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Fiscal Multipliers - Local Drive\Visualising in R\FiscalMultipliers\"/>
    </mc:Choice>
  </mc:AlternateContent>
  <bookViews>
    <workbookView xWindow="0" yWindow="0" windowWidth="28800" windowHeight="14175" activeTab="3"/>
  </bookViews>
  <sheets>
    <sheet name="SIC07 Classifications (SIC)" sheetId="1" r:id="rId1"/>
    <sheet name="Output &amp; supply" sheetId="2" r:id="rId2"/>
    <sheet name="Combined Use" sheetId="3" r:id="rId3"/>
    <sheet name="IxI" sheetId="4" r:id="rId4"/>
    <sheet name="PxP" sheetId="5" r:id="rId5"/>
    <sheet name="Leontief type I" sheetId="6" r:id="rId6"/>
    <sheet name="Type I multipliers" sheetId="7" r:id="rId7"/>
    <sheet name="Leontief type II" sheetId="8" r:id="rId8"/>
    <sheet name="Type II multipliers" sheetId="9" r:id="rId9"/>
  </sheets>
  <definedNames>
    <definedName name="_xlnm._FilterDatabase" localSheetId="2" hidden="1">'Combined Use'!$A$7:$C$7</definedName>
    <definedName name="_xlnm._FilterDatabase" localSheetId="3" hidden="1">IxI!$A$7:$C$7</definedName>
    <definedName name="_xlnm._FilterDatabase" localSheetId="5" hidden="1">'Leontief type I'!$A$7:$C$7</definedName>
    <definedName name="_xlnm._FilterDatabase" localSheetId="7" hidden="1">'Leontief type II'!$A$7:$C$7</definedName>
    <definedName name="_xlnm._FilterDatabase" localSheetId="1" hidden="1">'Output &amp; supply'!$A$7:$C$7</definedName>
    <definedName name="_xlnm._FilterDatabase" localSheetId="4" hidden="1">PxP!$A$7:$C$7</definedName>
    <definedName name="_xlnm._FilterDatabase" localSheetId="6" hidden="1">'Type I multipliers'!$A$7:$C$7</definedName>
    <definedName name="_xlnm._FilterDatabase" localSheetId="8" hidden="1">'Type II multipliers'!$A$7:$C$7</definedName>
    <definedName name="_xlnm.Print_Area" localSheetId="2">'Combined Use'!$A$1:$DM$111</definedName>
    <definedName name="_xlnm.Print_Area" localSheetId="3">IxI!$A$1:$DM$115</definedName>
    <definedName name="_xlnm.Print_Area" localSheetId="5">'Leontief type I'!$A$1:$CW$106</definedName>
    <definedName name="_xlnm.Print_Area" localSheetId="7">'Leontief type II'!$A$1:$CX$107</definedName>
    <definedName name="_xlnm.Print_Area" localSheetId="1">'Output &amp; supply'!$A$1:$L$106</definedName>
    <definedName name="_xlnm.Print_Area" localSheetId="4">PxP!$A$1:$DM$115</definedName>
    <definedName name="_xlnm.Print_Area" localSheetId="0">'SIC07 Classifications (SIC)'!$A$1:$J$102</definedName>
    <definedName name="_xlnm.Print_Area" localSheetId="6">'Type I multipliers'!$A$1:$Q$105</definedName>
    <definedName name="_xlnm.Print_Area" localSheetId="8">'Type II multipliers'!$A$1:$Q$105</definedName>
    <definedName name="_xlnm.Print_Titles" localSheetId="2">'Combined Use'!$A:$C,'Combined Use'!$1:$7</definedName>
    <definedName name="_xlnm.Print_Titles" localSheetId="3">IxI!$A:$C,IxI!$1:$7</definedName>
    <definedName name="_xlnm.Print_Titles" localSheetId="5">'Leontief type I'!$A:$C,'Leontief type I'!$1:$7</definedName>
    <definedName name="_xlnm.Print_Titles" localSheetId="7">'Leontief type II'!$A:$C,'Leontief type II'!$1:$7</definedName>
    <definedName name="_xlnm.Print_Titles" localSheetId="1">'Output &amp; supply'!$A:$C,'Output &amp; supply'!$1:$7</definedName>
    <definedName name="_xlnm.Print_Titles" localSheetId="4">PxP!$A:$C,PxP!$1:$7</definedName>
    <definedName name="_xlnm.Print_Titles" localSheetId="6">'Type I multipliers'!$A:$C,'Type I multipliers'!$1:$7</definedName>
    <definedName name="_xlnm.Print_Titles" localSheetId="8">'Type II multipliers'!$A:$C,'Type II multipliers'!$1:$7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16" i="4" l="1"/>
  <c r="BY117" i="4"/>
</calcChain>
</file>

<file path=xl/comments1.xml><?xml version="1.0" encoding="utf-8"?>
<comments xmlns="http://schemas.openxmlformats.org/spreadsheetml/2006/main">
  <authors>
    <author>Author</author>
  </authors>
  <commentList>
    <comment ref="DJ6" authorId="0" shapeId="0">
      <text>
        <r>
          <rPr>
            <sz val="9"/>
            <color indexed="81"/>
            <rFont val="Tahoma"/>
            <family val="2"/>
          </rPr>
          <t>These three columns represent sales to non-residents from the Rest of the UK (RUK) and the Rest of the World (RoW) in Scotland, Other RUK and Other RoW Exports.
Non-resident RUK and RoW splits are available in a separate Export Detail table at www.gov.scot/input-output</t>
        </r>
      </text>
    </comment>
  </commentList>
</comments>
</file>

<file path=xl/sharedStrings.xml><?xml version="1.0" encoding="utf-8"?>
<sst xmlns="http://schemas.openxmlformats.org/spreadsheetml/2006/main" count="3100" uniqueCount="446">
  <si>
    <t xml:space="preserve">Classification of the 98 input-output industry / product groups by SIC(2007) classes </t>
  </si>
  <si>
    <t>SIC07 Section</t>
  </si>
  <si>
    <t>Input-Output Classification (SIC2007)</t>
  </si>
  <si>
    <t>Std. Industrial Classification of Economic Activities 2007</t>
  </si>
  <si>
    <t>Agriculture, forestry and fishing</t>
  </si>
  <si>
    <t>A</t>
  </si>
  <si>
    <t>01</t>
  </si>
  <si>
    <t>Agriculture, hunting and related services</t>
  </si>
  <si>
    <t>02.1, 02.4</t>
  </si>
  <si>
    <t>Silviculture and other forestry activities and support services</t>
  </si>
  <si>
    <t>02.1</t>
  </si>
  <si>
    <t>02.4</t>
  </si>
  <si>
    <t>02.2-3</t>
  </si>
  <si>
    <t>Logging and gathering</t>
  </si>
  <si>
    <t>02.2</t>
  </si>
  <si>
    <t>02.3</t>
  </si>
  <si>
    <t>03.1</t>
  </si>
  <si>
    <t>Marine and freshwater fishing</t>
  </si>
  <si>
    <t>03.2</t>
  </si>
  <si>
    <t>Marine and freshwater aquaculture</t>
  </si>
  <si>
    <t>Mining and quarrying</t>
  </si>
  <si>
    <t>B</t>
  </si>
  <si>
    <t>05</t>
  </si>
  <si>
    <t>Coal and lignite</t>
  </si>
  <si>
    <t>06-08</t>
  </si>
  <si>
    <t>Crude petroleum, natural gas and metal ores; other mining and quarrying</t>
  </si>
  <si>
    <t>06</t>
  </si>
  <si>
    <t>07</t>
  </si>
  <si>
    <t>08</t>
  </si>
  <si>
    <t>09</t>
  </si>
  <si>
    <t>Mining support services</t>
  </si>
  <si>
    <t>Manufacturing</t>
  </si>
  <si>
    <t>C</t>
  </si>
  <si>
    <t>10.1</t>
  </si>
  <si>
    <t>Preserved meat and meat products</t>
  </si>
  <si>
    <t>10.2-3</t>
  </si>
  <si>
    <t>Processed and preserved fish, crustaceans, molluscs, fruit and vegetables</t>
  </si>
  <si>
    <t>10.4-5</t>
  </si>
  <si>
    <t>Dairy products, vegetable and animal oils and fats</t>
  </si>
  <si>
    <t>10.6</t>
  </si>
  <si>
    <t>Grain mill products, starches and starch products</t>
  </si>
  <si>
    <t>10.7</t>
  </si>
  <si>
    <t>Bakery and farinaceous products</t>
  </si>
  <si>
    <t>10.8</t>
  </si>
  <si>
    <t>Other food products</t>
  </si>
  <si>
    <t>10.9</t>
  </si>
  <si>
    <t>Prepared animal feeds</t>
  </si>
  <si>
    <t>11.01-04</t>
  </si>
  <si>
    <t>Alcoholic beverages - spirits, wines and cider</t>
  </si>
  <si>
    <t>11.05-06</t>
  </si>
  <si>
    <t>Alcoholic beverages - beer and malt</t>
  </si>
  <si>
    <t>11.07</t>
  </si>
  <si>
    <t>Soft drinks</t>
  </si>
  <si>
    <t>12</t>
  </si>
  <si>
    <t>Tobacco products</t>
  </si>
  <si>
    <t>13</t>
  </si>
  <si>
    <t>Textiles</t>
  </si>
  <si>
    <t>14</t>
  </si>
  <si>
    <t>Wearing apparel</t>
  </si>
  <si>
    <t>15</t>
  </si>
  <si>
    <t>Leather and related products</t>
  </si>
  <si>
    <t>16</t>
  </si>
  <si>
    <t>Wood and of products of wood and cork, except furniture; articles of straw and plaiting materials</t>
  </si>
  <si>
    <t>17</t>
  </si>
  <si>
    <t>Paper and paper products</t>
  </si>
  <si>
    <t>18</t>
  </si>
  <si>
    <t>Printing and recording services</t>
  </si>
  <si>
    <t>19, 20B</t>
  </si>
  <si>
    <t>Coke, refined petroleum products and petrochemicals</t>
  </si>
  <si>
    <t>20.3</t>
  </si>
  <si>
    <t>Paints, varnishes and similar coatings, printing ink and mastics</t>
  </si>
  <si>
    <t>20.4</t>
  </si>
  <si>
    <t>Soap and detergents, cleaning and polishing preparations, perfumes and toilet preparations</t>
  </si>
  <si>
    <t>20.5</t>
  </si>
  <si>
    <t>Other chemical products</t>
  </si>
  <si>
    <t>20AC</t>
  </si>
  <si>
    <t>Industrial gases, inorganic chemicals, fertilisers, dyestuffs and agrochemicals</t>
  </si>
  <si>
    <t>21</t>
  </si>
  <si>
    <t>Basic pharmaceutical products and pharmaceutical preparations</t>
  </si>
  <si>
    <t>22</t>
  </si>
  <si>
    <t>Rubber and plastic products</t>
  </si>
  <si>
    <t>23.5-6</t>
  </si>
  <si>
    <t>Manufacture of cement, lime, plaster and articles of concrete, cement and plaster</t>
  </si>
  <si>
    <t>23OTHER</t>
  </si>
  <si>
    <t>Glass, refractory, clay, other porcelain and ceramic, stone and abrasive products</t>
  </si>
  <si>
    <t>24.1-3</t>
  </si>
  <si>
    <t>Basic iron and steel</t>
  </si>
  <si>
    <t>24.4-5</t>
  </si>
  <si>
    <t>Other basic metals and casting</t>
  </si>
  <si>
    <t>25</t>
  </si>
  <si>
    <t>Fabricated metal products, including weapons and ammunition</t>
  </si>
  <si>
    <t>26</t>
  </si>
  <si>
    <t>Computer, electronic and optical products</t>
  </si>
  <si>
    <t>27</t>
  </si>
  <si>
    <t>Electrical equipment</t>
  </si>
  <si>
    <t>28</t>
  </si>
  <si>
    <t>Machinery and equipment not elsewhere classified</t>
  </si>
  <si>
    <t>29</t>
  </si>
  <si>
    <t>Motor vehicles, trailers and semi-trailers</t>
  </si>
  <si>
    <t>30</t>
  </si>
  <si>
    <t>Other transport equipment</t>
  </si>
  <si>
    <t>31</t>
  </si>
  <si>
    <t>Furniture</t>
  </si>
  <si>
    <t>32</t>
  </si>
  <si>
    <t>Other manufactured goods</t>
  </si>
  <si>
    <t>33</t>
  </si>
  <si>
    <t>Repair and installation of machinery and equipment</t>
  </si>
  <si>
    <t>Electricity, Gas, Steam and</t>
  </si>
  <si>
    <t>D</t>
  </si>
  <si>
    <t>35.1</t>
  </si>
  <si>
    <t>Electricity; generation, transmission, distribution and trade</t>
  </si>
  <si>
    <t>Air Conditioning supply</t>
  </si>
  <si>
    <t>35.2-3</t>
  </si>
  <si>
    <t>Gas; distribution of gaseous fuels through mains; steam and air conditioning supply</t>
  </si>
  <si>
    <t xml:space="preserve">Water Supply, Sewerage, Waste </t>
  </si>
  <si>
    <t>E</t>
  </si>
  <si>
    <t>36, 37</t>
  </si>
  <si>
    <t>Natural water treatment and supply services, sewerage services</t>
  </si>
  <si>
    <t>Management and Remediation</t>
  </si>
  <si>
    <t>38, 39</t>
  </si>
  <si>
    <t>Waste collection, treatment and disposal; materials recovery; remediation and other waste management</t>
  </si>
  <si>
    <t>Construction</t>
  </si>
  <si>
    <t>F</t>
  </si>
  <si>
    <t>41-43</t>
  </si>
  <si>
    <t xml:space="preserve">Wholesale and Retail Trade; </t>
  </si>
  <si>
    <t>G</t>
  </si>
  <si>
    <t>45</t>
  </si>
  <si>
    <t>Wholesale and retail trade and repair services of motor vehicles and motorcycles</t>
  </si>
  <si>
    <t xml:space="preserve">Repair of Motor Vehicles and </t>
  </si>
  <si>
    <t>46</t>
  </si>
  <si>
    <t>Wholesale trade services, except of motor vehicles and motorcycles</t>
  </si>
  <si>
    <t>Motorcycles</t>
  </si>
  <si>
    <t>47</t>
  </si>
  <si>
    <t>Retail trade services, except of motor vehicles and motorcycles</t>
  </si>
  <si>
    <t>Transportation and Storage</t>
  </si>
  <si>
    <t>H</t>
  </si>
  <si>
    <t>49.1-2</t>
  </si>
  <si>
    <t>Rail transport services</t>
  </si>
  <si>
    <t>49.3-5</t>
  </si>
  <si>
    <t>Land transport services and transport services via pipelines, excluding rail transport</t>
  </si>
  <si>
    <t>50</t>
  </si>
  <si>
    <t>Water transport services</t>
  </si>
  <si>
    <t>51</t>
  </si>
  <si>
    <t>Air transport services</t>
  </si>
  <si>
    <t>52</t>
  </si>
  <si>
    <t>Warehousing and support services for transportation</t>
  </si>
  <si>
    <t>53</t>
  </si>
  <si>
    <t>Postal and courier services</t>
  </si>
  <si>
    <t xml:space="preserve">Accommodation and Food </t>
  </si>
  <si>
    <t>I</t>
  </si>
  <si>
    <t>55</t>
  </si>
  <si>
    <t>Accommodation services</t>
  </si>
  <si>
    <t>Service activities</t>
  </si>
  <si>
    <t>56</t>
  </si>
  <si>
    <t>Food and beverage serving services</t>
  </si>
  <si>
    <t>Information and Communication</t>
  </si>
  <si>
    <t>J</t>
  </si>
  <si>
    <t>58</t>
  </si>
  <si>
    <t>Publishing services</t>
  </si>
  <si>
    <t>59 &amp; 60</t>
  </si>
  <si>
    <t>Motion picture, video and TV programme production services, sound recording &amp; music publishing;</t>
  </si>
  <si>
    <t>Programming and broadcasting services</t>
  </si>
  <si>
    <t>61</t>
  </si>
  <si>
    <t>Telecommunications services</t>
  </si>
  <si>
    <t>62</t>
  </si>
  <si>
    <t>Computer programming, consultancy and related services</t>
  </si>
  <si>
    <t>63</t>
  </si>
  <si>
    <t>Information services</t>
  </si>
  <si>
    <t>Financial and Insurance activities</t>
  </si>
  <si>
    <t>K</t>
  </si>
  <si>
    <t>64</t>
  </si>
  <si>
    <t>Financial services, except insurance and pension funding</t>
  </si>
  <si>
    <t>65</t>
  </si>
  <si>
    <t>Insurance, reinsurance and pension funding services, except compulsory social security and pension funding</t>
  </si>
  <si>
    <t>66</t>
  </si>
  <si>
    <t>Services auxiliary to financial services and insurance services</t>
  </si>
  <si>
    <t>Real Estate activities</t>
  </si>
  <si>
    <t>L</t>
  </si>
  <si>
    <t>68.1-2</t>
  </si>
  <si>
    <t>Real estate services, excluding on a fee or contract basis and imputed rent</t>
  </si>
  <si>
    <t>68.2IMP</t>
  </si>
  <si>
    <t>Imputed rent services</t>
  </si>
  <si>
    <t>-</t>
  </si>
  <si>
    <t>68.3</t>
  </si>
  <si>
    <t>Real estate activities on a fee or contract basis</t>
  </si>
  <si>
    <t>Professional, Scientific and</t>
  </si>
  <si>
    <t>M</t>
  </si>
  <si>
    <t>69.1</t>
  </si>
  <si>
    <t>Legal services</t>
  </si>
  <si>
    <t>Technical activities</t>
  </si>
  <si>
    <t>69.2</t>
  </si>
  <si>
    <t>Accounting, bookkeeping and auditing services; tax consulting services</t>
  </si>
  <si>
    <t>70</t>
  </si>
  <si>
    <t>Services of head offices; management consulting services</t>
  </si>
  <si>
    <t>71</t>
  </si>
  <si>
    <t>Architectural and engineering services; technical testing and analysis services</t>
  </si>
  <si>
    <t>72</t>
  </si>
  <si>
    <t>Scientific research and development services</t>
  </si>
  <si>
    <t>73</t>
  </si>
  <si>
    <t>Advertising and market research services</t>
  </si>
  <si>
    <t>74</t>
  </si>
  <si>
    <t>Other professional, scientific and technical services</t>
  </si>
  <si>
    <t>75</t>
  </si>
  <si>
    <t>Veterinary services</t>
  </si>
  <si>
    <t>Administrative and Support</t>
  </si>
  <si>
    <t>N</t>
  </si>
  <si>
    <t>77</t>
  </si>
  <si>
    <t>Rental and leasing services</t>
  </si>
  <si>
    <t>78</t>
  </si>
  <si>
    <t>Employment services</t>
  </si>
  <si>
    <t>79</t>
  </si>
  <si>
    <t>Travel agency, tour operator and other reservation services and related services</t>
  </si>
  <si>
    <t>80</t>
  </si>
  <si>
    <t>Security and investigation services</t>
  </si>
  <si>
    <t>81</t>
  </si>
  <si>
    <t>Services to buildings and landscape</t>
  </si>
  <si>
    <t>82</t>
  </si>
  <si>
    <t>Office administrative, office support and other business support services</t>
  </si>
  <si>
    <t>Public Administration and Defence</t>
  </si>
  <si>
    <t>O</t>
  </si>
  <si>
    <t>84</t>
  </si>
  <si>
    <t>Public administration and defence services; compulsory social security services</t>
  </si>
  <si>
    <t>Education</t>
  </si>
  <si>
    <t>P</t>
  </si>
  <si>
    <t>85</t>
  </si>
  <si>
    <t>Education services</t>
  </si>
  <si>
    <t>Human Health and Social Work</t>
  </si>
  <si>
    <t>Q</t>
  </si>
  <si>
    <t>86</t>
  </si>
  <si>
    <t>Human health services</t>
  </si>
  <si>
    <t>activities</t>
  </si>
  <si>
    <t>87, 88</t>
  </si>
  <si>
    <t>Residential care services; Social work services without accommodation</t>
  </si>
  <si>
    <t xml:space="preserve">Arts, Entertainment and </t>
  </si>
  <si>
    <t>R</t>
  </si>
  <si>
    <t>90</t>
  </si>
  <si>
    <t>Creative, arts and entertainment services</t>
  </si>
  <si>
    <t>Recreation</t>
  </si>
  <si>
    <t>91</t>
  </si>
  <si>
    <t>Libraries, archives, museums and other cultural services</t>
  </si>
  <si>
    <t>92</t>
  </si>
  <si>
    <t>Gambling and betting services</t>
  </si>
  <si>
    <t>93</t>
  </si>
  <si>
    <t>Sports services and amusement and recreation services</t>
  </si>
  <si>
    <t>Other Service activities</t>
  </si>
  <si>
    <t>S</t>
  </si>
  <si>
    <t>94</t>
  </si>
  <si>
    <t>Services furnished by membership organisations</t>
  </si>
  <si>
    <t>95</t>
  </si>
  <si>
    <t>Repair services of computers and personal and household goods</t>
  </si>
  <si>
    <t>96</t>
  </si>
  <si>
    <t>Other personal services</t>
  </si>
  <si>
    <t>Activities of Households</t>
  </si>
  <si>
    <t>T</t>
  </si>
  <si>
    <t>97</t>
  </si>
  <si>
    <t>Services of households as employers of domestic personnel</t>
  </si>
  <si>
    <t>Domestic output at basic prices</t>
  </si>
  <si>
    <t xml:space="preserve">and supply of products at </t>
  </si>
  <si>
    <t>purchasers' prices in 1998-2016</t>
  </si>
  <si>
    <t>(SIC 2007 basis)</t>
  </si>
  <si>
    <t>Year</t>
  </si>
  <si>
    <t>SIC</t>
  </si>
  <si>
    <t>↓ Industry or product group ↓</t>
  </si>
  <si>
    <t>Total output of products at basic prices
(£m)</t>
  </si>
  <si>
    <t>Principal product as a percentage of total output of product
(%)</t>
  </si>
  <si>
    <t>Total industry output at basic prices
(£m)</t>
  </si>
  <si>
    <t>Principal product as a percentage of total industry output
(%)</t>
  </si>
  <si>
    <t>Rest of UK imports
(£m)</t>
  </si>
  <si>
    <t>Rest of world imports
(£m)</t>
  </si>
  <si>
    <t>Distribution margins
on total supply
(£m)</t>
  </si>
  <si>
    <t>Taxes less subsidies on products
(£m)</t>
  </si>
  <si>
    <t>Total supply at purchasers' prices
(£m)</t>
  </si>
  <si>
    <t>Demand for products 1998-2016</t>
  </si>
  <si>
    <t>the 'combined use' table</t>
  </si>
  <si>
    <t>All in £ millions</t>
  </si>
  <si>
    <t>Intermediate use by industry group →</t>
  </si>
  <si>
    <t>59, 60</t>
  </si>
  <si>
    <t>Final consumption expenditure</t>
  </si>
  <si>
    <t>Gross capital formation</t>
  </si>
  <si>
    <t>Exports</t>
  </si>
  <si>
    <t>↓ Product group ↓</t>
  </si>
  <si>
    <t>Agriculture</t>
  </si>
  <si>
    <t>Forestry planting</t>
  </si>
  <si>
    <t>Forestry harvesting</t>
  </si>
  <si>
    <t>Fishing</t>
  </si>
  <si>
    <t>Aquaculture</t>
  </si>
  <si>
    <t>Coal &amp; lignite</t>
  </si>
  <si>
    <t>Oil &amp; gas extraction, metal ores &amp; other</t>
  </si>
  <si>
    <t>Mining Support</t>
  </si>
  <si>
    <t>Meat processing</t>
  </si>
  <si>
    <t>Fish &amp; fruit processing</t>
  </si>
  <si>
    <t>Dairy products, oils &amp; fats processing</t>
  </si>
  <si>
    <t>Grain milling &amp; starch</t>
  </si>
  <si>
    <t>Bakery &amp; farinaceous</t>
  </si>
  <si>
    <t>Other food</t>
  </si>
  <si>
    <t>Animal feeds</t>
  </si>
  <si>
    <t>Spirits &amp; wines</t>
  </si>
  <si>
    <t>Beer &amp; malt</t>
  </si>
  <si>
    <t>Soft Drinks</t>
  </si>
  <si>
    <t>Tobacco</t>
  </si>
  <si>
    <t>Leather goods</t>
  </si>
  <si>
    <t>Wood and wood products</t>
  </si>
  <si>
    <t>Paper &amp; paper products</t>
  </si>
  <si>
    <t>Printing and recording</t>
  </si>
  <si>
    <t>Coke, petroleum &amp; petro-chemicals</t>
  </si>
  <si>
    <t>Paints, varnishes and inks etc.</t>
  </si>
  <si>
    <t>Cleaning &amp; toilet preparations</t>
  </si>
  <si>
    <t>Other chemicals</t>
  </si>
  <si>
    <t>Inorganic chemicals, dyestuffs &amp; agro-chemicals</t>
  </si>
  <si>
    <t>Pharma-ceuticals</t>
  </si>
  <si>
    <t>Rubber &amp; Plastic</t>
  </si>
  <si>
    <t>Cement lime &amp; plaster</t>
  </si>
  <si>
    <t>Glass, clay &amp; stone etc.</t>
  </si>
  <si>
    <t>Iron &amp; Steel</t>
  </si>
  <si>
    <t>Other metals &amp; casting</t>
  </si>
  <si>
    <t>Fabricated metal</t>
  </si>
  <si>
    <t>Computers, electronics &amp; opticals</t>
  </si>
  <si>
    <t>Machinery &amp; equipment</t>
  </si>
  <si>
    <t>Motor Vehicles</t>
  </si>
  <si>
    <t>Other manu-facturing</t>
  </si>
  <si>
    <t>Repair &amp; maintenance</t>
  </si>
  <si>
    <t>Electricity</t>
  </si>
  <si>
    <t>Gas etc.</t>
  </si>
  <si>
    <t>Water and sewerage</t>
  </si>
  <si>
    <t>Waste, remediation &amp; management</t>
  </si>
  <si>
    <t>Wholesale &amp; Retail - vehicles</t>
  </si>
  <si>
    <t>Wholesale - excl vehicles</t>
  </si>
  <si>
    <t>Retail - excl vehicles</t>
  </si>
  <si>
    <t>Rail transport</t>
  </si>
  <si>
    <t>Other land transport</t>
  </si>
  <si>
    <t>Water transport</t>
  </si>
  <si>
    <t>Air transport</t>
  </si>
  <si>
    <t>Support services for transport</t>
  </si>
  <si>
    <t>Post &amp; courier</t>
  </si>
  <si>
    <t>Accomm-odation</t>
  </si>
  <si>
    <t>Food &amp; beverage services</t>
  </si>
  <si>
    <t>Film video &amp; TV etc.; broadcasting</t>
  </si>
  <si>
    <t>Telecommunications</t>
  </si>
  <si>
    <t>Computer services</t>
  </si>
  <si>
    <t>Financial services</t>
  </si>
  <si>
    <t>Insurance &amp; pensions</t>
  </si>
  <si>
    <t>Auxiliary financial services</t>
  </si>
  <si>
    <t>Real estate - own</t>
  </si>
  <si>
    <t>Imputed rent</t>
  </si>
  <si>
    <t>Real estate - fee or contract</t>
  </si>
  <si>
    <t>Legal activities</t>
  </si>
  <si>
    <t>Accounting &amp; tax services</t>
  </si>
  <si>
    <t>Head office &amp; consulting services</t>
  </si>
  <si>
    <t>Architectural services etc.</t>
  </si>
  <si>
    <t>Research &amp; development</t>
  </si>
  <si>
    <t>Advertising &amp; market research</t>
  </si>
  <si>
    <t>Other professional services</t>
  </si>
  <si>
    <t>Travel &amp; related services</t>
  </si>
  <si>
    <t>Security &amp; investigation</t>
  </si>
  <si>
    <t>Building &amp; landscape services</t>
  </si>
  <si>
    <t>Business support services</t>
  </si>
  <si>
    <t>Public administration &amp; defence</t>
  </si>
  <si>
    <t>Health</t>
  </si>
  <si>
    <t>Residential care and social work</t>
  </si>
  <si>
    <t>Creative services</t>
  </si>
  <si>
    <t>Cultural services</t>
  </si>
  <si>
    <t>Gambling</t>
  </si>
  <si>
    <t>Sports &amp; recreation</t>
  </si>
  <si>
    <t>Membership organisations</t>
  </si>
  <si>
    <t>Repairs - personal and household</t>
  </si>
  <si>
    <t>Households as employers</t>
  </si>
  <si>
    <t>Total intermediate use</t>
  </si>
  <si>
    <t>Households</t>
  </si>
  <si>
    <t>NPISHs</t>
  </si>
  <si>
    <t>Central government</t>
  </si>
  <si>
    <t>Local government</t>
  </si>
  <si>
    <t>Total</t>
  </si>
  <si>
    <t>Gross fixed capital formation</t>
  </si>
  <si>
    <t>Valuables</t>
  </si>
  <si>
    <t>Change in inventories</t>
  </si>
  <si>
    <t>Non-resident households</t>
  </si>
  <si>
    <t>Rest of
UK
exports</t>
  </si>
  <si>
    <t>Rest of world exports</t>
  </si>
  <si>
    <t>Total final use</t>
  </si>
  <si>
    <t xml:space="preserve"> Total use of products</t>
  </si>
  <si>
    <t>Industry by industry table</t>
  </si>
  <si>
    <t>at basic prices in 1998-2016</t>
  </si>
  <si>
    <t>Uses by industry group (basic prices) →</t>
  </si>
  <si>
    <t>↓ Sales by industry group ↓</t>
  </si>
  <si>
    <t xml:space="preserve"> Total use for industry output</t>
  </si>
  <si>
    <t>Product by product table</t>
  </si>
  <si>
    <t>Uses by product group (basic prices) →</t>
  </si>
  <si>
    <t>↓ Sales by product group ↓</t>
  </si>
  <si>
    <t>Type I Leontief inverse 1998-2016</t>
  </si>
  <si>
    <t>(each element multiplied by 1000)</t>
  </si>
  <si>
    <t>Final use change by industry group→</t>
  </si>
  <si>
    <t>↓ Direct and indirect effect by industry group ↓</t>
  </si>
  <si>
    <t>Type I, output, income, employment</t>
  </si>
  <si>
    <t>and GVA multipliers</t>
  </si>
  <si>
    <t>Scotland 1998-2016</t>
  </si>
  <si>
    <t>↓ Industry group ↓</t>
  </si>
  <si>
    <t>Output 
multiplier</t>
  </si>
  <si>
    <t>Rank</t>
  </si>
  <si>
    <t>Income 
effect</t>
  </si>
  <si>
    <t>Employment 
effect</t>
  </si>
  <si>
    <t>GVA 
effect</t>
  </si>
  <si>
    <t>Income 
multiplier</t>
  </si>
  <si>
    <t>Employment 
multiplier</t>
  </si>
  <si>
    <t>GVA 
multiplier</t>
  </si>
  <si>
    <t>Type II Leontief inverse 1998-2016</t>
  </si>
  <si>
    <t>↓ Direct, indirect &amp; induced effect
 by industry group ↓</t>
  </si>
  <si>
    <t>Household expenditure coefficient</t>
  </si>
  <si>
    <t>Type II, output, income, employment</t>
  </si>
  <si>
    <t>Coke, petroleum &amp; petrochemicals</t>
  </si>
  <si>
    <t>Paints, varnishes and inks etc</t>
  </si>
  <si>
    <t>Inorganic chemicals, dyestuffs &amp; agrochemicals</t>
  </si>
  <si>
    <t>Pharmaceuticals</t>
  </si>
  <si>
    <t>Glass, clay &amp; stone etc</t>
  </si>
  <si>
    <t>Other manufacturing</t>
  </si>
  <si>
    <t>Gas etc</t>
  </si>
  <si>
    <t>Accommodation</t>
  </si>
  <si>
    <t>Film video &amp; TV etc; broadcasting</t>
  </si>
  <si>
    <t>Architectural services etc</t>
  </si>
  <si>
    <t>TIU</t>
  </si>
  <si>
    <t>Total intermediate use at purchasers' prices</t>
  </si>
  <si>
    <t>TlSPrdn</t>
  </si>
  <si>
    <t>Taxes less subsidies on production</t>
  </si>
  <si>
    <t/>
  </si>
  <si>
    <t>CoE</t>
  </si>
  <si>
    <t>Compensation of employees</t>
  </si>
  <si>
    <t>GOS</t>
  </si>
  <si>
    <t>Gross operating surplus</t>
  </si>
  <si>
    <t>GVA</t>
  </si>
  <si>
    <t>Gross value added at basic prices</t>
  </si>
  <si>
    <t>TOut</t>
  </si>
  <si>
    <t>Total output at basic prices</t>
  </si>
  <si>
    <t>TDU</t>
  </si>
  <si>
    <t>Total domestic use</t>
  </si>
  <si>
    <t>RUKImp</t>
  </si>
  <si>
    <t>Imports from rest of UK</t>
  </si>
  <si>
    <t>RoWImp</t>
  </si>
  <si>
    <t>Imports from rest of world</t>
  </si>
  <si>
    <t>Total intermediate use at basic prices</t>
  </si>
  <si>
    <t>TlSPrds</t>
  </si>
  <si>
    <t>Taxes less subsidies on products</t>
  </si>
  <si>
    <t>Gross value added</t>
  </si>
  <si>
    <t>L1</t>
  </si>
  <si>
    <t>Type 1 output multiplier</t>
  </si>
  <si>
    <t>Compensation of employees coefficient</t>
  </si>
  <si>
    <t>L2</t>
  </si>
  <si>
    <t>Type 2 output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</si>
</sst>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#,##0.0;\-#,##0.0;\-"/>
    <numFmt numFmtId="166" formatCode="#,##0;\-#,##0;\-"/>
    <numFmt numFmtId="167" formatCode="#,##0.00;\-#,##0.00;\-"/>
  </numFmts>
  <fonts count="18" x14ac:knownFonts="1">
    <font>
      <sz val="8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9"/>
      <color indexed="81"/>
      <name val="Tahoma"/>
      <family val="2"/>
    </font>
    <font>
      <sz val="8"/>
      <color indexed="46"/>
      <name val="Arial"/>
      <family val="2"/>
    </font>
    <font>
      <b/>
      <i/>
      <sz val="8"/>
      <color indexed="46"/>
      <name val="Arial"/>
      <family val="2"/>
    </font>
    <font>
      <sz val="8"/>
      <color indexed="12"/>
      <name val="Arial"/>
      <family val="2"/>
    </font>
    <font>
      <b/>
      <i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Continuous"/>
    </xf>
    <xf numFmtId="0" fontId="3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/>
    </xf>
    <xf numFmtId="0" fontId="1" fillId="2" borderId="0" xfId="0" quotePrefix="1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/>
    </xf>
    <xf numFmtId="0" fontId="1" fillId="2" borderId="2" xfId="0" quotePrefix="1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quotePrefix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1" fillId="0" borderId="2" xfId="0" applyFont="1" applyFill="1" applyBorder="1"/>
    <xf numFmtId="0" fontId="3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1" fillId="0" borderId="0" xfId="0" applyNumberFormat="1" applyFont="1" applyFill="1"/>
    <xf numFmtId="0" fontId="2" fillId="3" borderId="0" xfId="0" applyFont="1" applyFill="1"/>
    <xf numFmtId="0" fontId="1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5" fillId="0" borderId="0" xfId="0" applyFont="1" applyFill="1" applyBorder="1"/>
    <xf numFmtId="0" fontId="0" fillId="0" borderId="0" xfId="0" applyFill="1" applyBorder="1"/>
    <xf numFmtId="0" fontId="1" fillId="3" borderId="0" xfId="0" applyFont="1" applyFill="1" applyAlignment="1">
      <alignment horizontal="centerContinuous"/>
    </xf>
    <xf numFmtId="0" fontId="1" fillId="3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Continuous"/>
    </xf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1" fillId="3" borderId="0" xfId="0" applyFont="1" applyFill="1" applyBorder="1"/>
    <xf numFmtId="165" fontId="1" fillId="3" borderId="0" xfId="0" applyNumberFormat="1" applyFont="1" applyFill="1" applyBorder="1" applyAlignment="1">
      <alignment horizontal="right"/>
    </xf>
    <xf numFmtId="9" fontId="1" fillId="3" borderId="0" xfId="2" applyFont="1" applyFill="1" applyBorder="1" applyAlignment="1">
      <alignment horizontal="right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/>
    <xf numFmtId="0" fontId="1" fillId="3" borderId="4" xfId="0" applyFont="1" applyFill="1" applyBorder="1"/>
    <xf numFmtId="165" fontId="1" fillId="3" borderId="4" xfId="0" applyNumberFormat="1" applyFont="1" applyFill="1" applyBorder="1" applyAlignment="1">
      <alignment horizontal="right"/>
    </xf>
    <xf numFmtId="9" fontId="1" fillId="3" borderId="4" xfId="2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165" fontId="1" fillId="3" borderId="2" xfId="0" applyNumberFormat="1" applyFont="1" applyFill="1" applyBorder="1" applyAlignment="1">
      <alignment horizontal="right"/>
    </xf>
    <xf numFmtId="9" fontId="1" fillId="3" borderId="2" xfId="2" applyFont="1" applyFill="1" applyBorder="1" applyAlignment="1">
      <alignment horizontal="right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top"/>
    </xf>
    <xf numFmtId="165" fontId="1" fillId="3" borderId="0" xfId="0" applyNumberFormat="1" applyFont="1" applyFill="1" applyBorder="1" applyAlignment="1">
      <alignment horizontal="right" vertical="top"/>
    </xf>
    <xf numFmtId="9" fontId="1" fillId="3" borderId="0" xfId="2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right"/>
    </xf>
    <xf numFmtId="9" fontId="3" fillId="3" borderId="1" xfId="2" applyFont="1" applyFill="1" applyBorder="1" applyAlignment="1">
      <alignment horizontal="right"/>
    </xf>
    <xf numFmtId="0" fontId="2" fillId="3" borderId="0" xfId="0" applyFont="1" applyFill="1" applyBorder="1"/>
    <xf numFmtId="0" fontId="0" fillId="3" borderId="0" xfId="0" applyFill="1"/>
    <xf numFmtId="0" fontId="0" fillId="3" borderId="0" xfId="0" applyFill="1" applyBorder="1"/>
    <xf numFmtId="0" fontId="1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 vertical="top"/>
    </xf>
    <xf numFmtId="0" fontId="1" fillId="3" borderId="5" xfId="0" applyFont="1" applyFill="1" applyBorder="1"/>
    <xf numFmtId="0" fontId="0" fillId="3" borderId="5" xfId="0" applyFont="1" applyFill="1" applyBorder="1" applyAlignment="1">
      <alignment horizontal="left" vertical="top"/>
    </xf>
    <xf numFmtId="49" fontId="0" fillId="3" borderId="5" xfId="0" quotePrefix="1" applyNumberFormat="1" applyFont="1" applyFill="1" applyBorder="1" applyAlignment="1">
      <alignment horizontal="right"/>
    </xf>
    <xf numFmtId="49" fontId="1" fillId="3" borderId="5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 wrapText="1"/>
    </xf>
    <xf numFmtId="0" fontId="0" fillId="3" borderId="3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right" wrapText="1"/>
    </xf>
    <xf numFmtId="165" fontId="3" fillId="3" borderId="0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165" fontId="3" fillId="3" borderId="2" xfId="0" applyNumberFormat="1" applyFont="1" applyFill="1" applyBorder="1" applyAlignment="1">
      <alignment horizontal="right"/>
    </xf>
    <xf numFmtId="165" fontId="3" fillId="3" borderId="0" xfId="0" applyNumberFormat="1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165" fontId="1" fillId="3" borderId="1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2" fillId="3" borderId="0" xfId="0" applyFont="1" applyFill="1" applyBorder="1" applyAlignment="1" applyProtection="1">
      <alignment horizontal="left"/>
    </xf>
    <xf numFmtId="0" fontId="3" fillId="3" borderId="0" xfId="0" applyFont="1" applyFill="1" applyBorder="1" applyAlignment="1" applyProtection="1">
      <alignment horizontal="left"/>
    </xf>
    <xf numFmtId="0" fontId="8" fillId="3" borderId="0" xfId="0" applyFont="1" applyFill="1" applyBorder="1" applyAlignment="1" applyProtection="1">
      <alignment horizontal="left"/>
    </xf>
    <xf numFmtId="14" fontId="9" fillId="3" borderId="0" xfId="0" applyNumberFormat="1" applyFont="1" applyFill="1" applyBorder="1" applyAlignment="1" applyProtection="1">
      <alignment horizontal="left"/>
    </xf>
    <xf numFmtId="0" fontId="10" fillId="3" borderId="0" xfId="0" applyFont="1" applyFill="1" applyBorder="1" applyAlignment="1" applyProtection="1">
      <alignment horizontal="left"/>
    </xf>
    <xf numFmtId="14" fontId="11" fillId="3" borderId="0" xfId="0" applyNumberFormat="1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left"/>
    </xf>
    <xf numFmtId="18" fontId="8" fillId="3" borderId="0" xfId="0" applyNumberFormat="1" applyFont="1" applyFill="1" applyBorder="1" applyAlignment="1" applyProtection="1">
      <alignment horizontal="left"/>
    </xf>
    <xf numFmtId="18" fontId="10" fillId="3" borderId="0" xfId="0" applyNumberFormat="1" applyFont="1" applyFill="1" applyBorder="1" applyAlignment="1" applyProtection="1">
      <alignment horizontal="left"/>
    </xf>
    <xf numFmtId="0" fontId="13" fillId="3" borderId="0" xfId="0" applyFont="1" applyFill="1" applyBorder="1" applyAlignment="1" applyProtection="1">
      <alignment horizontal="left"/>
    </xf>
    <xf numFmtId="2" fontId="1" fillId="3" borderId="0" xfId="0" applyNumberFormat="1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6" fillId="3" borderId="0" xfId="0" applyFont="1" applyFill="1" applyBorder="1" applyAlignment="1" applyProtection="1">
      <alignment horizontal="left"/>
    </xf>
    <xf numFmtId="0" fontId="0" fillId="3" borderId="5" xfId="0" applyFont="1" applyFill="1" applyBorder="1" applyAlignment="1" applyProtection="1">
      <alignment horizontal="left" vertical="top"/>
    </xf>
    <xf numFmtId="0" fontId="0" fillId="0" borderId="0" xfId="0" applyFont="1" applyBorder="1" applyProtection="1"/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 applyProtection="1">
      <alignment vertical="center"/>
    </xf>
    <xf numFmtId="165" fontId="0" fillId="3" borderId="0" xfId="0" applyNumberFormat="1" applyFont="1" applyFill="1" applyBorder="1" applyAlignment="1">
      <alignment horizontal="right"/>
    </xf>
    <xf numFmtId="165" fontId="0" fillId="3" borderId="0" xfId="0" applyNumberFormat="1" applyFont="1" applyFill="1" applyBorder="1" applyAlignment="1" applyProtection="1">
      <alignment horizontal="right"/>
    </xf>
    <xf numFmtId="165" fontId="3" fillId="3" borderId="0" xfId="0" applyNumberFormat="1" applyFont="1" applyFill="1" applyBorder="1" applyAlignment="1" applyProtection="1">
      <alignment horizontal="right"/>
    </xf>
    <xf numFmtId="165" fontId="0" fillId="3" borderId="4" xfId="0" applyNumberFormat="1" applyFont="1" applyFill="1" applyBorder="1" applyAlignment="1">
      <alignment horizontal="right"/>
    </xf>
    <xf numFmtId="165" fontId="0" fillId="3" borderId="2" xfId="0" applyNumberFormat="1" applyFont="1" applyFill="1" applyBorder="1" applyAlignment="1">
      <alignment horizontal="right"/>
    </xf>
    <xf numFmtId="165" fontId="0" fillId="3" borderId="0" xfId="0" applyNumberFormat="1" applyFont="1" applyFill="1" applyBorder="1" applyAlignment="1">
      <alignment horizontal="right" vertical="top"/>
    </xf>
    <xf numFmtId="0" fontId="1" fillId="3" borderId="1" xfId="0" applyFont="1" applyFill="1" applyBorder="1" applyAlignment="1" applyProtection="1">
      <alignment horizontal="left"/>
    </xf>
    <xf numFmtId="0" fontId="1" fillId="3" borderId="1" xfId="0" applyFont="1" applyFill="1" applyBorder="1" applyProtection="1"/>
    <xf numFmtId="165" fontId="1" fillId="3" borderId="1" xfId="0" applyNumberFormat="1" applyFont="1" applyFill="1" applyBorder="1" applyAlignment="1" applyProtection="1">
      <alignment horizontal="right"/>
    </xf>
    <xf numFmtId="165" fontId="3" fillId="3" borderId="1" xfId="0" applyNumberFormat="1" applyFont="1" applyFill="1" applyBorder="1" applyAlignment="1" applyProtection="1">
      <alignment horizontal="right"/>
    </xf>
    <xf numFmtId="165" fontId="0" fillId="3" borderId="1" xfId="0" applyNumberFormat="1" applyFont="1" applyFill="1" applyBorder="1" applyAlignment="1" applyProtection="1">
      <alignment horizontal="right"/>
    </xf>
    <xf numFmtId="0" fontId="0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Protection="1"/>
    <xf numFmtId="165" fontId="1" fillId="3" borderId="0" xfId="0" applyNumberFormat="1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left" vertical="top"/>
    </xf>
    <xf numFmtId="0" fontId="0" fillId="3" borderId="0" xfId="0" applyFont="1" applyFill="1" applyBorder="1" applyAlignment="1" applyProtection="1">
      <alignment horizontal="left" vertical="top"/>
    </xf>
    <xf numFmtId="0" fontId="1" fillId="3" borderId="0" xfId="0" applyFont="1" applyFill="1" applyBorder="1" applyAlignment="1" applyProtection="1">
      <alignment vertical="top"/>
    </xf>
    <xf numFmtId="165" fontId="1" fillId="3" borderId="0" xfId="0" applyNumberFormat="1" applyFont="1" applyFill="1" applyBorder="1" applyAlignment="1" applyProtection="1">
      <alignment horizontal="right" vertical="top"/>
    </xf>
    <xf numFmtId="165" fontId="3" fillId="3" borderId="0" xfId="0" applyNumberFormat="1" applyFont="1" applyFill="1" applyBorder="1" applyAlignment="1" applyProtection="1">
      <alignment horizontal="right" vertical="top"/>
    </xf>
    <xf numFmtId="165" fontId="0" fillId="3" borderId="0" xfId="0" applyNumberFormat="1" applyFont="1" applyFill="1" applyBorder="1" applyAlignment="1" applyProtection="1">
      <alignment horizontal="right" vertical="top"/>
    </xf>
    <xf numFmtId="0" fontId="1" fillId="3" borderId="0" xfId="0" applyFont="1" applyFill="1" applyBorder="1" applyAlignment="1" applyProtection="1"/>
    <xf numFmtId="0" fontId="14" fillId="0" borderId="0" xfId="0" applyFont="1" applyBorder="1" applyProtection="1"/>
    <xf numFmtId="2" fontId="14" fillId="0" borderId="0" xfId="0" applyNumberFormat="1" applyFont="1" applyBorder="1" applyProtection="1"/>
    <xf numFmtId="0" fontId="0" fillId="3" borderId="3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left"/>
    </xf>
    <xf numFmtId="0" fontId="15" fillId="3" borderId="0" xfId="0" applyFont="1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left"/>
    </xf>
    <xf numFmtId="0" fontId="1" fillId="3" borderId="3" xfId="0" applyFont="1" applyFill="1" applyBorder="1" applyAlignment="1" applyProtection="1">
      <alignment horizontal="left"/>
    </xf>
    <xf numFmtId="2" fontId="1" fillId="3" borderId="3" xfId="0" applyNumberFormat="1" applyFont="1" applyFill="1" applyBorder="1" applyAlignment="1" applyProtection="1">
      <alignment horizontal="left"/>
    </xf>
    <xf numFmtId="0" fontId="1" fillId="3" borderId="5" xfId="0" applyFont="1" applyFill="1" applyBorder="1" applyProtection="1"/>
    <xf numFmtId="0" fontId="0" fillId="0" borderId="0" xfId="0" applyFont="1" applyFill="1" applyBorder="1" applyProtection="1"/>
    <xf numFmtId="0" fontId="1" fillId="3" borderId="3" xfId="0" applyFont="1" applyFill="1" applyBorder="1" applyAlignment="1" applyProtection="1">
      <alignment horizontal="left" vertical="center"/>
    </xf>
    <xf numFmtId="0" fontId="1" fillId="3" borderId="3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top"/>
    </xf>
    <xf numFmtId="2" fontId="0" fillId="0" borderId="0" xfId="0" applyNumberFormat="1" applyFont="1" applyFill="1" applyBorder="1" applyProtection="1"/>
    <xf numFmtId="0" fontId="2" fillId="2" borderId="0" xfId="0" applyFont="1" applyFill="1" applyBorder="1" applyProtection="1"/>
    <xf numFmtId="0" fontId="1" fillId="2" borderId="0" xfId="0" applyFont="1" applyFill="1" applyBorder="1" applyProtection="1"/>
    <xf numFmtId="2" fontId="15" fillId="2" borderId="0" xfId="0" applyNumberFormat="1" applyFont="1" applyFill="1" applyBorder="1" applyAlignment="1">
      <alignment horizontal="center"/>
    </xf>
    <xf numFmtId="1" fontId="15" fillId="2" borderId="0" xfId="0" applyNumberFormat="1" applyFont="1" applyFill="1" applyBorder="1" applyAlignment="1">
      <alignment horizontal="center"/>
    </xf>
    <xf numFmtId="2" fontId="15" fillId="2" borderId="0" xfId="0" applyNumberFormat="1" applyFont="1" applyFill="1" applyBorder="1"/>
    <xf numFmtId="1" fontId="15" fillId="2" borderId="0" xfId="0" applyNumberFormat="1" applyFont="1" applyFill="1" applyBorder="1"/>
    <xf numFmtId="2" fontId="14" fillId="2" borderId="0" xfId="0" applyNumberFormat="1" applyFont="1" applyFill="1" applyBorder="1" applyAlignment="1">
      <alignment horizontal="center"/>
    </xf>
    <xf numFmtId="1" fontId="14" fillId="2" borderId="0" xfId="0" applyNumberFormat="1" applyFont="1" applyFill="1" applyBorder="1" applyAlignment="1">
      <alignment horizontal="center"/>
    </xf>
    <xf numFmtId="2" fontId="14" fillId="2" borderId="0" xfId="0" applyNumberFormat="1" applyFont="1" applyFill="1" applyBorder="1"/>
    <xf numFmtId="1" fontId="16" fillId="2" borderId="0" xfId="0" applyNumberFormat="1" applyFont="1" applyFill="1" applyBorder="1" applyAlignment="1">
      <alignment horizontal="centerContinuous"/>
    </xf>
    <xf numFmtId="2" fontId="16" fillId="2" borderId="0" xfId="0" applyNumberFormat="1" applyFont="1" applyFill="1" applyBorder="1" applyAlignment="1">
      <alignment horizontal="centerContinuous"/>
    </xf>
    <xf numFmtId="1" fontId="14" fillId="2" borderId="0" xfId="0" applyNumberFormat="1" applyFont="1" applyFill="1" applyBorder="1"/>
    <xf numFmtId="0" fontId="4" fillId="2" borderId="0" xfId="0" applyFont="1" applyFill="1"/>
    <xf numFmtId="0" fontId="17" fillId="2" borderId="0" xfId="0" applyFont="1" applyFill="1"/>
    <xf numFmtId="0" fontId="0" fillId="2" borderId="0" xfId="0" applyFont="1" applyFill="1" applyBorder="1" applyProtection="1"/>
    <xf numFmtId="2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/>
    <xf numFmtId="1" fontId="3" fillId="2" borderId="0" xfId="0" applyNumberFormat="1" applyFont="1" applyFill="1" applyBorder="1" applyAlignment="1">
      <alignment horizontal="centerContinuous"/>
    </xf>
    <xf numFmtId="2" fontId="3" fillId="2" borderId="0" xfId="0" applyNumberFormat="1" applyFont="1" applyFill="1" applyBorder="1" applyAlignment="1">
      <alignment horizontal="centerContinuous"/>
    </xf>
    <xf numFmtId="1" fontId="0" fillId="2" borderId="0" xfId="0" applyNumberFormat="1" applyFont="1" applyFill="1" applyBorder="1"/>
    <xf numFmtId="49" fontId="3" fillId="2" borderId="0" xfId="0" applyNumberFormat="1" applyFont="1" applyFill="1" applyBorder="1" applyAlignment="1">
      <alignment horizontal="left"/>
    </xf>
    <xf numFmtId="49" fontId="3" fillId="2" borderId="0" xfId="1" applyNumberFormat="1" applyFont="1" applyFill="1" applyBorder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Protection="1"/>
    <xf numFmtId="0" fontId="1" fillId="2" borderId="1" xfId="0" applyFont="1" applyFill="1" applyBorder="1" applyAlignment="1" applyProtection="1">
      <alignment vertical="center"/>
    </xf>
    <xf numFmtId="2" fontId="1" fillId="2" borderId="1" xfId="0" applyNumberFormat="1" applyFont="1" applyFill="1" applyBorder="1" applyAlignment="1" applyProtection="1">
      <alignment horizontal="right" wrapText="1"/>
    </xf>
    <xf numFmtId="0" fontId="1" fillId="2" borderId="1" xfId="0" applyFont="1" applyFill="1" applyBorder="1" applyAlignment="1" applyProtection="1">
      <alignment horizontal="right" wrapText="1"/>
    </xf>
    <xf numFmtId="2" fontId="0" fillId="2" borderId="1" xfId="0" applyNumberFormat="1" applyFont="1" applyFill="1" applyBorder="1" applyAlignment="1" applyProtection="1">
      <alignment horizontal="right" wrapText="1"/>
    </xf>
    <xf numFmtId="0" fontId="1" fillId="2" borderId="1" xfId="0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vertical="center"/>
    </xf>
    <xf numFmtId="0" fontId="1" fillId="2" borderId="0" xfId="0" applyFont="1" applyFill="1" applyBorder="1"/>
    <xf numFmtId="165" fontId="1" fillId="2" borderId="0" xfId="0" applyNumberFormat="1" applyFont="1" applyFill="1" applyBorder="1" applyAlignment="1">
      <alignment horizontal="right"/>
    </xf>
    <xf numFmtId="166" fontId="1" fillId="2" borderId="0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/>
    <xf numFmtId="165" fontId="1" fillId="2" borderId="4" xfId="0" applyNumberFormat="1" applyFont="1" applyFill="1" applyBorder="1" applyAlignment="1">
      <alignment horizontal="right"/>
    </xf>
    <xf numFmtId="166" fontId="1" fillId="2" borderId="4" xfId="0" applyNumberFormat="1" applyFont="1" applyFill="1" applyBorder="1" applyAlignment="1">
      <alignment horizontal="right"/>
    </xf>
    <xf numFmtId="0" fontId="1" fillId="2" borderId="2" xfId="0" applyFont="1" applyFill="1" applyBorder="1"/>
    <xf numFmtId="165" fontId="1" fillId="2" borderId="2" xfId="0" applyNumberFormat="1" applyFont="1" applyFill="1" applyBorder="1" applyAlignment="1">
      <alignment horizontal="right"/>
    </xf>
    <xf numFmtId="166" fontId="1" fillId="2" borderId="2" xfId="0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vertical="top"/>
    </xf>
    <xf numFmtId="165" fontId="1" fillId="2" borderId="3" xfId="0" applyNumberFormat="1" applyFont="1" applyFill="1" applyBorder="1" applyAlignment="1">
      <alignment horizontal="right" vertical="top"/>
    </xf>
    <xf numFmtId="166" fontId="1" fillId="2" borderId="3" xfId="0" applyNumberFormat="1" applyFont="1" applyFill="1" applyBorder="1" applyAlignment="1">
      <alignment horizontal="right" vertical="top"/>
    </xf>
    <xf numFmtId="2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3" borderId="5" xfId="0" applyFont="1" applyFill="1" applyBorder="1" applyAlignment="1">
      <alignment horizontal="right"/>
    </xf>
    <xf numFmtId="0" fontId="0" fillId="3" borderId="3" xfId="0" applyFont="1" applyFill="1" applyBorder="1" applyAlignment="1" applyProtection="1">
      <alignment vertical="center" wrapText="1"/>
    </xf>
    <xf numFmtId="165" fontId="1" fillId="3" borderId="3" xfId="0" applyNumberFormat="1" applyFont="1" applyFill="1" applyBorder="1" applyAlignment="1" applyProtection="1">
      <alignment horizontal="right" vertical="top"/>
    </xf>
    <xf numFmtId="0" fontId="2" fillId="3" borderId="0" xfId="0" applyFont="1" applyFill="1" applyBorder="1" applyProtection="1"/>
    <xf numFmtId="2" fontId="15" fillId="3" borderId="0" xfId="0" applyNumberFormat="1" applyFont="1" applyFill="1" applyBorder="1" applyAlignment="1">
      <alignment horizontal="center"/>
    </xf>
    <xf numFmtId="1" fontId="15" fillId="3" borderId="0" xfId="0" applyNumberFormat="1" applyFont="1" applyFill="1" applyBorder="1" applyAlignment="1">
      <alignment horizontal="center"/>
    </xf>
    <xf numFmtId="2" fontId="15" fillId="3" borderId="0" xfId="0" applyNumberFormat="1" applyFont="1" applyFill="1" applyBorder="1"/>
    <xf numFmtId="1" fontId="15" fillId="3" borderId="0" xfId="0" applyNumberFormat="1" applyFont="1" applyFill="1" applyBorder="1"/>
    <xf numFmtId="2" fontId="14" fillId="3" borderId="0" xfId="0" applyNumberFormat="1" applyFont="1" applyFill="1" applyBorder="1" applyAlignment="1">
      <alignment horizontal="center"/>
    </xf>
    <xf numFmtId="1" fontId="14" fillId="3" borderId="0" xfId="0" applyNumberFormat="1" applyFont="1" applyFill="1" applyBorder="1" applyAlignment="1">
      <alignment horizontal="center"/>
    </xf>
    <xf numFmtId="2" fontId="14" fillId="3" borderId="0" xfId="0" applyNumberFormat="1" applyFont="1" applyFill="1" applyBorder="1"/>
    <xf numFmtId="1" fontId="16" fillId="3" borderId="0" xfId="0" applyNumberFormat="1" applyFont="1" applyFill="1" applyBorder="1" applyAlignment="1">
      <alignment horizontal="centerContinuous"/>
    </xf>
    <xf numFmtId="2" fontId="16" fillId="3" borderId="0" xfId="0" applyNumberFormat="1" applyFont="1" applyFill="1" applyBorder="1" applyAlignment="1">
      <alignment horizontal="centerContinuous"/>
    </xf>
    <xf numFmtId="1" fontId="14" fillId="3" borderId="0" xfId="0" applyNumberFormat="1" applyFont="1" applyFill="1" applyBorder="1"/>
    <xf numFmtId="0" fontId="0" fillId="3" borderId="0" xfId="0" applyFont="1" applyFill="1" applyBorder="1" applyProtection="1"/>
    <xf numFmtId="49" fontId="3" fillId="3" borderId="0" xfId="0" applyNumberFormat="1" applyFont="1" applyFill="1" applyBorder="1" applyAlignment="1">
      <alignment horizontal="left"/>
    </xf>
    <xf numFmtId="49" fontId="3" fillId="3" borderId="0" xfId="1" applyNumberFormat="1" applyFont="1" applyFill="1" applyBorder="1" applyAlignment="1">
      <alignment horizontal="left"/>
    </xf>
    <xf numFmtId="49" fontId="0" fillId="3" borderId="0" xfId="0" applyNumberFormat="1" applyFont="1" applyFill="1" applyBorder="1" applyAlignment="1">
      <alignment horizontal="left"/>
    </xf>
    <xf numFmtId="0" fontId="1" fillId="3" borderId="1" xfId="0" applyFont="1" applyFill="1" applyBorder="1" applyAlignment="1" applyProtection="1">
      <alignment vertical="center"/>
    </xf>
    <xf numFmtId="2" fontId="1" fillId="3" borderId="1" xfId="0" applyNumberFormat="1" applyFont="1" applyFill="1" applyBorder="1" applyAlignment="1" applyProtection="1">
      <alignment horizontal="right" wrapText="1"/>
    </xf>
    <xf numFmtId="0" fontId="1" fillId="3" borderId="1" xfId="0" applyFont="1" applyFill="1" applyBorder="1" applyAlignment="1" applyProtection="1">
      <alignment horizontal="right" wrapText="1"/>
    </xf>
    <xf numFmtId="0" fontId="1" fillId="3" borderId="1" xfId="0" applyFont="1" applyFill="1" applyBorder="1" applyAlignment="1" applyProtection="1">
      <alignment horizontal="right"/>
    </xf>
    <xf numFmtId="166" fontId="1" fillId="3" borderId="0" xfId="0" applyNumberFormat="1" applyFont="1" applyFill="1" applyBorder="1" applyAlignment="1">
      <alignment horizontal="right"/>
    </xf>
    <xf numFmtId="166" fontId="1" fillId="3" borderId="4" xfId="0" applyNumberFormat="1" applyFont="1" applyFill="1" applyBorder="1" applyAlignment="1">
      <alignment horizontal="right"/>
    </xf>
    <xf numFmtId="166" fontId="1" fillId="3" borderId="2" xfId="0" applyNumberFormat="1" applyFont="1" applyFill="1" applyBorder="1" applyAlignment="1">
      <alignment horizontal="right"/>
    </xf>
    <xf numFmtId="0" fontId="1" fillId="3" borderId="3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vertical="top"/>
    </xf>
    <xf numFmtId="165" fontId="1" fillId="3" borderId="3" xfId="0" applyNumberFormat="1" applyFont="1" applyFill="1" applyBorder="1" applyAlignment="1">
      <alignment horizontal="right" vertical="top"/>
    </xf>
    <xf numFmtId="166" fontId="1" fillId="3" borderId="3" xfId="0" applyNumberFormat="1" applyFont="1" applyFill="1" applyBorder="1" applyAlignment="1">
      <alignment horizontal="right" vertical="top"/>
    </xf>
    <xf numFmtId="167" fontId="14" fillId="0" borderId="0" xfId="0" applyNumberFormat="1" applyFont="1" applyBorder="1" applyProtection="1"/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J120"/>
  <sheetViews>
    <sheetView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0" defaultRowHeight="11.25" x14ac:dyDescent="0.2"/>
  <cols>
    <col min="1" max="1" width="32.1640625" style="28" customWidth="1"/>
    <col min="2" max="2" width="4.33203125" style="28" customWidth="1"/>
    <col min="3" max="3" width="8.83203125" style="29" customWidth="1"/>
    <col min="4" max="4" width="89.83203125" style="29" customWidth="1"/>
    <col min="5" max="10" width="8.83203125" style="29" customWidth="1"/>
    <col min="11" max="16384" width="10.6640625" style="3" hidden="1"/>
  </cols>
  <sheetData>
    <row r="1" spans="1:10" ht="20.25" x14ac:dyDescent="0.3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</row>
    <row r="2" spans="1:10" ht="12" thickBot="1" x14ac:dyDescent="0.25">
      <c r="A2" s="4"/>
      <c r="B2" s="4"/>
      <c r="C2" s="5"/>
      <c r="D2" s="6"/>
      <c r="E2" s="6"/>
      <c r="F2" s="6"/>
      <c r="G2" s="6"/>
      <c r="H2" s="6"/>
      <c r="I2" s="6"/>
      <c r="J2" s="6"/>
    </row>
    <row r="3" spans="1:10" ht="12" thickBot="1" x14ac:dyDescent="0.25">
      <c r="A3" s="7" t="s">
        <v>1</v>
      </c>
      <c r="B3" s="7"/>
      <c r="C3" s="8" t="s">
        <v>2</v>
      </c>
      <c r="D3" s="8"/>
      <c r="E3" s="9" t="s">
        <v>3</v>
      </c>
      <c r="F3" s="9"/>
      <c r="G3" s="9"/>
      <c r="H3" s="9"/>
      <c r="I3" s="9"/>
      <c r="J3" s="9"/>
    </row>
    <row r="4" spans="1:10" x14ac:dyDescent="0.2">
      <c r="A4" s="10" t="s">
        <v>4</v>
      </c>
      <c r="B4" s="10" t="s">
        <v>5</v>
      </c>
      <c r="C4" s="11" t="s">
        <v>6</v>
      </c>
      <c r="D4" s="11" t="s">
        <v>7</v>
      </c>
      <c r="E4" s="12" t="s">
        <v>6</v>
      </c>
      <c r="F4" s="13"/>
      <c r="G4" s="13"/>
      <c r="H4" s="13"/>
      <c r="I4" s="13"/>
      <c r="J4" s="13"/>
    </row>
    <row r="5" spans="1:10" x14ac:dyDescent="0.2">
      <c r="A5" s="10"/>
      <c r="B5" s="10"/>
      <c r="C5" s="11" t="s">
        <v>8</v>
      </c>
      <c r="D5" s="11" t="s">
        <v>9</v>
      </c>
      <c r="E5" s="12" t="s">
        <v>10</v>
      </c>
      <c r="F5" s="12" t="s">
        <v>11</v>
      </c>
      <c r="G5" s="13"/>
      <c r="H5" s="13"/>
      <c r="I5" s="13"/>
      <c r="J5" s="13"/>
    </row>
    <row r="6" spans="1:10" x14ac:dyDescent="0.2">
      <c r="A6" s="10"/>
      <c r="B6" s="10"/>
      <c r="C6" s="11" t="s">
        <v>12</v>
      </c>
      <c r="D6" s="11" t="s">
        <v>13</v>
      </c>
      <c r="E6" s="12" t="s">
        <v>14</v>
      </c>
      <c r="F6" s="12" t="s">
        <v>15</v>
      </c>
      <c r="G6" s="13"/>
      <c r="H6" s="13"/>
      <c r="I6" s="13"/>
      <c r="J6" s="13"/>
    </row>
    <row r="7" spans="1:10" x14ac:dyDescent="0.2">
      <c r="A7" s="10"/>
      <c r="B7" s="10"/>
      <c r="C7" s="11" t="s">
        <v>16</v>
      </c>
      <c r="D7" s="11" t="s">
        <v>17</v>
      </c>
      <c r="E7" s="12" t="s">
        <v>16</v>
      </c>
      <c r="F7" s="13"/>
      <c r="G7" s="13"/>
      <c r="H7" s="13"/>
      <c r="I7" s="13"/>
      <c r="J7" s="13"/>
    </row>
    <row r="8" spans="1:10" x14ac:dyDescent="0.2">
      <c r="A8" s="14"/>
      <c r="B8" s="14"/>
      <c r="C8" s="15" t="s">
        <v>18</v>
      </c>
      <c r="D8" s="15" t="s">
        <v>19</v>
      </c>
      <c r="E8" s="16" t="s">
        <v>18</v>
      </c>
      <c r="F8" s="17"/>
      <c r="G8" s="17"/>
      <c r="H8" s="17"/>
      <c r="I8" s="17"/>
      <c r="J8" s="17"/>
    </row>
    <row r="9" spans="1:10" x14ac:dyDescent="0.2">
      <c r="A9" s="10" t="s">
        <v>20</v>
      </c>
      <c r="B9" s="10" t="s">
        <v>21</v>
      </c>
      <c r="C9" s="11" t="s">
        <v>22</v>
      </c>
      <c r="D9" s="11" t="s">
        <v>23</v>
      </c>
      <c r="E9" s="12" t="s">
        <v>22</v>
      </c>
      <c r="F9" s="13"/>
      <c r="G9" s="13"/>
      <c r="H9" s="13"/>
      <c r="I9" s="13"/>
      <c r="J9" s="13"/>
    </row>
    <row r="10" spans="1:10" x14ac:dyDescent="0.2">
      <c r="A10" s="10"/>
      <c r="B10" s="10"/>
      <c r="C10" s="11" t="s">
        <v>24</v>
      </c>
      <c r="D10" s="18" t="s">
        <v>25</v>
      </c>
      <c r="E10" s="12" t="s">
        <v>26</v>
      </c>
      <c r="F10" s="12" t="s">
        <v>27</v>
      </c>
      <c r="G10" s="12" t="s">
        <v>28</v>
      </c>
      <c r="H10" s="13"/>
      <c r="I10" s="13"/>
      <c r="J10" s="13"/>
    </row>
    <row r="11" spans="1:10" x14ac:dyDescent="0.2">
      <c r="A11" s="14"/>
      <c r="B11" s="14"/>
      <c r="C11" s="15" t="s">
        <v>29</v>
      </c>
      <c r="D11" s="15" t="s">
        <v>30</v>
      </c>
      <c r="E11" s="16" t="s">
        <v>29</v>
      </c>
      <c r="F11" s="17"/>
      <c r="G11" s="17"/>
      <c r="H11" s="17"/>
      <c r="I11" s="17"/>
      <c r="J11" s="17"/>
    </row>
    <row r="12" spans="1:10" x14ac:dyDescent="0.2">
      <c r="A12" s="10" t="s">
        <v>31</v>
      </c>
      <c r="B12" s="10" t="s">
        <v>32</v>
      </c>
      <c r="C12" s="11" t="s">
        <v>33</v>
      </c>
      <c r="D12" s="11" t="s">
        <v>34</v>
      </c>
      <c r="E12" s="13">
        <v>10.1</v>
      </c>
      <c r="F12" s="13"/>
      <c r="G12" s="13"/>
      <c r="H12" s="13"/>
      <c r="I12" s="13"/>
      <c r="J12" s="13"/>
    </row>
    <row r="13" spans="1:10" x14ac:dyDescent="0.2">
      <c r="A13" s="10"/>
      <c r="B13" s="10"/>
      <c r="C13" s="11" t="s">
        <v>35</v>
      </c>
      <c r="D13" s="11" t="s">
        <v>36</v>
      </c>
      <c r="E13" s="13">
        <v>10.199999999999999</v>
      </c>
      <c r="F13" s="13">
        <v>10.3</v>
      </c>
      <c r="G13" s="13"/>
      <c r="H13" s="13"/>
      <c r="I13" s="13"/>
      <c r="J13" s="13"/>
    </row>
    <row r="14" spans="1:10" x14ac:dyDescent="0.2">
      <c r="A14" s="10"/>
      <c r="B14" s="10"/>
      <c r="C14" s="11" t="s">
        <v>37</v>
      </c>
      <c r="D14" s="11" t="s">
        <v>38</v>
      </c>
      <c r="E14" s="13">
        <v>10.4</v>
      </c>
      <c r="F14" s="13">
        <v>10.5</v>
      </c>
      <c r="G14" s="13"/>
      <c r="H14" s="13"/>
      <c r="I14" s="13"/>
      <c r="J14" s="13"/>
    </row>
    <row r="15" spans="1:10" x14ac:dyDescent="0.2">
      <c r="A15" s="10"/>
      <c r="B15" s="10"/>
      <c r="C15" s="11" t="s">
        <v>39</v>
      </c>
      <c r="D15" s="11" t="s">
        <v>40</v>
      </c>
      <c r="E15" s="13">
        <v>10.6</v>
      </c>
      <c r="F15" s="13"/>
      <c r="G15" s="13"/>
      <c r="H15" s="13"/>
      <c r="I15" s="13"/>
      <c r="J15" s="13"/>
    </row>
    <row r="16" spans="1:10" x14ac:dyDescent="0.2">
      <c r="A16" s="10"/>
      <c r="B16" s="10"/>
      <c r="C16" s="11" t="s">
        <v>41</v>
      </c>
      <c r="D16" s="11" t="s">
        <v>42</v>
      </c>
      <c r="E16" s="13">
        <v>10.7</v>
      </c>
      <c r="F16" s="13"/>
      <c r="G16" s="13"/>
      <c r="H16" s="13"/>
      <c r="I16" s="13"/>
      <c r="J16" s="13"/>
    </row>
    <row r="17" spans="1:10" x14ac:dyDescent="0.2">
      <c r="A17" s="10"/>
      <c r="B17" s="10"/>
      <c r="C17" s="11" t="s">
        <v>43</v>
      </c>
      <c r="D17" s="11" t="s">
        <v>44</v>
      </c>
      <c r="E17" s="13">
        <v>10.8</v>
      </c>
      <c r="F17" s="13"/>
      <c r="G17" s="13"/>
      <c r="H17" s="13"/>
      <c r="I17" s="13"/>
      <c r="J17" s="13"/>
    </row>
    <row r="18" spans="1:10" x14ac:dyDescent="0.2">
      <c r="A18" s="10"/>
      <c r="B18" s="10"/>
      <c r="C18" s="11" t="s">
        <v>45</v>
      </c>
      <c r="D18" s="11" t="s">
        <v>46</v>
      </c>
      <c r="E18" s="13">
        <v>10.9</v>
      </c>
      <c r="F18" s="13"/>
      <c r="G18" s="13"/>
      <c r="H18" s="13"/>
      <c r="I18" s="13"/>
      <c r="J18" s="13"/>
    </row>
    <row r="19" spans="1:10" x14ac:dyDescent="0.2">
      <c r="A19" s="10"/>
      <c r="B19" s="10"/>
      <c r="C19" s="11" t="s">
        <v>47</v>
      </c>
      <c r="D19" s="11" t="s">
        <v>48</v>
      </c>
      <c r="E19" s="13">
        <v>11.01</v>
      </c>
      <c r="F19" s="13">
        <v>11.02</v>
      </c>
      <c r="G19" s="13">
        <v>11.03</v>
      </c>
      <c r="H19" s="13">
        <v>11.04</v>
      </c>
      <c r="I19" s="13"/>
      <c r="J19" s="13"/>
    </row>
    <row r="20" spans="1:10" x14ac:dyDescent="0.2">
      <c r="A20" s="10"/>
      <c r="B20" s="10"/>
      <c r="C20" s="11" t="s">
        <v>49</v>
      </c>
      <c r="D20" s="11" t="s">
        <v>50</v>
      </c>
      <c r="E20" s="13">
        <v>11.05</v>
      </c>
      <c r="F20" s="13">
        <v>11.06</v>
      </c>
      <c r="G20" s="13"/>
      <c r="H20" s="13"/>
      <c r="I20" s="13"/>
      <c r="J20" s="13"/>
    </row>
    <row r="21" spans="1:10" x14ac:dyDescent="0.2">
      <c r="A21" s="10"/>
      <c r="B21" s="10"/>
      <c r="C21" s="11" t="s">
        <v>51</v>
      </c>
      <c r="D21" s="11" t="s">
        <v>52</v>
      </c>
      <c r="E21" s="13">
        <v>11.07</v>
      </c>
      <c r="F21" s="13"/>
      <c r="G21" s="13"/>
      <c r="H21" s="13"/>
      <c r="I21" s="13"/>
      <c r="J21" s="13"/>
    </row>
    <row r="22" spans="1:10" x14ac:dyDescent="0.2">
      <c r="A22" s="10"/>
      <c r="B22" s="10"/>
      <c r="C22" s="11" t="s">
        <v>53</v>
      </c>
      <c r="D22" s="11" t="s">
        <v>54</v>
      </c>
      <c r="E22" s="13">
        <v>12</v>
      </c>
      <c r="F22" s="13"/>
      <c r="G22" s="13"/>
      <c r="H22" s="13"/>
      <c r="I22" s="13"/>
      <c r="J22" s="13"/>
    </row>
    <row r="23" spans="1:10" x14ac:dyDescent="0.2">
      <c r="A23" s="10"/>
      <c r="B23" s="10"/>
      <c r="C23" s="11" t="s">
        <v>55</v>
      </c>
      <c r="D23" s="11" t="s">
        <v>56</v>
      </c>
      <c r="E23" s="13">
        <v>13</v>
      </c>
      <c r="F23" s="13"/>
      <c r="G23" s="13"/>
      <c r="H23" s="13"/>
      <c r="I23" s="13"/>
      <c r="J23" s="13"/>
    </row>
    <row r="24" spans="1:10" x14ac:dyDescent="0.2">
      <c r="A24" s="10"/>
      <c r="B24" s="10"/>
      <c r="C24" s="11" t="s">
        <v>57</v>
      </c>
      <c r="D24" s="11" t="s">
        <v>58</v>
      </c>
      <c r="E24" s="13">
        <v>14</v>
      </c>
      <c r="F24" s="13"/>
      <c r="G24" s="13"/>
      <c r="H24" s="13"/>
      <c r="I24" s="13"/>
      <c r="J24" s="13"/>
    </row>
    <row r="25" spans="1:10" x14ac:dyDescent="0.2">
      <c r="A25" s="10"/>
      <c r="B25" s="10"/>
      <c r="C25" s="11" t="s">
        <v>59</v>
      </c>
      <c r="D25" s="11" t="s">
        <v>60</v>
      </c>
      <c r="E25" s="13">
        <v>15</v>
      </c>
      <c r="F25" s="13"/>
      <c r="G25" s="13"/>
      <c r="H25" s="13"/>
      <c r="I25" s="13"/>
      <c r="J25" s="13"/>
    </row>
    <row r="26" spans="1:10" x14ac:dyDescent="0.2">
      <c r="A26" s="10"/>
      <c r="B26" s="10"/>
      <c r="C26" s="11" t="s">
        <v>61</v>
      </c>
      <c r="D26" s="11" t="s">
        <v>62</v>
      </c>
      <c r="E26" s="13">
        <v>16</v>
      </c>
      <c r="F26" s="13"/>
      <c r="G26" s="13"/>
      <c r="H26" s="13"/>
      <c r="I26" s="13"/>
      <c r="J26" s="13"/>
    </row>
    <row r="27" spans="1:10" x14ac:dyDescent="0.2">
      <c r="A27" s="10"/>
      <c r="B27" s="10"/>
      <c r="C27" s="11" t="s">
        <v>63</v>
      </c>
      <c r="D27" s="11" t="s">
        <v>64</v>
      </c>
      <c r="E27" s="13">
        <v>17</v>
      </c>
      <c r="F27" s="13"/>
      <c r="G27" s="13"/>
      <c r="H27" s="13"/>
      <c r="I27" s="13"/>
      <c r="J27" s="13"/>
    </row>
    <row r="28" spans="1:10" x14ac:dyDescent="0.2">
      <c r="A28" s="10"/>
      <c r="B28" s="10"/>
      <c r="C28" s="11" t="s">
        <v>65</v>
      </c>
      <c r="D28" s="11" t="s">
        <v>66</v>
      </c>
      <c r="E28" s="13">
        <v>18</v>
      </c>
      <c r="F28" s="13"/>
      <c r="G28" s="13"/>
      <c r="H28" s="13"/>
      <c r="I28" s="13"/>
      <c r="J28" s="13"/>
    </row>
    <row r="29" spans="1:10" x14ac:dyDescent="0.2">
      <c r="A29" s="10"/>
      <c r="B29" s="10"/>
      <c r="C29" s="18" t="s">
        <v>67</v>
      </c>
      <c r="D29" s="11" t="s">
        <v>68</v>
      </c>
      <c r="E29" s="13">
        <v>19</v>
      </c>
      <c r="F29" s="13">
        <v>20.14</v>
      </c>
      <c r="G29" s="13">
        <v>20.16</v>
      </c>
      <c r="H29" s="13">
        <v>20.170000000000002</v>
      </c>
      <c r="I29" s="13">
        <v>20.6</v>
      </c>
      <c r="J29" s="13"/>
    </row>
    <row r="30" spans="1:10" x14ac:dyDescent="0.2">
      <c r="A30" s="10"/>
      <c r="B30" s="10"/>
      <c r="C30" s="11" t="s">
        <v>69</v>
      </c>
      <c r="D30" s="11" t="s">
        <v>70</v>
      </c>
      <c r="E30" s="13">
        <v>20.3</v>
      </c>
      <c r="F30" s="13"/>
      <c r="G30" s="13"/>
      <c r="H30" s="13"/>
      <c r="I30" s="13"/>
      <c r="J30" s="13"/>
    </row>
    <row r="31" spans="1:10" x14ac:dyDescent="0.2">
      <c r="A31" s="10"/>
      <c r="B31" s="10"/>
      <c r="C31" s="11" t="s">
        <v>71</v>
      </c>
      <c r="D31" s="11" t="s">
        <v>72</v>
      </c>
      <c r="E31" s="13">
        <v>20.399999999999999</v>
      </c>
      <c r="F31" s="13"/>
      <c r="G31" s="13"/>
      <c r="H31" s="13"/>
      <c r="I31" s="13"/>
      <c r="J31" s="13"/>
    </row>
    <row r="32" spans="1:10" x14ac:dyDescent="0.2">
      <c r="A32" s="10"/>
      <c r="B32" s="10"/>
      <c r="C32" s="11" t="s">
        <v>73</v>
      </c>
      <c r="D32" s="11" t="s">
        <v>74</v>
      </c>
      <c r="E32" s="13">
        <v>20.5</v>
      </c>
      <c r="F32" s="13"/>
      <c r="G32" s="13"/>
      <c r="H32" s="13"/>
      <c r="I32" s="13"/>
      <c r="J32" s="13"/>
    </row>
    <row r="33" spans="1:10" x14ac:dyDescent="0.2">
      <c r="A33" s="10"/>
      <c r="B33" s="10"/>
      <c r="C33" s="18" t="s">
        <v>75</v>
      </c>
      <c r="D33" s="11" t="s">
        <v>76</v>
      </c>
      <c r="E33" s="13">
        <v>20.11</v>
      </c>
      <c r="F33" s="13">
        <v>20.12</v>
      </c>
      <c r="G33" s="13">
        <v>20.13</v>
      </c>
      <c r="H33" s="13">
        <v>20.149999999999999</v>
      </c>
      <c r="I33" s="13">
        <v>20.2</v>
      </c>
      <c r="J33" s="13"/>
    </row>
    <row r="34" spans="1:10" x14ac:dyDescent="0.2">
      <c r="A34" s="10"/>
      <c r="B34" s="10"/>
      <c r="C34" s="11" t="s">
        <v>77</v>
      </c>
      <c r="D34" s="11" t="s">
        <v>78</v>
      </c>
      <c r="E34" s="13">
        <v>21</v>
      </c>
      <c r="F34" s="13"/>
      <c r="G34" s="13"/>
      <c r="H34" s="13"/>
      <c r="I34" s="13"/>
      <c r="J34" s="13"/>
    </row>
    <row r="35" spans="1:10" x14ac:dyDescent="0.2">
      <c r="A35" s="10"/>
      <c r="B35" s="10"/>
      <c r="C35" s="11" t="s">
        <v>79</v>
      </c>
      <c r="D35" s="11" t="s">
        <v>80</v>
      </c>
      <c r="E35" s="13">
        <v>22</v>
      </c>
      <c r="F35" s="13"/>
      <c r="G35" s="13"/>
      <c r="H35" s="13"/>
      <c r="I35" s="13"/>
      <c r="J35" s="13"/>
    </row>
    <row r="36" spans="1:10" x14ac:dyDescent="0.2">
      <c r="A36" s="10"/>
      <c r="B36" s="10"/>
      <c r="C36" s="11" t="s">
        <v>81</v>
      </c>
      <c r="D36" s="11" t="s">
        <v>82</v>
      </c>
      <c r="E36" s="13">
        <v>23.5</v>
      </c>
      <c r="F36" s="13">
        <v>23.6</v>
      </c>
      <c r="G36" s="13"/>
      <c r="H36" s="13"/>
      <c r="I36" s="13"/>
      <c r="J36" s="13"/>
    </row>
    <row r="37" spans="1:10" x14ac:dyDescent="0.2">
      <c r="A37" s="10"/>
      <c r="B37" s="10"/>
      <c r="C37" s="11" t="s">
        <v>83</v>
      </c>
      <c r="D37" s="11" t="s">
        <v>84</v>
      </c>
      <c r="E37" s="13">
        <v>23.1</v>
      </c>
      <c r="F37" s="19">
        <v>23.2</v>
      </c>
      <c r="G37" s="13">
        <v>23.3</v>
      </c>
      <c r="H37" s="13">
        <v>23.4</v>
      </c>
      <c r="I37" s="13">
        <v>23.7</v>
      </c>
      <c r="J37" s="13">
        <v>23.9</v>
      </c>
    </row>
    <row r="38" spans="1:10" x14ac:dyDescent="0.2">
      <c r="A38" s="10"/>
      <c r="B38" s="10"/>
      <c r="C38" s="11" t="s">
        <v>85</v>
      </c>
      <c r="D38" s="11" t="s">
        <v>86</v>
      </c>
      <c r="E38" s="13">
        <v>24.1</v>
      </c>
      <c r="F38" s="13">
        <v>24.2</v>
      </c>
      <c r="G38" s="13">
        <v>24.3</v>
      </c>
      <c r="H38" s="13"/>
      <c r="I38" s="13"/>
      <c r="J38" s="13"/>
    </row>
    <row r="39" spans="1:10" x14ac:dyDescent="0.2">
      <c r="A39" s="10"/>
      <c r="B39" s="10"/>
      <c r="C39" s="11" t="s">
        <v>87</v>
      </c>
      <c r="D39" s="11" t="s">
        <v>88</v>
      </c>
      <c r="E39" s="13">
        <v>24.4</v>
      </c>
      <c r="F39" s="13">
        <v>24.5</v>
      </c>
      <c r="G39" s="13"/>
      <c r="H39" s="13"/>
      <c r="I39" s="13"/>
      <c r="J39" s="13"/>
    </row>
    <row r="40" spans="1:10" x14ac:dyDescent="0.2">
      <c r="A40" s="10"/>
      <c r="B40" s="10"/>
      <c r="C40" s="11" t="s">
        <v>89</v>
      </c>
      <c r="D40" s="11" t="s">
        <v>90</v>
      </c>
      <c r="E40" s="13">
        <v>25</v>
      </c>
      <c r="F40" s="13"/>
      <c r="G40" s="13"/>
      <c r="H40" s="13"/>
      <c r="I40" s="13"/>
      <c r="J40" s="13"/>
    </row>
    <row r="41" spans="1:10" x14ac:dyDescent="0.2">
      <c r="A41" s="10"/>
      <c r="B41" s="10"/>
      <c r="C41" s="11" t="s">
        <v>91</v>
      </c>
      <c r="D41" s="11" t="s">
        <v>92</v>
      </c>
      <c r="E41" s="13">
        <v>26</v>
      </c>
      <c r="F41" s="13"/>
      <c r="G41" s="13"/>
      <c r="H41" s="13"/>
      <c r="I41" s="13"/>
      <c r="J41" s="13"/>
    </row>
    <row r="42" spans="1:10" x14ac:dyDescent="0.2">
      <c r="A42" s="10"/>
      <c r="B42" s="10"/>
      <c r="C42" s="11" t="s">
        <v>93</v>
      </c>
      <c r="D42" s="11" t="s">
        <v>94</v>
      </c>
      <c r="E42" s="13">
        <v>27</v>
      </c>
      <c r="F42" s="13"/>
      <c r="G42" s="13"/>
      <c r="H42" s="13"/>
      <c r="I42" s="13"/>
      <c r="J42" s="13"/>
    </row>
    <row r="43" spans="1:10" x14ac:dyDescent="0.2">
      <c r="A43" s="10"/>
      <c r="B43" s="10"/>
      <c r="C43" s="11" t="s">
        <v>95</v>
      </c>
      <c r="D43" s="11" t="s">
        <v>96</v>
      </c>
      <c r="E43" s="13">
        <v>28</v>
      </c>
      <c r="F43" s="13"/>
      <c r="G43" s="13"/>
      <c r="H43" s="13"/>
      <c r="I43" s="13"/>
      <c r="J43" s="13"/>
    </row>
    <row r="44" spans="1:10" x14ac:dyDescent="0.2">
      <c r="A44" s="10"/>
      <c r="B44" s="10"/>
      <c r="C44" s="11" t="s">
        <v>97</v>
      </c>
      <c r="D44" s="11" t="s">
        <v>98</v>
      </c>
      <c r="E44" s="13">
        <v>29</v>
      </c>
      <c r="F44" s="13"/>
      <c r="G44" s="13"/>
      <c r="H44" s="13"/>
      <c r="I44" s="13"/>
      <c r="J44" s="13"/>
    </row>
    <row r="45" spans="1:10" x14ac:dyDescent="0.2">
      <c r="A45" s="10"/>
      <c r="B45" s="10"/>
      <c r="C45" s="11" t="s">
        <v>99</v>
      </c>
      <c r="D45" s="11" t="s">
        <v>100</v>
      </c>
      <c r="E45" s="13">
        <v>30</v>
      </c>
      <c r="F45" s="13"/>
      <c r="G45" s="13"/>
      <c r="H45" s="13"/>
      <c r="I45" s="13"/>
      <c r="J45" s="13"/>
    </row>
    <row r="46" spans="1:10" x14ac:dyDescent="0.2">
      <c r="A46" s="10"/>
      <c r="B46" s="10"/>
      <c r="C46" s="11" t="s">
        <v>101</v>
      </c>
      <c r="D46" s="11" t="s">
        <v>102</v>
      </c>
      <c r="E46" s="13">
        <v>31</v>
      </c>
      <c r="F46" s="13"/>
      <c r="G46" s="13"/>
      <c r="H46" s="13"/>
      <c r="I46" s="13"/>
      <c r="J46" s="13"/>
    </row>
    <row r="47" spans="1:10" x14ac:dyDescent="0.2">
      <c r="A47" s="10"/>
      <c r="B47" s="10"/>
      <c r="C47" s="11" t="s">
        <v>103</v>
      </c>
      <c r="D47" s="11" t="s">
        <v>104</v>
      </c>
      <c r="E47" s="13">
        <v>32</v>
      </c>
      <c r="F47" s="13"/>
      <c r="G47" s="13"/>
      <c r="H47" s="13"/>
      <c r="I47" s="13"/>
      <c r="J47" s="13"/>
    </row>
    <row r="48" spans="1:10" x14ac:dyDescent="0.2">
      <c r="A48" s="14"/>
      <c r="B48" s="14"/>
      <c r="C48" s="15" t="s">
        <v>105</v>
      </c>
      <c r="D48" s="15" t="s">
        <v>106</v>
      </c>
      <c r="E48" s="17">
        <v>33</v>
      </c>
      <c r="F48" s="17"/>
      <c r="G48" s="17"/>
      <c r="H48" s="17"/>
      <c r="I48" s="17"/>
      <c r="J48" s="17"/>
    </row>
    <row r="49" spans="1:10" x14ac:dyDescent="0.2">
      <c r="A49" s="10" t="s">
        <v>107</v>
      </c>
      <c r="B49" s="10" t="s">
        <v>108</v>
      </c>
      <c r="C49" s="11" t="s">
        <v>109</v>
      </c>
      <c r="D49" s="11" t="s">
        <v>110</v>
      </c>
      <c r="E49" s="13">
        <v>35.1</v>
      </c>
      <c r="F49" s="13"/>
      <c r="G49" s="13"/>
      <c r="H49" s="13"/>
      <c r="I49" s="13"/>
      <c r="J49" s="13"/>
    </row>
    <row r="50" spans="1:10" x14ac:dyDescent="0.2">
      <c r="A50" s="14" t="s">
        <v>111</v>
      </c>
      <c r="B50" s="14"/>
      <c r="C50" s="15" t="s">
        <v>112</v>
      </c>
      <c r="D50" s="15" t="s">
        <v>113</v>
      </c>
      <c r="E50" s="17">
        <v>35.200000000000003</v>
      </c>
      <c r="F50" s="17">
        <v>35.299999999999997</v>
      </c>
      <c r="G50" s="17"/>
      <c r="H50" s="17"/>
      <c r="I50" s="17"/>
      <c r="J50" s="17"/>
    </row>
    <row r="51" spans="1:10" x14ac:dyDescent="0.2">
      <c r="A51" s="10" t="s">
        <v>114</v>
      </c>
      <c r="B51" s="10" t="s">
        <v>115</v>
      </c>
      <c r="C51" s="11" t="s">
        <v>116</v>
      </c>
      <c r="D51" s="11" t="s">
        <v>117</v>
      </c>
      <c r="E51" s="13">
        <v>36</v>
      </c>
      <c r="F51" s="13">
        <v>37</v>
      </c>
      <c r="G51" s="13"/>
      <c r="H51" s="13"/>
      <c r="I51" s="13"/>
      <c r="J51" s="13"/>
    </row>
    <row r="52" spans="1:10" x14ac:dyDescent="0.2">
      <c r="A52" s="14" t="s">
        <v>118</v>
      </c>
      <c r="B52" s="14"/>
      <c r="C52" s="15" t="s">
        <v>119</v>
      </c>
      <c r="D52" s="20" t="s">
        <v>120</v>
      </c>
      <c r="E52" s="17">
        <v>38</v>
      </c>
      <c r="F52" s="17">
        <v>39</v>
      </c>
      <c r="G52" s="17"/>
      <c r="H52" s="17"/>
      <c r="I52" s="17"/>
      <c r="J52" s="17"/>
    </row>
    <row r="53" spans="1:10" x14ac:dyDescent="0.2">
      <c r="A53" s="14" t="s">
        <v>121</v>
      </c>
      <c r="B53" s="14" t="s">
        <v>122</v>
      </c>
      <c r="C53" s="15" t="s">
        <v>123</v>
      </c>
      <c r="D53" s="20" t="s">
        <v>121</v>
      </c>
      <c r="E53" s="17">
        <v>41</v>
      </c>
      <c r="F53" s="17">
        <v>42</v>
      </c>
      <c r="G53" s="17">
        <v>43</v>
      </c>
      <c r="H53" s="17"/>
      <c r="I53" s="17"/>
      <c r="J53" s="17"/>
    </row>
    <row r="54" spans="1:10" x14ac:dyDescent="0.2">
      <c r="A54" s="10" t="s">
        <v>124</v>
      </c>
      <c r="B54" s="10" t="s">
        <v>125</v>
      </c>
      <c r="C54" s="11" t="s">
        <v>126</v>
      </c>
      <c r="D54" s="11" t="s">
        <v>127</v>
      </c>
      <c r="E54" s="13">
        <v>45</v>
      </c>
      <c r="F54" s="13"/>
      <c r="G54" s="13"/>
      <c r="H54" s="13"/>
      <c r="I54" s="13"/>
      <c r="J54" s="13"/>
    </row>
    <row r="55" spans="1:10" x14ac:dyDescent="0.2">
      <c r="A55" s="10" t="s">
        <v>128</v>
      </c>
      <c r="B55" s="10"/>
      <c r="C55" s="11" t="s">
        <v>129</v>
      </c>
      <c r="D55" s="11" t="s">
        <v>130</v>
      </c>
      <c r="E55" s="13">
        <v>46</v>
      </c>
      <c r="F55" s="13"/>
      <c r="G55" s="13"/>
      <c r="H55" s="13"/>
      <c r="I55" s="13"/>
      <c r="J55" s="13"/>
    </row>
    <row r="56" spans="1:10" x14ac:dyDescent="0.2">
      <c r="A56" s="14" t="s">
        <v>131</v>
      </c>
      <c r="B56" s="14"/>
      <c r="C56" s="15" t="s">
        <v>132</v>
      </c>
      <c r="D56" s="15" t="s">
        <v>133</v>
      </c>
      <c r="E56" s="17">
        <v>47</v>
      </c>
      <c r="F56" s="17"/>
      <c r="G56" s="17"/>
      <c r="H56" s="17"/>
      <c r="I56" s="17"/>
      <c r="J56" s="17"/>
    </row>
    <row r="57" spans="1:10" x14ac:dyDescent="0.2">
      <c r="A57" s="21" t="s">
        <v>134</v>
      </c>
      <c r="B57" s="21" t="s">
        <v>135</v>
      </c>
      <c r="C57" s="11" t="s">
        <v>136</v>
      </c>
      <c r="D57" s="11" t="s">
        <v>137</v>
      </c>
      <c r="E57" s="13">
        <v>49.1</v>
      </c>
      <c r="F57" s="13">
        <v>49.2</v>
      </c>
      <c r="G57" s="13"/>
      <c r="H57" s="13"/>
      <c r="I57" s="13"/>
      <c r="J57" s="13"/>
    </row>
    <row r="58" spans="1:10" x14ac:dyDescent="0.2">
      <c r="A58" s="10"/>
      <c r="B58" s="10"/>
      <c r="C58" s="11" t="s">
        <v>138</v>
      </c>
      <c r="D58" s="11" t="s">
        <v>139</v>
      </c>
      <c r="E58" s="13">
        <v>49.3</v>
      </c>
      <c r="F58" s="13">
        <v>49.4</v>
      </c>
      <c r="G58" s="13">
        <v>49.5</v>
      </c>
      <c r="H58" s="13"/>
      <c r="I58" s="13"/>
      <c r="J58" s="13"/>
    </row>
    <row r="59" spans="1:10" x14ac:dyDescent="0.2">
      <c r="A59" s="10"/>
      <c r="B59" s="10"/>
      <c r="C59" s="11" t="s">
        <v>140</v>
      </c>
      <c r="D59" s="11" t="s">
        <v>141</v>
      </c>
      <c r="E59" s="13">
        <v>50</v>
      </c>
      <c r="F59" s="13"/>
      <c r="G59" s="13"/>
      <c r="H59" s="13"/>
      <c r="I59" s="13"/>
      <c r="J59" s="13"/>
    </row>
    <row r="60" spans="1:10" x14ac:dyDescent="0.2">
      <c r="A60" s="10"/>
      <c r="B60" s="10"/>
      <c r="C60" s="11" t="s">
        <v>142</v>
      </c>
      <c r="D60" s="11" t="s">
        <v>143</v>
      </c>
      <c r="E60" s="13">
        <v>51</v>
      </c>
      <c r="F60" s="13"/>
      <c r="G60" s="13"/>
      <c r="H60" s="13"/>
      <c r="I60" s="13"/>
      <c r="J60" s="13"/>
    </row>
    <row r="61" spans="1:10" x14ac:dyDescent="0.2">
      <c r="A61" s="10"/>
      <c r="B61" s="10"/>
      <c r="C61" s="11" t="s">
        <v>144</v>
      </c>
      <c r="D61" s="11" t="s">
        <v>145</v>
      </c>
      <c r="E61" s="13">
        <v>52</v>
      </c>
      <c r="F61" s="13"/>
      <c r="G61" s="13"/>
      <c r="H61" s="13"/>
      <c r="I61" s="13"/>
      <c r="J61" s="13"/>
    </row>
    <row r="62" spans="1:10" x14ac:dyDescent="0.2">
      <c r="A62" s="14"/>
      <c r="B62" s="14"/>
      <c r="C62" s="15" t="s">
        <v>146</v>
      </c>
      <c r="D62" s="15" t="s">
        <v>147</v>
      </c>
      <c r="E62" s="17">
        <v>53</v>
      </c>
      <c r="F62" s="17"/>
      <c r="G62" s="17"/>
      <c r="H62" s="17"/>
      <c r="I62" s="17"/>
      <c r="J62" s="17"/>
    </row>
    <row r="63" spans="1:10" x14ac:dyDescent="0.2">
      <c r="A63" s="10" t="s">
        <v>148</v>
      </c>
      <c r="B63" s="10" t="s">
        <v>149</v>
      </c>
      <c r="C63" s="11" t="s">
        <v>150</v>
      </c>
      <c r="D63" s="11" t="s">
        <v>151</v>
      </c>
      <c r="E63" s="13">
        <v>55</v>
      </c>
      <c r="F63" s="13"/>
      <c r="G63" s="13"/>
      <c r="H63" s="13"/>
      <c r="I63" s="13"/>
      <c r="J63" s="13"/>
    </row>
    <row r="64" spans="1:10" x14ac:dyDescent="0.2">
      <c r="A64" s="14" t="s">
        <v>152</v>
      </c>
      <c r="B64" s="14"/>
      <c r="C64" s="15" t="s">
        <v>153</v>
      </c>
      <c r="D64" s="15" t="s">
        <v>154</v>
      </c>
      <c r="E64" s="17">
        <v>56</v>
      </c>
      <c r="F64" s="17"/>
      <c r="G64" s="17"/>
      <c r="H64" s="17"/>
      <c r="I64" s="17"/>
      <c r="J64" s="17"/>
    </row>
    <row r="65" spans="1:10" x14ac:dyDescent="0.2">
      <c r="A65" s="10" t="s">
        <v>155</v>
      </c>
      <c r="B65" s="10" t="s">
        <v>156</v>
      </c>
      <c r="C65" s="11" t="s">
        <v>157</v>
      </c>
      <c r="D65" s="11" t="s">
        <v>158</v>
      </c>
      <c r="E65" s="13">
        <v>58</v>
      </c>
      <c r="F65" s="13"/>
      <c r="G65" s="13"/>
      <c r="H65" s="13"/>
      <c r="I65" s="13"/>
      <c r="J65" s="13"/>
    </row>
    <row r="66" spans="1:10" x14ac:dyDescent="0.2">
      <c r="A66" s="10"/>
      <c r="B66" s="10"/>
      <c r="C66" s="11" t="s">
        <v>159</v>
      </c>
      <c r="D66" s="18" t="s">
        <v>160</v>
      </c>
      <c r="E66" s="13">
        <v>59</v>
      </c>
      <c r="F66" s="13">
        <v>60</v>
      </c>
      <c r="G66" s="13"/>
      <c r="H66" s="13"/>
      <c r="I66" s="13"/>
      <c r="J66" s="13"/>
    </row>
    <row r="67" spans="1:10" x14ac:dyDescent="0.2">
      <c r="A67" s="10"/>
      <c r="B67" s="10"/>
      <c r="C67" s="11"/>
      <c r="D67" s="22" t="s">
        <v>161</v>
      </c>
      <c r="E67" s="13"/>
      <c r="F67" s="13"/>
      <c r="G67" s="13"/>
      <c r="H67" s="13"/>
      <c r="I67" s="13"/>
      <c r="J67" s="13"/>
    </row>
    <row r="68" spans="1:10" x14ac:dyDescent="0.2">
      <c r="A68" s="10"/>
      <c r="B68" s="10"/>
      <c r="C68" s="11" t="s">
        <v>162</v>
      </c>
      <c r="D68" s="11" t="s">
        <v>163</v>
      </c>
      <c r="E68" s="13">
        <v>61</v>
      </c>
      <c r="F68" s="13"/>
      <c r="G68" s="13"/>
      <c r="H68" s="13"/>
      <c r="I68" s="13"/>
      <c r="J68" s="13"/>
    </row>
    <row r="69" spans="1:10" x14ac:dyDescent="0.2">
      <c r="A69" s="10"/>
      <c r="B69" s="10"/>
      <c r="C69" s="11" t="s">
        <v>164</v>
      </c>
      <c r="D69" s="11" t="s">
        <v>165</v>
      </c>
      <c r="E69" s="13">
        <v>62</v>
      </c>
      <c r="F69" s="13"/>
      <c r="G69" s="13"/>
      <c r="H69" s="13"/>
      <c r="I69" s="13"/>
      <c r="J69" s="13"/>
    </row>
    <row r="70" spans="1:10" x14ac:dyDescent="0.2">
      <c r="A70" s="14"/>
      <c r="B70" s="14"/>
      <c r="C70" s="15" t="s">
        <v>166</v>
      </c>
      <c r="D70" s="15" t="s">
        <v>167</v>
      </c>
      <c r="E70" s="17">
        <v>63</v>
      </c>
      <c r="F70" s="17"/>
      <c r="G70" s="17"/>
      <c r="H70" s="17"/>
      <c r="I70" s="17"/>
      <c r="J70" s="17"/>
    </row>
    <row r="71" spans="1:10" x14ac:dyDescent="0.2">
      <c r="A71" s="10" t="s">
        <v>168</v>
      </c>
      <c r="B71" s="10" t="s">
        <v>169</v>
      </c>
      <c r="C71" s="11" t="s">
        <v>170</v>
      </c>
      <c r="D71" s="11" t="s">
        <v>171</v>
      </c>
      <c r="E71" s="13">
        <v>64</v>
      </c>
      <c r="F71" s="13"/>
      <c r="G71" s="13"/>
      <c r="H71" s="13"/>
      <c r="I71" s="13"/>
      <c r="J71" s="13"/>
    </row>
    <row r="72" spans="1:10" x14ac:dyDescent="0.2">
      <c r="A72" s="10"/>
      <c r="B72" s="10"/>
      <c r="C72" s="11" t="s">
        <v>172</v>
      </c>
      <c r="D72" s="11" t="s">
        <v>173</v>
      </c>
      <c r="E72" s="13">
        <v>65</v>
      </c>
      <c r="F72" s="13"/>
      <c r="G72" s="13"/>
      <c r="H72" s="13"/>
      <c r="I72" s="13"/>
      <c r="J72" s="13"/>
    </row>
    <row r="73" spans="1:10" x14ac:dyDescent="0.2">
      <c r="A73" s="14"/>
      <c r="B73" s="14"/>
      <c r="C73" s="15" t="s">
        <v>174</v>
      </c>
      <c r="D73" s="15" t="s">
        <v>175</v>
      </c>
      <c r="E73" s="17">
        <v>66</v>
      </c>
      <c r="F73" s="17"/>
      <c r="G73" s="17"/>
      <c r="H73" s="17"/>
      <c r="I73" s="17"/>
      <c r="J73" s="17"/>
    </row>
    <row r="74" spans="1:10" x14ac:dyDescent="0.2">
      <c r="A74" s="10" t="s">
        <v>176</v>
      </c>
      <c r="B74" s="10" t="s">
        <v>177</v>
      </c>
      <c r="C74" s="11" t="s">
        <v>178</v>
      </c>
      <c r="D74" s="11" t="s">
        <v>179</v>
      </c>
      <c r="E74" s="13">
        <v>68.099999999999994</v>
      </c>
      <c r="F74" s="13">
        <v>68.2</v>
      </c>
      <c r="G74" s="13"/>
      <c r="H74" s="13"/>
      <c r="I74" s="13"/>
      <c r="J74" s="13"/>
    </row>
    <row r="75" spans="1:10" x14ac:dyDescent="0.2">
      <c r="A75" s="10"/>
      <c r="B75" s="10"/>
      <c r="C75" s="11" t="s">
        <v>180</v>
      </c>
      <c r="D75" s="11" t="s">
        <v>181</v>
      </c>
      <c r="E75" s="13" t="s">
        <v>182</v>
      </c>
      <c r="F75" s="13"/>
      <c r="G75" s="13"/>
      <c r="H75" s="13"/>
      <c r="I75" s="13"/>
      <c r="J75" s="13"/>
    </row>
    <row r="76" spans="1:10" x14ac:dyDescent="0.2">
      <c r="A76" s="14"/>
      <c r="B76" s="14"/>
      <c r="C76" s="15" t="s">
        <v>183</v>
      </c>
      <c r="D76" s="15" t="s">
        <v>184</v>
      </c>
      <c r="E76" s="17">
        <v>68.3</v>
      </c>
      <c r="F76" s="17"/>
      <c r="G76" s="17"/>
      <c r="H76" s="17"/>
      <c r="I76" s="17"/>
      <c r="J76" s="17"/>
    </row>
    <row r="77" spans="1:10" x14ac:dyDescent="0.2">
      <c r="A77" s="10" t="s">
        <v>185</v>
      </c>
      <c r="B77" s="10" t="s">
        <v>186</v>
      </c>
      <c r="C77" s="11" t="s">
        <v>187</v>
      </c>
      <c r="D77" s="11" t="s">
        <v>188</v>
      </c>
      <c r="E77" s="13">
        <v>69.099999999999994</v>
      </c>
      <c r="F77" s="13"/>
      <c r="G77" s="13"/>
      <c r="H77" s="13"/>
      <c r="I77" s="13"/>
      <c r="J77" s="13"/>
    </row>
    <row r="78" spans="1:10" x14ac:dyDescent="0.2">
      <c r="A78" s="5" t="s">
        <v>189</v>
      </c>
      <c r="B78" s="5"/>
      <c r="C78" s="11" t="s">
        <v>190</v>
      </c>
      <c r="D78" s="11" t="s">
        <v>191</v>
      </c>
      <c r="E78" s="13">
        <v>69.2</v>
      </c>
      <c r="F78" s="13"/>
      <c r="G78" s="13"/>
      <c r="H78" s="13"/>
      <c r="I78" s="13"/>
      <c r="J78" s="13"/>
    </row>
    <row r="79" spans="1:10" x14ac:dyDescent="0.2">
      <c r="A79" s="10"/>
      <c r="B79" s="10"/>
      <c r="C79" s="11" t="s">
        <v>192</v>
      </c>
      <c r="D79" s="11" t="s">
        <v>193</v>
      </c>
      <c r="E79" s="13">
        <v>70</v>
      </c>
      <c r="F79" s="13"/>
      <c r="G79" s="13"/>
      <c r="H79" s="13"/>
      <c r="I79" s="13"/>
      <c r="J79" s="13"/>
    </row>
    <row r="80" spans="1:10" x14ac:dyDescent="0.2">
      <c r="A80" s="10"/>
      <c r="B80" s="10"/>
      <c r="C80" s="11" t="s">
        <v>194</v>
      </c>
      <c r="D80" s="11" t="s">
        <v>195</v>
      </c>
      <c r="E80" s="13">
        <v>71</v>
      </c>
      <c r="F80" s="13"/>
      <c r="G80" s="13"/>
      <c r="H80" s="13"/>
      <c r="I80" s="13"/>
      <c r="J80" s="13"/>
    </row>
    <row r="81" spans="1:10" x14ac:dyDescent="0.2">
      <c r="A81" s="10"/>
      <c r="B81" s="10"/>
      <c r="C81" s="11" t="s">
        <v>196</v>
      </c>
      <c r="D81" s="11" t="s">
        <v>197</v>
      </c>
      <c r="E81" s="13">
        <v>72</v>
      </c>
      <c r="F81" s="13"/>
      <c r="G81" s="13"/>
      <c r="H81" s="13"/>
      <c r="I81" s="13"/>
      <c r="J81" s="13"/>
    </row>
    <row r="82" spans="1:10" x14ac:dyDescent="0.2">
      <c r="A82" s="10"/>
      <c r="B82" s="10"/>
      <c r="C82" s="11" t="s">
        <v>198</v>
      </c>
      <c r="D82" s="11" t="s">
        <v>199</v>
      </c>
      <c r="E82" s="13">
        <v>73</v>
      </c>
      <c r="F82" s="13"/>
      <c r="G82" s="13"/>
      <c r="H82" s="13"/>
      <c r="I82" s="13"/>
      <c r="J82" s="13"/>
    </row>
    <row r="83" spans="1:10" x14ac:dyDescent="0.2">
      <c r="A83" s="5"/>
      <c r="B83" s="5"/>
      <c r="C83" s="11" t="s">
        <v>200</v>
      </c>
      <c r="D83" s="11" t="s">
        <v>201</v>
      </c>
      <c r="E83" s="13">
        <v>74</v>
      </c>
      <c r="F83" s="13"/>
      <c r="G83" s="13"/>
      <c r="H83" s="13"/>
      <c r="I83" s="13"/>
      <c r="J83" s="13"/>
    </row>
    <row r="84" spans="1:10" x14ac:dyDescent="0.2">
      <c r="A84" s="14"/>
      <c r="B84" s="14"/>
      <c r="C84" s="15" t="s">
        <v>202</v>
      </c>
      <c r="D84" s="15" t="s">
        <v>203</v>
      </c>
      <c r="E84" s="17">
        <v>75</v>
      </c>
      <c r="F84" s="17"/>
      <c r="G84" s="17"/>
      <c r="H84" s="17"/>
      <c r="I84" s="17"/>
      <c r="J84" s="17"/>
    </row>
    <row r="85" spans="1:10" x14ac:dyDescent="0.2">
      <c r="A85" s="10" t="s">
        <v>204</v>
      </c>
      <c r="B85" s="10" t="s">
        <v>205</v>
      </c>
      <c r="C85" s="11" t="s">
        <v>206</v>
      </c>
      <c r="D85" s="11" t="s">
        <v>207</v>
      </c>
      <c r="E85" s="13">
        <v>77</v>
      </c>
      <c r="F85" s="13"/>
      <c r="G85" s="13"/>
      <c r="H85" s="13"/>
      <c r="I85" s="13"/>
      <c r="J85" s="13"/>
    </row>
    <row r="86" spans="1:10" x14ac:dyDescent="0.2">
      <c r="A86" s="10" t="s">
        <v>152</v>
      </c>
      <c r="B86" s="10"/>
      <c r="C86" s="11" t="s">
        <v>208</v>
      </c>
      <c r="D86" s="11" t="s">
        <v>209</v>
      </c>
      <c r="E86" s="13">
        <v>78</v>
      </c>
      <c r="F86" s="13"/>
      <c r="G86" s="13"/>
      <c r="H86" s="13"/>
      <c r="I86" s="13"/>
      <c r="J86" s="13"/>
    </row>
    <row r="87" spans="1:10" x14ac:dyDescent="0.2">
      <c r="A87" s="10"/>
      <c r="B87" s="10"/>
      <c r="C87" s="11" t="s">
        <v>210</v>
      </c>
      <c r="D87" s="11" t="s">
        <v>211</v>
      </c>
      <c r="E87" s="13">
        <v>79</v>
      </c>
      <c r="F87" s="13"/>
      <c r="G87" s="13"/>
      <c r="H87" s="13"/>
      <c r="I87" s="13"/>
      <c r="J87" s="13"/>
    </row>
    <row r="88" spans="1:10" x14ac:dyDescent="0.2">
      <c r="A88" s="10"/>
      <c r="B88" s="10"/>
      <c r="C88" s="11" t="s">
        <v>212</v>
      </c>
      <c r="D88" s="11" t="s">
        <v>213</v>
      </c>
      <c r="E88" s="13">
        <v>80</v>
      </c>
      <c r="F88" s="13"/>
      <c r="G88" s="13"/>
      <c r="H88" s="13"/>
      <c r="I88" s="13"/>
      <c r="J88" s="13"/>
    </row>
    <row r="89" spans="1:10" x14ac:dyDescent="0.2">
      <c r="A89" s="10"/>
      <c r="B89" s="10"/>
      <c r="C89" s="11" t="s">
        <v>214</v>
      </c>
      <c r="D89" s="11" t="s">
        <v>215</v>
      </c>
      <c r="E89" s="13">
        <v>81</v>
      </c>
      <c r="F89" s="13"/>
      <c r="G89" s="13"/>
      <c r="H89" s="13"/>
      <c r="I89" s="13"/>
      <c r="J89" s="13"/>
    </row>
    <row r="90" spans="1:10" x14ac:dyDescent="0.2">
      <c r="A90" s="14"/>
      <c r="B90" s="14"/>
      <c r="C90" s="15" t="s">
        <v>216</v>
      </c>
      <c r="D90" s="15" t="s">
        <v>217</v>
      </c>
      <c r="E90" s="17">
        <v>82</v>
      </c>
      <c r="F90" s="17"/>
      <c r="G90" s="17"/>
      <c r="H90" s="17"/>
      <c r="I90" s="17"/>
      <c r="J90" s="17"/>
    </row>
    <row r="91" spans="1:10" x14ac:dyDescent="0.2">
      <c r="A91" s="23" t="s">
        <v>218</v>
      </c>
      <c r="B91" s="23" t="s">
        <v>219</v>
      </c>
      <c r="C91" s="15" t="s">
        <v>220</v>
      </c>
      <c r="D91" s="15" t="s">
        <v>221</v>
      </c>
      <c r="E91" s="17">
        <v>84</v>
      </c>
      <c r="F91" s="17"/>
      <c r="G91" s="17"/>
      <c r="H91" s="17"/>
      <c r="I91" s="17"/>
      <c r="J91" s="17"/>
    </row>
    <row r="92" spans="1:10" x14ac:dyDescent="0.2">
      <c r="A92" s="14" t="s">
        <v>222</v>
      </c>
      <c r="B92" s="14" t="s">
        <v>223</v>
      </c>
      <c r="C92" s="15" t="s">
        <v>224</v>
      </c>
      <c r="D92" s="15" t="s">
        <v>225</v>
      </c>
      <c r="E92" s="17">
        <v>85</v>
      </c>
      <c r="F92" s="17"/>
      <c r="G92" s="17"/>
      <c r="H92" s="17"/>
      <c r="I92" s="17"/>
      <c r="J92" s="17"/>
    </row>
    <row r="93" spans="1:10" x14ac:dyDescent="0.2">
      <c r="A93" s="10" t="s">
        <v>226</v>
      </c>
      <c r="B93" s="10" t="s">
        <v>227</v>
      </c>
      <c r="C93" s="11" t="s">
        <v>228</v>
      </c>
      <c r="D93" s="11" t="s">
        <v>229</v>
      </c>
      <c r="E93" s="13">
        <v>86</v>
      </c>
      <c r="F93" s="13"/>
      <c r="G93" s="13"/>
      <c r="H93" s="13"/>
      <c r="I93" s="13"/>
      <c r="J93" s="13"/>
    </row>
    <row r="94" spans="1:10" s="24" customFormat="1" x14ac:dyDescent="0.2">
      <c r="A94" s="14" t="s">
        <v>230</v>
      </c>
      <c r="B94" s="14"/>
      <c r="C94" s="15" t="s">
        <v>231</v>
      </c>
      <c r="D94" s="20" t="s">
        <v>232</v>
      </c>
      <c r="E94" s="17">
        <v>87</v>
      </c>
      <c r="F94" s="17">
        <v>88</v>
      </c>
      <c r="G94" s="17"/>
      <c r="H94" s="17"/>
      <c r="I94" s="17"/>
      <c r="J94" s="17"/>
    </row>
    <row r="95" spans="1:10" x14ac:dyDescent="0.2">
      <c r="A95" s="10" t="s">
        <v>233</v>
      </c>
      <c r="B95" s="10" t="s">
        <v>234</v>
      </c>
      <c r="C95" s="11" t="s">
        <v>235</v>
      </c>
      <c r="D95" s="11" t="s">
        <v>236</v>
      </c>
      <c r="E95" s="13">
        <v>90</v>
      </c>
      <c r="F95" s="13"/>
      <c r="G95" s="13"/>
      <c r="H95" s="13"/>
      <c r="I95" s="13"/>
      <c r="J95" s="13"/>
    </row>
    <row r="96" spans="1:10" x14ac:dyDescent="0.2">
      <c r="A96" s="10" t="s">
        <v>237</v>
      </c>
      <c r="B96" s="10"/>
      <c r="C96" s="11" t="s">
        <v>238</v>
      </c>
      <c r="D96" s="11" t="s">
        <v>239</v>
      </c>
      <c r="E96" s="13">
        <v>91</v>
      </c>
      <c r="F96" s="13"/>
      <c r="G96" s="13"/>
      <c r="H96" s="13"/>
      <c r="I96" s="13"/>
      <c r="J96" s="13"/>
    </row>
    <row r="97" spans="1:10" x14ac:dyDescent="0.2">
      <c r="A97" s="10"/>
      <c r="B97" s="10"/>
      <c r="C97" s="11" t="s">
        <v>240</v>
      </c>
      <c r="D97" s="11" t="s">
        <v>241</v>
      </c>
      <c r="E97" s="13">
        <v>92</v>
      </c>
      <c r="F97" s="13"/>
      <c r="G97" s="13"/>
      <c r="H97" s="13"/>
      <c r="I97" s="13"/>
      <c r="J97" s="13"/>
    </row>
    <row r="98" spans="1:10" x14ac:dyDescent="0.2">
      <c r="A98" s="14"/>
      <c r="B98" s="14"/>
      <c r="C98" s="15" t="s">
        <v>242</v>
      </c>
      <c r="D98" s="15" t="s">
        <v>243</v>
      </c>
      <c r="E98" s="17">
        <v>93</v>
      </c>
      <c r="F98" s="17"/>
      <c r="G98" s="17"/>
      <c r="H98" s="17"/>
      <c r="I98" s="17"/>
      <c r="J98" s="17"/>
    </row>
    <row r="99" spans="1:10" x14ac:dyDescent="0.2">
      <c r="A99" s="10" t="s">
        <v>244</v>
      </c>
      <c r="B99" s="10" t="s">
        <v>245</v>
      </c>
      <c r="C99" s="11" t="s">
        <v>246</v>
      </c>
      <c r="D99" s="11" t="s">
        <v>247</v>
      </c>
      <c r="E99" s="13">
        <v>94</v>
      </c>
      <c r="F99" s="13"/>
      <c r="G99" s="13"/>
      <c r="H99" s="13"/>
      <c r="I99" s="13"/>
      <c r="J99" s="13"/>
    </row>
    <row r="100" spans="1:10" x14ac:dyDescent="0.2">
      <c r="A100" s="10"/>
      <c r="B100" s="10"/>
      <c r="C100" s="11" t="s">
        <v>248</v>
      </c>
      <c r="D100" s="11" t="s">
        <v>249</v>
      </c>
      <c r="E100" s="13">
        <v>95</v>
      </c>
      <c r="F100" s="13"/>
      <c r="G100" s="13"/>
      <c r="H100" s="13"/>
      <c r="I100" s="13"/>
      <c r="J100" s="13"/>
    </row>
    <row r="101" spans="1:10" x14ac:dyDescent="0.2">
      <c r="A101" s="14"/>
      <c r="B101" s="14"/>
      <c r="C101" s="15" t="s">
        <v>250</v>
      </c>
      <c r="D101" s="15" t="s">
        <v>251</v>
      </c>
      <c r="E101" s="17">
        <v>96</v>
      </c>
      <c r="F101" s="17"/>
      <c r="G101" s="17"/>
      <c r="H101" s="17"/>
      <c r="I101" s="17"/>
      <c r="J101" s="17"/>
    </row>
    <row r="102" spans="1:10" ht="12" thickBot="1" x14ac:dyDescent="0.25">
      <c r="A102" s="25" t="s">
        <v>252</v>
      </c>
      <c r="B102" s="25" t="s">
        <v>253</v>
      </c>
      <c r="C102" s="26" t="s">
        <v>254</v>
      </c>
      <c r="D102" s="26" t="s">
        <v>255</v>
      </c>
      <c r="E102" s="27">
        <v>97</v>
      </c>
      <c r="F102" s="27"/>
      <c r="G102" s="27"/>
      <c r="H102" s="27"/>
      <c r="I102" s="27"/>
      <c r="J102" s="27"/>
    </row>
    <row r="103" spans="1:10" x14ac:dyDescent="0.2">
      <c r="E103" s="30"/>
      <c r="F103" s="30"/>
      <c r="G103" s="30"/>
      <c r="H103" s="30"/>
      <c r="I103" s="30"/>
    </row>
    <row r="104" spans="1:10" x14ac:dyDescent="0.2">
      <c r="E104" s="30"/>
      <c r="F104" s="30"/>
      <c r="G104" s="30"/>
      <c r="H104" s="30"/>
      <c r="I104" s="30"/>
    </row>
    <row r="105" spans="1:10" x14ac:dyDescent="0.2">
      <c r="E105" s="30"/>
      <c r="F105" s="30"/>
      <c r="G105" s="30"/>
      <c r="H105" s="30"/>
      <c r="I105" s="30"/>
    </row>
    <row r="106" spans="1:10" x14ac:dyDescent="0.2">
      <c r="E106" s="30"/>
      <c r="F106" s="30"/>
      <c r="G106" s="30"/>
      <c r="H106" s="30"/>
      <c r="I106" s="30"/>
    </row>
    <row r="107" spans="1:10" x14ac:dyDescent="0.2">
      <c r="E107" s="30"/>
      <c r="F107" s="30"/>
      <c r="G107" s="30"/>
      <c r="H107" s="30"/>
      <c r="I107" s="30"/>
    </row>
    <row r="108" spans="1:10" x14ac:dyDescent="0.2">
      <c r="E108" s="30"/>
      <c r="F108" s="30"/>
      <c r="G108" s="30"/>
      <c r="H108" s="30"/>
      <c r="I108" s="30"/>
    </row>
    <row r="109" spans="1:10" x14ac:dyDescent="0.2">
      <c r="E109" s="30"/>
      <c r="F109" s="30"/>
      <c r="G109" s="30"/>
      <c r="H109" s="30"/>
      <c r="I109" s="30"/>
    </row>
    <row r="110" spans="1:10" x14ac:dyDescent="0.2">
      <c r="E110" s="30"/>
      <c r="F110" s="30"/>
      <c r="G110" s="30"/>
      <c r="H110" s="30"/>
      <c r="I110" s="30"/>
    </row>
    <row r="111" spans="1:10" x14ac:dyDescent="0.2">
      <c r="E111" s="30"/>
      <c r="F111" s="30"/>
      <c r="G111" s="30"/>
      <c r="H111" s="30"/>
      <c r="I111" s="30"/>
    </row>
    <row r="112" spans="1:10" s="29" customFormat="1" x14ac:dyDescent="0.2">
      <c r="A112" s="28"/>
      <c r="B112" s="28"/>
      <c r="E112" s="30"/>
      <c r="F112" s="30"/>
      <c r="G112" s="30"/>
      <c r="H112" s="30"/>
      <c r="I112" s="30"/>
    </row>
    <row r="113" spans="1:9" s="29" customFormat="1" x14ac:dyDescent="0.2">
      <c r="A113" s="28"/>
      <c r="B113" s="28"/>
      <c r="E113" s="30"/>
      <c r="F113" s="30"/>
      <c r="G113" s="30"/>
      <c r="H113" s="30"/>
      <c r="I113" s="30"/>
    </row>
    <row r="114" spans="1:9" s="29" customFormat="1" x14ac:dyDescent="0.2">
      <c r="A114" s="28"/>
      <c r="B114" s="28"/>
      <c r="E114" s="30"/>
      <c r="F114" s="30"/>
      <c r="G114" s="30"/>
      <c r="H114" s="30"/>
      <c r="I114" s="30"/>
    </row>
    <row r="115" spans="1:9" s="29" customFormat="1" x14ac:dyDescent="0.2">
      <c r="A115" s="28"/>
      <c r="B115" s="28"/>
      <c r="E115" s="30"/>
      <c r="F115" s="30"/>
      <c r="G115" s="30"/>
      <c r="H115" s="30"/>
      <c r="I115" s="30"/>
    </row>
    <row r="116" spans="1:9" s="29" customFormat="1" x14ac:dyDescent="0.2">
      <c r="A116" s="28"/>
      <c r="B116" s="28"/>
    </row>
    <row r="117" spans="1:9" s="29" customFormat="1" x14ac:dyDescent="0.2">
      <c r="A117" s="28"/>
      <c r="B117" s="28"/>
    </row>
    <row r="118" spans="1:9" s="29" customFormat="1" x14ac:dyDescent="0.2">
      <c r="A118" s="28"/>
      <c r="B118" s="28"/>
    </row>
    <row r="119" spans="1:9" s="29" customFormat="1" x14ac:dyDescent="0.2">
      <c r="A119" s="28"/>
      <c r="B119" s="28"/>
    </row>
    <row r="120" spans="1:9" s="3" customFormat="1" x14ac:dyDescent="0.2">
      <c r="A120" s="28"/>
      <c r="B120" s="28"/>
      <c r="C120" s="29"/>
      <c r="D120" s="29"/>
      <c r="E120" s="29"/>
      <c r="F120" s="29"/>
      <c r="G120" s="29"/>
      <c r="H120" s="29"/>
      <c r="I120" s="29"/>
    </row>
  </sheetData>
  <printOptions horizontalCentered="1" verticalCentered="1"/>
  <pageMargins left="0.31496062992125984" right="0.31496062992125984" top="0.39370078740157483" bottom="0.51181102362204722" header="0.31496062992125984" footer="0.31496062992125984"/>
  <pageSetup paperSize="9" scale="65" pageOrder="overThenDown" orientation="portrait" cellComments="atEnd" useFirstPageNumber="1" horizontalDpi="1200" verticalDpi="1200" r:id="rId1"/>
  <headerFooter scaleWithDoc="0" alignWithMargins="0">
    <oddFooter>&amp;LThe Scottish Government, July 2019&amp;CInput-Output industry / product groups&amp;RPage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106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33203125" defaultRowHeight="11.25" x14ac:dyDescent="0.2"/>
  <cols>
    <col min="1" max="1" width="5.83203125" style="29" customWidth="1"/>
    <col min="2" max="2" width="8.83203125" style="29" customWidth="1"/>
    <col min="3" max="3" width="43.83203125" style="29" customWidth="1"/>
    <col min="4" max="12" width="14.83203125" style="29" customWidth="1"/>
    <col min="13" max="122" width="9.33203125" style="3" customWidth="1"/>
    <col min="123" max="16384" width="9.33203125" style="3"/>
  </cols>
  <sheetData>
    <row r="1" spans="1:17" ht="20.25" x14ac:dyDescent="0.3">
      <c r="A1" s="31" t="s">
        <v>256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7" ht="20.25" x14ac:dyDescent="0.3">
      <c r="A2" s="31" t="s">
        <v>257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7" s="36" customFormat="1" ht="20.25" customHeight="1" x14ac:dyDescent="0.3">
      <c r="A3" s="31" t="s">
        <v>258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5"/>
      <c r="N3" s="35"/>
      <c r="O3" s="35"/>
      <c r="P3" s="35"/>
      <c r="Q3" s="35"/>
    </row>
    <row r="4" spans="1:17" ht="12.75" x14ac:dyDescent="0.2">
      <c r="A4" s="33" t="s">
        <v>259</v>
      </c>
      <c r="B4" s="32"/>
      <c r="C4" s="32"/>
      <c r="D4" s="37"/>
      <c r="E4" s="37"/>
      <c r="F4" s="37"/>
      <c r="G4" s="37"/>
      <c r="H4" s="38"/>
      <c r="I4" s="38"/>
      <c r="J4" s="38"/>
      <c r="K4" s="37"/>
      <c r="L4" s="38"/>
    </row>
    <row r="5" spans="1:17" ht="12.75" x14ac:dyDescent="0.2">
      <c r="A5" s="33"/>
      <c r="B5" s="32"/>
      <c r="C5" s="32"/>
      <c r="D5" s="37"/>
      <c r="E5" s="37"/>
      <c r="F5" s="37"/>
      <c r="G5" s="37"/>
      <c r="H5" s="38"/>
      <c r="I5" s="38"/>
      <c r="J5" s="38"/>
      <c r="K5" s="37"/>
      <c r="L5" s="38"/>
    </row>
    <row r="6" spans="1:17" ht="12" thickBot="1" x14ac:dyDescent="0.25">
      <c r="A6" s="39"/>
      <c r="B6" s="39"/>
      <c r="C6" s="39"/>
      <c r="D6" s="40"/>
      <c r="E6" s="40"/>
      <c r="F6" s="40"/>
      <c r="G6" s="41"/>
      <c r="H6" s="40"/>
      <c r="I6" s="40"/>
      <c r="J6" s="40"/>
      <c r="K6" s="41"/>
      <c r="L6" s="40"/>
    </row>
    <row r="7" spans="1:17" ht="61.5" customHeight="1" thickBot="1" x14ac:dyDescent="0.25">
      <c r="A7" s="42" t="s">
        <v>260</v>
      </c>
      <c r="B7" s="43" t="s">
        <v>261</v>
      </c>
      <c r="C7" s="42" t="s">
        <v>262</v>
      </c>
      <c r="D7" s="44" t="s">
        <v>263</v>
      </c>
      <c r="E7" s="44" t="s">
        <v>264</v>
      </c>
      <c r="F7" s="44" t="s">
        <v>265</v>
      </c>
      <c r="G7" s="44" t="s">
        <v>266</v>
      </c>
      <c r="H7" s="44" t="s">
        <v>267</v>
      </c>
      <c r="I7" s="44" t="s">
        <v>268</v>
      </c>
      <c r="J7" s="44" t="s">
        <v>269</v>
      </c>
      <c r="K7" s="44" t="s">
        <v>270</v>
      </c>
      <c r="L7" s="44" t="s">
        <v>271</v>
      </c>
    </row>
    <row r="8" spans="1:17" ht="15.95" customHeight="1" x14ac:dyDescent="0.2">
      <c r="A8" s="45">
        <v>2016</v>
      </c>
      <c r="B8" s="46" t="s">
        <v>6</v>
      </c>
      <c r="C8" s="47" t="s">
        <v>281</v>
      </c>
      <c r="D8" s="48">
        <v>3060.5396701147602</v>
      </c>
      <c r="E8" s="49">
        <v>1</v>
      </c>
      <c r="F8" s="48">
        <v>3366.3031698524701</v>
      </c>
      <c r="G8" s="49">
        <v>0.90916935156760903</v>
      </c>
      <c r="H8" s="48">
        <v>604.76222549055797</v>
      </c>
      <c r="I8" s="48">
        <v>539.35195275910598</v>
      </c>
      <c r="J8" s="48">
        <v>425.64589632347798</v>
      </c>
      <c r="K8" s="48">
        <v>25.799946277772399</v>
      </c>
      <c r="L8" s="48">
        <v>4656.0996909656697</v>
      </c>
    </row>
    <row r="9" spans="1:17" x14ac:dyDescent="0.2">
      <c r="A9" s="45">
        <v>2016</v>
      </c>
      <c r="B9" s="46" t="s">
        <v>8</v>
      </c>
      <c r="C9" s="47" t="s">
        <v>282</v>
      </c>
      <c r="D9" s="48">
        <v>143.15144268884001</v>
      </c>
      <c r="E9" s="49">
        <v>1</v>
      </c>
      <c r="F9" s="48">
        <v>205.352782545</v>
      </c>
      <c r="G9" s="49">
        <v>0.69710008754067099</v>
      </c>
      <c r="H9" s="48">
        <v>0</v>
      </c>
      <c r="I9" s="48">
        <v>0</v>
      </c>
      <c r="J9" s="48">
        <v>12.2452618664319</v>
      </c>
      <c r="K9" s="48">
        <v>-1.31211193237543</v>
      </c>
      <c r="L9" s="48">
        <v>154.084592622896</v>
      </c>
    </row>
    <row r="10" spans="1:17" x14ac:dyDescent="0.2">
      <c r="A10" s="45">
        <v>2016</v>
      </c>
      <c r="B10" s="46" t="s">
        <v>12</v>
      </c>
      <c r="C10" s="47" t="s">
        <v>283</v>
      </c>
      <c r="D10" s="48">
        <v>271.91312047261198</v>
      </c>
      <c r="E10" s="49">
        <v>1</v>
      </c>
      <c r="F10" s="48">
        <v>333.16814391000003</v>
      </c>
      <c r="G10" s="49">
        <v>0.81614381639699995</v>
      </c>
      <c r="H10" s="48">
        <v>44.335028870730198</v>
      </c>
      <c r="I10" s="48">
        <v>9.0093532303463704</v>
      </c>
      <c r="J10" s="48">
        <v>37.685375108848802</v>
      </c>
      <c r="K10" s="48">
        <v>-4.3815512955260899E-2</v>
      </c>
      <c r="L10" s="48">
        <v>362.89906216958298</v>
      </c>
    </row>
    <row r="11" spans="1:17" x14ac:dyDescent="0.2">
      <c r="A11" s="45">
        <v>2016</v>
      </c>
      <c r="B11" s="46" t="s">
        <v>16</v>
      </c>
      <c r="C11" s="47" t="s">
        <v>284</v>
      </c>
      <c r="D11" s="48">
        <v>401.16325994841998</v>
      </c>
      <c r="E11" s="49">
        <v>1</v>
      </c>
      <c r="F11" s="48">
        <v>412.35546756729502</v>
      </c>
      <c r="G11" s="49">
        <v>0.97285786536333807</v>
      </c>
      <c r="H11" s="48">
        <v>35.4131754665637</v>
      </c>
      <c r="I11" s="48">
        <v>56.854541852841699</v>
      </c>
      <c r="J11" s="48">
        <v>64.779418010539899</v>
      </c>
      <c r="K11" s="48">
        <v>0.44055469762987398</v>
      </c>
      <c r="L11" s="48">
        <v>558.65094997599499</v>
      </c>
    </row>
    <row r="12" spans="1:17" ht="15.95" customHeight="1" x14ac:dyDescent="0.2">
      <c r="A12" s="50">
        <v>2016</v>
      </c>
      <c r="B12" s="51" t="s">
        <v>18</v>
      </c>
      <c r="C12" s="52" t="s">
        <v>285</v>
      </c>
      <c r="D12" s="53">
        <v>774.49044812195302</v>
      </c>
      <c r="E12" s="54">
        <v>1</v>
      </c>
      <c r="F12" s="53">
        <v>792.822319098197</v>
      </c>
      <c r="G12" s="54">
        <v>0.97687770571709509</v>
      </c>
      <c r="H12" s="53">
        <v>21.109571454857299</v>
      </c>
      <c r="I12" s="53">
        <v>23.140993674933199</v>
      </c>
      <c r="J12" s="53">
        <v>88.893369734620293</v>
      </c>
      <c r="K12" s="53">
        <v>0.19825263247584299</v>
      </c>
      <c r="L12" s="53">
        <v>907.83263561883996</v>
      </c>
    </row>
    <row r="13" spans="1:17" x14ac:dyDescent="0.2">
      <c r="A13" s="45">
        <v>2016</v>
      </c>
      <c r="B13" s="46" t="s">
        <v>22</v>
      </c>
      <c r="C13" s="47" t="s">
        <v>286</v>
      </c>
      <c r="D13" s="48">
        <v>85.946545162285005</v>
      </c>
      <c r="E13" s="49">
        <v>1</v>
      </c>
      <c r="F13" s="48">
        <v>94.251888648000005</v>
      </c>
      <c r="G13" s="49">
        <v>0.91188141049636895</v>
      </c>
      <c r="H13" s="48">
        <v>4.13100400262904</v>
      </c>
      <c r="I13" s="48">
        <v>40.0136704360702</v>
      </c>
      <c r="J13" s="48">
        <v>30.091291434264299</v>
      </c>
      <c r="K13" s="48">
        <v>1.6835362424775</v>
      </c>
      <c r="L13" s="48">
        <v>161.86604727772601</v>
      </c>
    </row>
    <row r="14" spans="1:17" x14ac:dyDescent="0.2">
      <c r="A14" s="45">
        <v>2016</v>
      </c>
      <c r="B14" s="46" t="s">
        <v>24</v>
      </c>
      <c r="C14" s="47" t="s">
        <v>287</v>
      </c>
      <c r="D14" s="48">
        <v>520.24448396653304</v>
      </c>
      <c r="E14" s="49">
        <v>0.94956481420841299</v>
      </c>
      <c r="F14" s="48">
        <v>594.92510278700001</v>
      </c>
      <c r="G14" s="49">
        <v>0.83036646873094</v>
      </c>
      <c r="H14" s="48">
        <v>554.70047027172097</v>
      </c>
      <c r="I14" s="48">
        <v>688.02905953854304</v>
      </c>
      <c r="J14" s="48">
        <v>108.80203198257099</v>
      </c>
      <c r="K14" s="48">
        <v>63.515728661606801</v>
      </c>
      <c r="L14" s="48">
        <v>1935.2917744209699</v>
      </c>
    </row>
    <row r="15" spans="1:17" x14ac:dyDescent="0.2">
      <c r="A15" s="45">
        <v>2016</v>
      </c>
      <c r="B15" s="46" t="s">
        <v>29</v>
      </c>
      <c r="C15" s="47" t="s">
        <v>288</v>
      </c>
      <c r="D15" s="48">
        <v>2858.4192963903402</v>
      </c>
      <c r="E15" s="49">
        <v>1</v>
      </c>
      <c r="F15" s="48">
        <v>3647.0262753410002</v>
      </c>
      <c r="G15" s="49">
        <v>0.78376712438768392</v>
      </c>
      <c r="H15" s="48">
        <v>95.337280883835305</v>
      </c>
      <c r="I15" s="48">
        <v>18.12163</v>
      </c>
      <c r="J15" s="48">
        <v>0</v>
      </c>
      <c r="K15" s="48">
        <v>9.7762267741147005E-2</v>
      </c>
      <c r="L15" s="48">
        <v>2971.9759695419202</v>
      </c>
    </row>
    <row r="16" spans="1:17" ht="15.95" customHeight="1" x14ac:dyDescent="0.2">
      <c r="A16" s="50">
        <v>2016</v>
      </c>
      <c r="B16" s="51" t="s">
        <v>33</v>
      </c>
      <c r="C16" s="52" t="s">
        <v>289</v>
      </c>
      <c r="D16" s="53">
        <v>1201.6944069523799</v>
      </c>
      <c r="E16" s="54">
        <v>0.92775825437412607</v>
      </c>
      <c r="F16" s="53">
        <v>1269.4467738831199</v>
      </c>
      <c r="G16" s="54">
        <v>0.87824234006674406</v>
      </c>
      <c r="H16" s="53">
        <v>684.52259771136301</v>
      </c>
      <c r="I16" s="53">
        <v>424.70724381613798</v>
      </c>
      <c r="J16" s="53">
        <v>671.95018907744998</v>
      </c>
      <c r="K16" s="53">
        <v>12.120553125454601</v>
      </c>
      <c r="L16" s="53">
        <v>2994.9949906827901</v>
      </c>
    </row>
    <row r="17" spans="1:12" x14ac:dyDescent="0.2">
      <c r="A17" s="45">
        <v>2016</v>
      </c>
      <c r="B17" s="46" t="s">
        <v>35</v>
      </c>
      <c r="C17" s="47" t="s">
        <v>290</v>
      </c>
      <c r="D17" s="48">
        <v>1501.8058253772799</v>
      </c>
      <c r="E17" s="49">
        <v>0.94727431672877704</v>
      </c>
      <c r="F17" s="48">
        <v>1598.0068593344399</v>
      </c>
      <c r="G17" s="49">
        <v>0.89024779761338091</v>
      </c>
      <c r="H17" s="48">
        <v>912.59220750992301</v>
      </c>
      <c r="I17" s="48">
        <v>347.521265579383</v>
      </c>
      <c r="J17" s="48">
        <v>541.51607586138198</v>
      </c>
      <c r="K17" s="48">
        <v>64.729768025215705</v>
      </c>
      <c r="L17" s="48">
        <v>3368.1651423531898</v>
      </c>
    </row>
    <row r="18" spans="1:12" x14ac:dyDescent="0.2">
      <c r="A18" s="45">
        <v>2016</v>
      </c>
      <c r="B18" s="46" t="s">
        <v>37</v>
      </c>
      <c r="C18" s="47" t="s">
        <v>291</v>
      </c>
      <c r="D18" s="48">
        <v>521.00653297886004</v>
      </c>
      <c r="E18" s="49">
        <v>0.903301725229543</v>
      </c>
      <c r="F18" s="48">
        <v>526.74766492504602</v>
      </c>
      <c r="G18" s="49">
        <v>0.89345645255520101</v>
      </c>
      <c r="H18" s="48">
        <v>699.79868551701202</v>
      </c>
      <c r="I18" s="48">
        <v>269.03216207256298</v>
      </c>
      <c r="J18" s="48">
        <v>496.68349690203002</v>
      </c>
      <c r="K18" s="48">
        <v>22.434474985084002</v>
      </c>
      <c r="L18" s="48">
        <v>2008.9553524555499</v>
      </c>
    </row>
    <row r="19" spans="1:12" x14ac:dyDescent="0.2">
      <c r="A19" s="55">
        <v>2016</v>
      </c>
      <c r="B19" s="56" t="s">
        <v>39</v>
      </c>
      <c r="C19" s="57" t="s">
        <v>292</v>
      </c>
      <c r="D19" s="58">
        <v>124.84777316718301</v>
      </c>
      <c r="E19" s="59">
        <v>0.81764351094881305</v>
      </c>
      <c r="F19" s="58">
        <v>103.175095399</v>
      </c>
      <c r="G19" s="59">
        <v>0.98939546594832395</v>
      </c>
      <c r="H19" s="58">
        <v>367.79392296152503</v>
      </c>
      <c r="I19" s="58">
        <v>69.008898949877803</v>
      </c>
      <c r="J19" s="58">
        <v>102.670480491935</v>
      </c>
      <c r="K19" s="58">
        <v>33.465269976229699</v>
      </c>
      <c r="L19" s="58">
        <v>697.78634554675</v>
      </c>
    </row>
    <row r="20" spans="1:12" ht="15.95" customHeight="1" x14ac:dyDescent="0.2">
      <c r="A20" s="50">
        <v>2016</v>
      </c>
      <c r="B20" s="51" t="s">
        <v>41</v>
      </c>
      <c r="C20" s="52" t="s">
        <v>293</v>
      </c>
      <c r="D20" s="53">
        <v>1094.5056966782399</v>
      </c>
      <c r="E20" s="54">
        <v>0.90747365802010604</v>
      </c>
      <c r="F20" s="53">
        <v>1079.4000153980001</v>
      </c>
      <c r="G20" s="54">
        <v>0.92017331306245398</v>
      </c>
      <c r="H20" s="53">
        <v>473.638889758625</v>
      </c>
      <c r="I20" s="53">
        <v>117.952893428661</v>
      </c>
      <c r="J20" s="53">
        <v>177.95193907344901</v>
      </c>
      <c r="K20" s="53">
        <v>4.6976998164904202</v>
      </c>
      <c r="L20" s="53">
        <v>1868.74711875546</v>
      </c>
    </row>
    <row r="21" spans="1:12" x14ac:dyDescent="0.2">
      <c r="A21" s="45">
        <v>2016</v>
      </c>
      <c r="B21" s="46" t="s">
        <v>43</v>
      </c>
      <c r="C21" s="47" t="s">
        <v>294</v>
      </c>
      <c r="D21" s="48">
        <v>595.80045591505302</v>
      </c>
      <c r="E21" s="49">
        <v>0.67361144243344995</v>
      </c>
      <c r="F21" s="48">
        <v>550.90607053590202</v>
      </c>
      <c r="G21" s="49">
        <v>0.72850532237018006</v>
      </c>
      <c r="H21" s="48">
        <v>1279.51070281802</v>
      </c>
      <c r="I21" s="48">
        <v>317.32482567158002</v>
      </c>
      <c r="J21" s="48">
        <v>571.81573298405397</v>
      </c>
      <c r="K21" s="48">
        <v>147.51773050075201</v>
      </c>
      <c r="L21" s="48">
        <v>2911.9694478894598</v>
      </c>
    </row>
    <row r="22" spans="1:12" x14ac:dyDescent="0.2">
      <c r="A22" s="45">
        <v>2016</v>
      </c>
      <c r="B22" s="46" t="s">
        <v>45</v>
      </c>
      <c r="C22" s="47" t="s">
        <v>295</v>
      </c>
      <c r="D22" s="48">
        <v>551.90759767806799</v>
      </c>
      <c r="E22" s="49">
        <v>0.95438361419636497</v>
      </c>
      <c r="F22" s="48">
        <v>568.75081931199998</v>
      </c>
      <c r="G22" s="49">
        <v>0.92612010372415698</v>
      </c>
      <c r="H22" s="48">
        <v>568.33639366877196</v>
      </c>
      <c r="I22" s="48">
        <v>42.748094147358401</v>
      </c>
      <c r="J22" s="48">
        <v>136.70223084040799</v>
      </c>
      <c r="K22" s="48">
        <v>39.156837586374401</v>
      </c>
      <c r="L22" s="48">
        <v>1338.8511539209801</v>
      </c>
    </row>
    <row r="23" spans="1:12" x14ac:dyDescent="0.2">
      <c r="A23" s="45">
        <v>2016</v>
      </c>
      <c r="B23" s="46" t="s">
        <v>47</v>
      </c>
      <c r="C23" s="47" t="s">
        <v>296</v>
      </c>
      <c r="D23" s="48">
        <v>3483.0704995638098</v>
      </c>
      <c r="E23" s="49">
        <v>0.99935367789805496</v>
      </c>
      <c r="F23" s="48">
        <v>3699.3890483380001</v>
      </c>
      <c r="G23" s="49">
        <v>0.94091734300860097</v>
      </c>
      <c r="H23" s="48">
        <v>1096.23077868572</v>
      </c>
      <c r="I23" s="48">
        <v>540.24249313191899</v>
      </c>
      <c r="J23" s="48">
        <v>1788.0411007207199</v>
      </c>
      <c r="K23" s="48">
        <v>1026.0349182831101</v>
      </c>
      <c r="L23" s="48">
        <v>7933.6197903852799</v>
      </c>
    </row>
    <row r="24" spans="1:12" ht="15.95" customHeight="1" x14ac:dyDescent="0.2">
      <c r="A24" s="50">
        <v>2016</v>
      </c>
      <c r="B24" s="51" t="s">
        <v>49</v>
      </c>
      <c r="C24" s="52" t="s">
        <v>297</v>
      </c>
      <c r="D24" s="53">
        <v>339.10230279423001</v>
      </c>
      <c r="E24" s="54">
        <v>0.89269625198609903</v>
      </c>
      <c r="F24" s="53">
        <v>312.88287672422399</v>
      </c>
      <c r="G24" s="54">
        <v>0.96750374425596508</v>
      </c>
      <c r="H24" s="53">
        <v>303.08488347380302</v>
      </c>
      <c r="I24" s="53">
        <v>61.566526896956802</v>
      </c>
      <c r="J24" s="53">
        <v>277.45141631468101</v>
      </c>
      <c r="K24" s="53">
        <v>306.44599048867201</v>
      </c>
      <c r="L24" s="53">
        <v>1287.65111996834</v>
      </c>
    </row>
    <row r="25" spans="1:12" x14ac:dyDescent="0.2">
      <c r="A25" s="45">
        <v>2016</v>
      </c>
      <c r="B25" s="46" t="s">
        <v>51</v>
      </c>
      <c r="C25" s="47" t="s">
        <v>298</v>
      </c>
      <c r="D25" s="48">
        <v>393.69754132577401</v>
      </c>
      <c r="E25" s="49">
        <v>0.91903102794806601</v>
      </c>
      <c r="F25" s="48">
        <v>377.93627179495599</v>
      </c>
      <c r="G25" s="49">
        <v>0.95735784868395102</v>
      </c>
      <c r="H25" s="48">
        <v>341.47899738936798</v>
      </c>
      <c r="I25" s="48">
        <v>86.556542468559599</v>
      </c>
      <c r="J25" s="48">
        <v>193.61401735077101</v>
      </c>
      <c r="K25" s="48">
        <v>89.450785708829798</v>
      </c>
      <c r="L25" s="48">
        <v>1104.7978842432999</v>
      </c>
    </row>
    <row r="26" spans="1:12" x14ac:dyDescent="0.2">
      <c r="A26" s="45">
        <v>2016</v>
      </c>
      <c r="B26" s="46" t="s">
        <v>53</v>
      </c>
      <c r="C26" s="47" t="s">
        <v>299</v>
      </c>
      <c r="D26" s="48">
        <v>0</v>
      </c>
      <c r="E26" s="49">
        <v>0</v>
      </c>
      <c r="F26" s="48">
        <v>0</v>
      </c>
      <c r="G26" s="49">
        <v>0</v>
      </c>
      <c r="H26" s="48">
        <v>737.22221445537605</v>
      </c>
      <c r="I26" s="48">
        <v>14.4324838181376</v>
      </c>
      <c r="J26" s="48">
        <v>94.309142316227806</v>
      </c>
      <c r="K26" s="48">
        <v>1485.58448077702</v>
      </c>
      <c r="L26" s="48">
        <v>2331.5483213667599</v>
      </c>
    </row>
    <row r="27" spans="1:12" x14ac:dyDescent="0.2">
      <c r="A27" s="45">
        <v>2016</v>
      </c>
      <c r="B27" s="46" t="s">
        <v>55</v>
      </c>
      <c r="C27" s="47" t="s">
        <v>56</v>
      </c>
      <c r="D27" s="48">
        <v>528.35288673587399</v>
      </c>
      <c r="E27" s="49">
        <v>0.95077023888267609</v>
      </c>
      <c r="F27" s="48">
        <v>671.45982535200005</v>
      </c>
      <c r="G27" s="49">
        <v>0.74813441008607695</v>
      </c>
      <c r="H27" s="48">
        <v>502.37613151289702</v>
      </c>
      <c r="I27" s="48">
        <v>395.25354247249498</v>
      </c>
      <c r="J27" s="48">
        <v>755.25353720954502</v>
      </c>
      <c r="K27" s="48">
        <v>206.63803182590399</v>
      </c>
      <c r="L27" s="48">
        <v>2387.8741297567199</v>
      </c>
    </row>
    <row r="28" spans="1:12" ht="15.95" customHeight="1" x14ac:dyDescent="0.2">
      <c r="A28" s="50">
        <v>2016</v>
      </c>
      <c r="B28" s="51" t="s">
        <v>57</v>
      </c>
      <c r="C28" s="52" t="s">
        <v>58</v>
      </c>
      <c r="D28" s="53">
        <v>372.63725345847303</v>
      </c>
      <c r="E28" s="54">
        <v>0.89439816749249401</v>
      </c>
      <c r="F28" s="53">
        <v>362.515980824</v>
      </c>
      <c r="G28" s="54">
        <v>0.9193693361465991</v>
      </c>
      <c r="H28" s="53">
        <v>1288.00540216019</v>
      </c>
      <c r="I28" s="53">
        <v>1307.81201788674</v>
      </c>
      <c r="J28" s="53">
        <v>1893.6573161717099</v>
      </c>
      <c r="K28" s="53">
        <v>550.05120318697504</v>
      </c>
      <c r="L28" s="53">
        <v>5412.16319286409</v>
      </c>
    </row>
    <row r="29" spans="1:12" x14ac:dyDescent="0.2">
      <c r="A29" s="45">
        <v>2016</v>
      </c>
      <c r="B29" s="46" t="s">
        <v>59</v>
      </c>
      <c r="C29" s="47" t="s">
        <v>300</v>
      </c>
      <c r="D29" s="48">
        <v>258.71545323662502</v>
      </c>
      <c r="E29" s="49">
        <v>0.9326063098858749</v>
      </c>
      <c r="F29" s="48">
        <v>249.41714886700001</v>
      </c>
      <c r="G29" s="49">
        <v>0.96737399673396796</v>
      </c>
      <c r="H29" s="48">
        <v>181.37151880022299</v>
      </c>
      <c r="I29" s="48">
        <v>435.48698943581797</v>
      </c>
      <c r="J29" s="48">
        <v>452.706702022775</v>
      </c>
      <c r="K29" s="48">
        <v>136.62592122439801</v>
      </c>
      <c r="L29" s="48">
        <v>1464.9065847198401</v>
      </c>
    </row>
    <row r="30" spans="1:12" x14ac:dyDescent="0.2">
      <c r="A30" s="45">
        <v>2016</v>
      </c>
      <c r="B30" s="46" t="s">
        <v>61</v>
      </c>
      <c r="C30" s="47" t="s">
        <v>301</v>
      </c>
      <c r="D30" s="48">
        <v>1511.6739563040101</v>
      </c>
      <c r="E30" s="49">
        <v>0.97660942600449308</v>
      </c>
      <c r="F30" s="48">
        <v>1627.4719455239599</v>
      </c>
      <c r="G30" s="49">
        <v>0.90712164890603308</v>
      </c>
      <c r="H30" s="48">
        <v>90.059534446189801</v>
      </c>
      <c r="I30" s="48">
        <v>360.16462321427099</v>
      </c>
      <c r="J30" s="48">
        <v>87.513507850350805</v>
      </c>
      <c r="K30" s="48">
        <v>21.079728980726099</v>
      </c>
      <c r="L30" s="48">
        <v>2070.4913507955498</v>
      </c>
    </row>
    <row r="31" spans="1:12" x14ac:dyDescent="0.2">
      <c r="A31" s="55">
        <v>2016</v>
      </c>
      <c r="B31" s="56" t="s">
        <v>63</v>
      </c>
      <c r="C31" s="57" t="s">
        <v>302</v>
      </c>
      <c r="D31" s="58">
        <v>825.80568915529102</v>
      </c>
      <c r="E31" s="59">
        <v>0.85725139353191293</v>
      </c>
      <c r="F31" s="58">
        <v>823.23466976799898</v>
      </c>
      <c r="G31" s="59">
        <v>0.85992864952402892</v>
      </c>
      <c r="H31" s="58">
        <v>244.78241860709201</v>
      </c>
      <c r="I31" s="58">
        <v>585.50055277289596</v>
      </c>
      <c r="J31" s="58">
        <v>467.43170599015002</v>
      </c>
      <c r="K31" s="58">
        <v>91.529444184498303</v>
      </c>
      <c r="L31" s="58">
        <v>2215.0498107099302</v>
      </c>
    </row>
    <row r="32" spans="1:12" ht="15.95" customHeight="1" x14ac:dyDescent="0.2">
      <c r="A32" s="50">
        <v>2016</v>
      </c>
      <c r="B32" s="51" t="s">
        <v>65</v>
      </c>
      <c r="C32" s="52" t="s">
        <v>303</v>
      </c>
      <c r="D32" s="53">
        <v>402.36089818766601</v>
      </c>
      <c r="E32" s="54">
        <v>0.779094621228134</v>
      </c>
      <c r="F32" s="53">
        <v>395.79025792099998</v>
      </c>
      <c r="G32" s="54">
        <v>0.79202861944394298</v>
      </c>
      <c r="H32" s="53">
        <v>367.44802460339702</v>
      </c>
      <c r="I32" s="53">
        <v>12.677857617912</v>
      </c>
      <c r="J32" s="53">
        <v>69.7508873578319</v>
      </c>
      <c r="K32" s="53">
        <v>62.683278837869899</v>
      </c>
      <c r="L32" s="53">
        <v>914.92094660467706</v>
      </c>
    </row>
    <row r="33" spans="1:12" x14ac:dyDescent="0.2">
      <c r="A33" s="45">
        <v>2016</v>
      </c>
      <c r="B33" s="46" t="s">
        <v>67</v>
      </c>
      <c r="C33" s="47" t="s">
        <v>408</v>
      </c>
      <c r="D33" s="48">
        <v>1037.14673057148</v>
      </c>
      <c r="E33" s="49">
        <v>0.90024629821859703</v>
      </c>
      <c r="F33" s="48">
        <v>1213.1740969294699</v>
      </c>
      <c r="G33" s="49">
        <v>0.76962367336200999</v>
      </c>
      <c r="H33" s="48">
        <v>1982.6808222608599</v>
      </c>
      <c r="I33" s="48">
        <v>1045.3932371881299</v>
      </c>
      <c r="J33" s="48">
        <v>297.85687835410101</v>
      </c>
      <c r="K33" s="48">
        <v>2688.9316712538198</v>
      </c>
      <c r="L33" s="48">
        <v>7052.0093396283901</v>
      </c>
    </row>
    <row r="34" spans="1:12" x14ac:dyDescent="0.2">
      <c r="A34" s="45">
        <v>2016</v>
      </c>
      <c r="B34" s="46" t="s">
        <v>69</v>
      </c>
      <c r="C34" s="47" t="s">
        <v>409</v>
      </c>
      <c r="D34" s="48">
        <v>93.628875841903195</v>
      </c>
      <c r="E34" s="49">
        <v>0.670808911531102</v>
      </c>
      <c r="F34" s="48">
        <v>72.483522233000002</v>
      </c>
      <c r="G34" s="49">
        <v>0.86650154899334197</v>
      </c>
      <c r="H34" s="48">
        <v>57.481142083786899</v>
      </c>
      <c r="I34" s="48">
        <v>84.698307592088298</v>
      </c>
      <c r="J34" s="48">
        <v>37.035516813578198</v>
      </c>
      <c r="K34" s="48">
        <v>5.85888265936791</v>
      </c>
      <c r="L34" s="48">
        <v>278.70272499072502</v>
      </c>
    </row>
    <row r="35" spans="1:12" x14ac:dyDescent="0.2">
      <c r="A35" s="45">
        <v>2016</v>
      </c>
      <c r="B35" s="46" t="s">
        <v>71</v>
      </c>
      <c r="C35" s="47" t="s">
        <v>306</v>
      </c>
      <c r="D35" s="48">
        <v>208.06158454869001</v>
      </c>
      <c r="E35" s="49">
        <v>0.68844665032367403</v>
      </c>
      <c r="F35" s="48">
        <v>195.20232362100001</v>
      </c>
      <c r="G35" s="49">
        <v>0.73379915918261207</v>
      </c>
      <c r="H35" s="48">
        <v>673.35583049707702</v>
      </c>
      <c r="I35" s="48">
        <v>216.401541703416</v>
      </c>
      <c r="J35" s="48">
        <v>615.42427939150605</v>
      </c>
      <c r="K35" s="48">
        <v>204.971425902844</v>
      </c>
      <c r="L35" s="48">
        <v>1918.2146620435301</v>
      </c>
    </row>
    <row r="36" spans="1:12" ht="15.95" customHeight="1" x14ac:dyDescent="0.2">
      <c r="A36" s="50">
        <v>2016</v>
      </c>
      <c r="B36" s="51" t="s">
        <v>73</v>
      </c>
      <c r="C36" s="52" t="s">
        <v>307</v>
      </c>
      <c r="D36" s="53">
        <v>817.84306948383096</v>
      </c>
      <c r="E36" s="54">
        <v>0.91633618077179901</v>
      </c>
      <c r="F36" s="53">
        <v>926.02398451846</v>
      </c>
      <c r="G36" s="54">
        <v>0.80928702419214604</v>
      </c>
      <c r="H36" s="53">
        <v>101.72606504021699</v>
      </c>
      <c r="I36" s="53">
        <v>181.28540384404801</v>
      </c>
      <c r="J36" s="53">
        <v>62.190701381464301</v>
      </c>
      <c r="K36" s="53">
        <v>16.929338447964199</v>
      </c>
      <c r="L36" s="53">
        <v>1179.97457819752</v>
      </c>
    </row>
    <row r="37" spans="1:12" x14ac:dyDescent="0.2">
      <c r="A37" s="45">
        <v>2016</v>
      </c>
      <c r="B37" s="46" t="s">
        <v>75</v>
      </c>
      <c r="C37" s="47" t="s">
        <v>410</v>
      </c>
      <c r="D37" s="48">
        <v>241.348334401713</v>
      </c>
      <c r="E37" s="49">
        <v>0.832160320188993</v>
      </c>
      <c r="F37" s="48">
        <v>258.178620966734</v>
      </c>
      <c r="G37" s="49">
        <v>0.77791300643242389</v>
      </c>
      <c r="H37" s="48">
        <v>359.66472950103702</v>
      </c>
      <c r="I37" s="48">
        <v>149.981740648407</v>
      </c>
      <c r="J37" s="48">
        <v>144.83158316298599</v>
      </c>
      <c r="K37" s="48">
        <v>11.9112161238501</v>
      </c>
      <c r="L37" s="48">
        <v>907.73760383799197</v>
      </c>
    </row>
    <row r="38" spans="1:12" x14ac:dyDescent="0.2">
      <c r="A38" s="45">
        <v>2016</v>
      </c>
      <c r="B38" s="46" t="s">
        <v>77</v>
      </c>
      <c r="C38" s="47" t="s">
        <v>411</v>
      </c>
      <c r="D38" s="48">
        <v>1007.3770500652799</v>
      </c>
      <c r="E38" s="49">
        <v>0.976012282150862</v>
      </c>
      <c r="F38" s="48">
        <v>1261.8805697309999</v>
      </c>
      <c r="G38" s="49">
        <v>0.77916436563423008</v>
      </c>
      <c r="H38" s="48">
        <v>479.85656855700398</v>
      </c>
      <c r="I38" s="48">
        <v>1449.54439683907</v>
      </c>
      <c r="J38" s="48">
        <v>811.25969341019595</v>
      </c>
      <c r="K38" s="48">
        <v>135.581612259265</v>
      </c>
      <c r="L38" s="48">
        <v>3883.61932113081</v>
      </c>
    </row>
    <row r="39" spans="1:12" x14ac:dyDescent="0.2">
      <c r="A39" s="45">
        <v>2016</v>
      </c>
      <c r="B39" s="46" t="s">
        <v>79</v>
      </c>
      <c r="C39" s="47" t="s">
        <v>310</v>
      </c>
      <c r="D39" s="48">
        <v>1554.01681262241</v>
      </c>
      <c r="E39" s="49">
        <v>0.88018667182141297</v>
      </c>
      <c r="F39" s="48">
        <v>1575.0954578882099</v>
      </c>
      <c r="G39" s="49">
        <v>0.86840761263481103</v>
      </c>
      <c r="H39" s="48">
        <v>159.66774289705299</v>
      </c>
      <c r="I39" s="48">
        <v>349.93668938580203</v>
      </c>
      <c r="J39" s="48">
        <v>1068.7796118450899</v>
      </c>
      <c r="K39" s="48">
        <v>44.323970252591799</v>
      </c>
      <c r="L39" s="48">
        <v>3176.72482700295</v>
      </c>
    </row>
    <row r="40" spans="1:12" ht="15.95" customHeight="1" x14ac:dyDescent="0.2">
      <c r="A40" s="50">
        <v>2016</v>
      </c>
      <c r="B40" s="51" t="s">
        <v>81</v>
      </c>
      <c r="C40" s="52" t="s">
        <v>311</v>
      </c>
      <c r="D40" s="53">
        <v>349.34094376960502</v>
      </c>
      <c r="E40" s="54">
        <v>0.88163114181621693</v>
      </c>
      <c r="F40" s="53">
        <v>343.94268678899999</v>
      </c>
      <c r="G40" s="54">
        <v>0.89546853870946297</v>
      </c>
      <c r="H40" s="53">
        <v>436.837751450528</v>
      </c>
      <c r="I40" s="53">
        <v>18.541105481819301</v>
      </c>
      <c r="J40" s="53">
        <v>104.510795939269</v>
      </c>
      <c r="K40" s="53">
        <v>5.5968042032043401</v>
      </c>
      <c r="L40" s="53">
        <v>914.82740084442696</v>
      </c>
    </row>
    <row r="41" spans="1:12" x14ac:dyDescent="0.2">
      <c r="A41" s="45">
        <v>2016</v>
      </c>
      <c r="B41" s="46" t="s">
        <v>83</v>
      </c>
      <c r="C41" s="47" t="s">
        <v>412</v>
      </c>
      <c r="D41" s="48">
        <v>411.69508559138302</v>
      </c>
      <c r="E41" s="49">
        <v>0.85663624671862193</v>
      </c>
      <c r="F41" s="48">
        <v>371.40796507138299</v>
      </c>
      <c r="G41" s="49">
        <v>0.94955673028100507</v>
      </c>
      <c r="H41" s="48">
        <v>453.02037891525401</v>
      </c>
      <c r="I41" s="48">
        <v>216.73055863302801</v>
      </c>
      <c r="J41" s="48">
        <v>219.74228909818899</v>
      </c>
      <c r="K41" s="48">
        <v>37.828145037560098</v>
      </c>
      <c r="L41" s="48">
        <v>1339.0164572754099</v>
      </c>
    </row>
    <row r="42" spans="1:12" x14ac:dyDescent="0.2">
      <c r="A42" s="45">
        <v>2016</v>
      </c>
      <c r="B42" s="46" t="s">
        <v>85</v>
      </c>
      <c r="C42" s="47" t="s">
        <v>313</v>
      </c>
      <c r="D42" s="48">
        <v>387.41676797952101</v>
      </c>
      <c r="E42" s="49">
        <v>0.79256820652789994</v>
      </c>
      <c r="F42" s="48">
        <v>341.61851178378203</v>
      </c>
      <c r="G42" s="49">
        <v>0.89882193846306091</v>
      </c>
      <c r="H42" s="48">
        <v>80.528209797726106</v>
      </c>
      <c r="I42" s="48">
        <v>395.50059303177602</v>
      </c>
      <c r="J42" s="48">
        <v>117.010085660245</v>
      </c>
      <c r="K42" s="48">
        <v>1.9455427947613201E-2</v>
      </c>
      <c r="L42" s="48">
        <v>980.47511189721604</v>
      </c>
    </row>
    <row r="43" spans="1:12" x14ac:dyDescent="0.2">
      <c r="A43" s="55">
        <v>2016</v>
      </c>
      <c r="B43" s="56" t="s">
        <v>87</v>
      </c>
      <c r="C43" s="57" t="s">
        <v>314</v>
      </c>
      <c r="D43" s="58">
        <v>206.116188883728</v>
      </c>
      <c r="E43" s="59">
        <v>0.88004131121390006</v>
      </c>
      <c r="F43" s="58">
        <v>195.75809143359101</v>
      </c>
      <c r="G43" s="59">
        <v>0.92660671034986808</v>
      </c>
      <c r="H43" s="58">
        <v>186.604626725885</v>
      </c>
      <c r="I43" s="58">
        <v>376.51531455546598</v>
      </c>
      <c r="J43" s="58">
        <v>103.745556429557</v>
      </c>
      <c r="K43" s="58">
        <v>0.146388698090991</v>
      </c>
      <c r="L43" s="58">
        <v>873.12807529272698</v>
      </c>
    </row>
    <row r="44" spans="1:12" ht="15.95" customHeight="1" x14ac:dyDescent="0.2">
      <c r="A44" s="50">
        <v>2016</v>
      </c>
      <c r="B44" s="51" t="s">
        <v>89</v>
      </c>
      <c r="C44" s="52" t="s">
        <v>315</v>
      </c>
      <c r="D44" s="53">
        <v>2721.9972992785802</v>
      </c>
      <c r="E44" s="54">
        <v>0.76829745194938892</v>
      </c>
      <c r="F44" s="53">
        <v>2543.79464439</v>
      </c>
      <c r="G44" s="54">
        <v>0.82211966042971996</v>
      </c>
      <c r="H44" s="53">
        <v>810.31963950841896</v>
      </c>
      <c r="I44" s="53">
        <v>681.309223421654</v>
      </c>
      <c r="J44" s="53">
        <v>539.246665405263</v>
      </c>
      <c r="K44" s="53">
        <v>98.423498672001003</v>
      </c>
      <c r="L44" s="53">
        <v>4851.2963262859103</v>
      </c>
    </row>
    <row r="45" spans="1:12" x14ac:dyDescent="0.2">
      <c r="A45" s="45">
        <v>2016</v>
      </c>
      <c r="B45" s="46" t="s">
        <v>91</v>
      </c>
      <c r="C45" s="47" t="s">
        <v>316</v>
      </c>
      <c r="D45" s="48">
        <v>1958.62308476519</v>
      </c>
      <c r="E45" s="49">
        <v>0.66356231759006701</v>
      </c>
      <c r="F45" s="48">
        <v>2106.0353216569702</v>
      </c>
      <c r="G45" s="49">
        <v>0.6171161803638</v>
      </c>
      <c r="H45" s="48">
        <v>325.53264870072002</v>
      </c>
      <c r="I45" s="48">
        <v>4202.2413029952504</v>
      </c>
      <c r="J45" s="48">
        <v>1257.9251665709</v>
      </c>
      <c r="K45" s="48">
        <v>573.22023564345398</v>
      </c>
      <c r="L45" s="48">
        <v>8317.5424386755203</v>
      </c>
    </row>
    <row r="46" spans="1:12" x14ac:dyDescent="0.2">
      <c r="A46" s="45">
        <v>2016</v>
      </c>
      <c r="B46" s="46" t="s">
        <v>93</v>
      </c>
      <c r="C46" s="47" t="s">
        <v>94</v>
      </c>
      <c r="D46" s="48">
        <v>737.34487617325794</v>
      </c>
      <c r="E46" s="49">
        <v>0.61669799231631306</v>
      </c>
      <c r="F46" s="48">
        <v>630.64141577900102</v>
      </c>
      <c r="G46" s="49">
        <v>0.72104224905539394</v>
      </c>
      <c r="H46" s="48">
        <v>186.24943525237401</v>
      </c>
      <c r="I46" s="48">
        <v>1288.07352885522</v>
      </c>
      <c r="J46" s="48">
        <v>491.74409771375599</v>
      </c>
      <c r="K46" s="48">
        <v>147.26050257850301</v>
      </c>
      <c r="L46" s="48">
        <v>2850.6724405731102</v>
      </c>
    </row>
    <row r="47" spans="1:12" x14ac:dyDescent="0.2">
      <c r="A47" s="45">
        <v>2016</v>
      </c>
      <c r="B47" s="46" t="s">
        <v>95</v>
      </c>
      <c r="C47" s="47" t="s">
        <v>317</v>
      </c>
      <c r="D47" s="48">
        <v>1611.28030947909</v>
      </c>
      <c r="E47" s="49">
        <v>0.85494764614343399</v>
      </c>
      <c r="F47" s="48">
        <v>2088.4592510799998</v>
      </c>
      <c r="G47" s="49">
        <v>0.65960602638238397</v>
      </c>
      <c r="H47" s="48">
        <v>135.78939832531401</v>
      </c>
      <c r="I47" s="48">
        <v>2060.4277308454998</v>
      </c>
      <c r="J47" s="48">
        <v>766.60753562905995</v>
      </c>
      <c r="K47" s="48">
        <v>181.78096742551401</v>
      </c>
      <c r="L47" s="48">
        <v>4755.8859417044796</v>
      </c>
    </row>
    <row r="48" spans="1:12" ht="15.95" customHeight="1" x14ac:dyDescent="0.2">
      <c r="A48" s="50">
        <v>2016</v>
      </c>
      <c r="B48" s="51" t="s">
        <v>97</v>
      </c>
      <c r="C48" s="52" t="s">
        <v>318</v>
      </c>
      <c r="D48" s="53">
        <v>709.23933022432595</v>
      </c>
      <c r="E48" s="54">
        <v>0.83452914951565105</v>
      </c>
      <c r="F48" s="53">
        <v>715.06001238076601</v>
      </c>
      <c r="G48" s="54">
        <v>0.82773597293535006</v>
      </c>
      <c r="H48" s="53">
        <v>3211.5187845477399</v>
      </c>
      <c r="I48" s="53">
        <v>538.48925539870697</v>
      </c>
      <c r="J48" s="53">
        <v>1781.2150420928299</v>
      </c>
      <c r="K48" s="53">
        <v>566.35620196898799</v>
      </c>
      <c r="L48" s="53">
        <v>6806.8186142325903</v>
      </c>
    </row>
    <row r="49" spans="1:12" x14ac:dyDescent="0.2">
      <c r="A49" s="45">
        <v>2016</v>
      </c>
      <c r="B49" s="46" t="s">
        <v>99</v>
      </c>
      <c r="C49" s="47" t="s">
        <v>100</v>
      </c>
      <c r="D49" s="48">
        <v>2749.5478631852102</v>
      </c>
      <c r="E49" s="49">
        <v>0.90977114088590894</v>
      </c>
      <c r="F49" s="48">
        <v>2965.39866050711</v>
      </c>
      <c r="G49" s="49">
        <v>0.8435490747752119</v>
      </c>
      <c r="H49" s="48">
        <v>390.46967811900601</v>
      </c>
      <c r="I49" s="48">
        <v>1177.8467524847199</v>
      </c>
      <c r="J49" s="48">
        <v>78.540124059377504</v>
      </c>
      <c r="K49" s="48">
        <v>238.72552073980799</v>
      </c>
      <c r="L49" s="48">
        <v>4635.1299385881302</v>
      </c>
    </row>
    <row r="50" spans="1:12" x14ac:dyDescent="0.2">
      <c r="A50" s="45">
        <v>2016</v>
      </c>
      <c r="B50" s="46" t="s">
        <v>101</v>
      </c>
      <c r="C50" s="47" t="s">
        <v>102</v>
      </c>
      <c r="D50" s="48">
        <v>246.147913748728</v>
      </c>
      <c r="E50" s="49">
        <v>0.81012839984349594</v>
      </c>
      <c r="F50" s="48">
        <v>233.12939139666</v>
      </c>
      <c r="G50" s="49">
        <v>0.85536797524934005</v>
      </c>
      <c r="H50" s="48">
        <v>918.19652405878799</v>
      </c>
      <c r="I50" s="48">
        <v>206.70164777274499</v>
      </c>
      <c r="J50" s="48">
        <v>345.26298946560701</v>
      </c>
      <c r="K50" s="48">
        <v>196.626902549579</v>
      </c>
      <c r="L50" s="48">
        <v>1912.9359775954499</v>
      </c>
    </row>
    <row r="51" spans="1:12" x14ac:dyDescent="0.2">
      <c r="A51" s="45">
        <v>2016</v>
      </c>
      <c r="B51" s="46" t="s">
        <v>103</v>
      </c>
      <c r="C51" s="47" t="s">
        <v>413</v>
      </c>
      <c r="D51" s="48">
        <v>537.32903009786298</v>
      </c>
      <c r="E51" s="49">
        <v>0.68130955252221004</v>
      </c>
      <c r="F51" s="48">
        <v>575.508188722</v>
      </c>
      <c r="G51" s="49">
        <v>0.63611154146410698</v>
      </c>
      <c r="H51" s="48">
        <v>908.25055799685299</v>
      </c>
      <c r="I51" s="48">
        <v>580.71902744281203</v>
      </c>
      <c r="J51" s="48">
        <v>1142.0834728479001</v>
      </c>
      <c r="K51" s="48">
        <v>325.09502721172203</v>
      </c>
      <c r="L51" s="48">
        <v>3493.4771155971498</v>
      </c>
    </row>
    <row r="52" spans="1:12" ht="15.95" customHeight="1" x14ac:dyDescent="0.2">
      <c r="A52" s="50">
        <v>2016</v>
      </c>
      <c r="B52" s="51" t="s">
        <v>105</v>
      </c>
      <c r="C52" s="52" t="s">
        <v>320</v>
      </c>
      <c r="D52" s="53">
        <v>1515.0414254172399</v>
      </c>
      <c r="E52" s="54">
        <v>0.65327573096785196</v>
      </c>
      <c r="F52" s="53">
        <v>1929.96059945</v>
      </c>
      <c r="G52" s="54">
        <v>0.512829015741606</v>
      </c>
      <c r="H52" s="53">
        <v>227.32593196145399</v>
      </c>
      <c r="I52" s="53">
        <v>39.435661808365403</v>
      </c>
      <c r="J52" s="53">
        <v>0</v>
      </c>
      <c r="K52" s="53">
        <v>0.86043834328505298</v>
      </c>
      <c r="L52" s="53">
        <v>1782.6634575303401</v>
      </c>
    </row>
    <row r="53" spans="1:12" x14ac:dyDescent="0.2">
      <c r="A53" s="45">
        <v>2016</v>
      </c>
      <c r="B53" s="46" t="s">
        <v>109</v>
      </c>
      <c r="C53" s="47" t="s">
        <v>321</v>
      </c>
      <c r="D53" s="48">
        <v>8538.6091814368592</v>
      </c>
      <c r="E53" s="49">
        <v>0.91539591751316396</v>
      </c>
      <c r="F53" s="48">
        <v>10020.945123525</v>
      </c>
      <c r="G53" s="49">
        <v>0.77998710596453602</v>
      </c>
      <c r="H53" s="48">
        <v>571.67133224855797</v>
      </c>
      <c r="I53" s="48">
        <v>3.5701900000000002</v>
      </c>
      <c r="J53" s="48">
        <v>0</v>
      </c>
      <c r="K53" s="48">
        <v>457.42066479413</v>
      </c>
      <c r="L53" s="48">
        <v>9571.2713684795508</v>
      </c>
    </row>
    <row r="54" spans="1:12" x14ac:dyDescent="0.2">
      <c r="A54" s="45">
        <v>2016</v>
      </c>
      <c r="B54" s="46" t="s">
        <v>112</v>
      </c>
      <c r="C54" s="47" t="s">
        <v>414</v>
      </c>
      <c r="D54" s="48">
        <v>3613.8695994753798</v>
      </c>
      <c r="E54" s="49">
        <v>0.56683820335964497</v>
      </c>
      <c r="F54" s="48">
        <v>2835.25138037132</v>
      </c>
      <c r="G54" s="49">
        <v>0.72250360766049093</v>
      </c>
      <c r="H54" s="48">
        <v>945.929291946901</v>
      </c>
      <c r="I54" s="48">
        <v>16.711642667024702</v>
      </c>
      <c r="J54" s="48">
        <v>0</v>
      </c>
      <c r="K54" s="48">
        <v>66.276716462880998</v>
      </c>
      <c r="L54" s="48">
        <v>4642.78725055219</v>
      </c>
    </row>
    <row r="55" spans="1:12" x14ac:dyDescent="0.2">
      <c r="A55" s="45">
        <v>2016</v>
      </c>
      <c r="B55" s="46" t="s">
        <v>116</v>
      </c>
      <c r="C55" s="47" t="s">
        <v>323</v>
      </c>
      <c r="D55" s="48">
        <v>1313.5878269162699</v>
      </c>
      <c r="E55" s="49">
        <v>1</v>
      </c>
      <c r="F55" s="48">
        <v>1362.91201994166</v>
      </c>
      <c r="G55" s="49">
        <v>0.96380970135731803</v>
      </c>
      <c r="H55" s="48">
        <v>208.24021166801501</v>
      </c>
      <c r="I55" s="48">
        <v>1.302011</v>
      </c>
      <c r="J55" s="48">
        <v>0</v>
      </c>
      <c r="K55" s="48">
        <v>4.5026693335813697</v>
      </c>
      <c r="L55" s="48">
        <v>1527.6327189178701</v>
      </c>
    </row>
    <row r="56" spans="1:12" ht="15.95" customHeight="1" x14ac:dyDescent="0.2">
      <c r="A56" s="50">
        <v>2016</v>
      </c>
      <c r="B56" s="51" t="s">
        <v>119</v>
      </c>
      <c r="C56" s="52" t="s">
        <v>324</v>
      </c>
      <c r="D56" s="53">
        <v>1950.9368918743</v>
      </c>
      <c r="E56" s="54">
        <v>1</v>
      </c>
      <c r="F56" s="53">
        <v>2121.4688540040001</v>
      </c>
      <c r="G56" s="54">
        <v>0.919616089669269</v>
      </c>
      <c r="H56" s="53">
        <v>175.90427170367099</v>
      </c>
      <c r="I56" s="53">
        <v>168.80940212274101</v>
      </c>
      <c r="J56" s="53">
        <v>0</v>
      </c>
      <c r="K56" s="53">
        <v>80.501713235142105</v>
      </c>
      <c r="L56" s="53">
        <v>2376.1522789358601</v>
      </c>
    </row>
    <row r="57" spans="1:12" x14ac:dyDescent="0.2">
      <c r="A57" s="45">
        <v>2016</v>
      </c>
      <c r="B57" s="46" t="s">
        <v>123</v>
      </c>
      <c r="C57" s="47" t="s">
        <v>121</v>
      </c>
      <c r="D57" s="48">
        <v>20774.7388210278</v>
      </c>
      <c r="E57" s="49">
        <v>0.92707837371076296</v>
      </c>
      <c r="F57" s="48">
        <v>19484.157353432001</v>
      </c>
      <c r="G57" s="49">
        <v>0.98848570821421011</v>
      </c>
      <c r="H57" s="48">
        <v>3151.3236985106</v>
      </c>
      <c r="I57" s="48">
        <v>285.98291746404499</v>
      </c>
      <c r="J57" s="48">
        <v>0</v>
      </c>
      <c r="K57" s="48">
        <v>1346.84004877645</v>
      </c>
      <c r="L57" s="48">
        <v>25558.885485778901</v>
      </c>
    </row>
    <row r="58" spans="1:12" x14ac:dyDescent="0.2">
      <c r="A58" s="45">
        <v>2016</v>
      </c>
      <c r="B58" s="46" t="s">
        <v>126</v>
      </c>
      <c r="C58" s="47" t="s">
        <v>325</v>
      </c>
      <c r="D58" s="48">
        <v>3031.40314288013</v>
      </c>
      <c r="E58" s="49">
        <v>0.96400833776509598</v>
      </c>
      <c r="F58" s="48">
        <v>3072.711204616</v>
      </c>
      <c r="G58" s="49">
        <v>0.95104867013656302</v>
      </c>
      <c r="H58" s="48">
        <v>1044.3425186875099</v>
      </c>
      <c r="I58" s="48">
        <v>12.529629999999999</v>
      </c>
      <c r="J58" s="48">
        <v>-1687.6920595075101</v>
      </c>
      <c r="K58" s="48">
        <v>215.75113218567799</v>
      </c>
      <c r="L58" s="48">
        <v>2616.3343642458099</v>
      </c>
    </row>
    <row r="59" spans="1:12" x14ac:dyDescent="0.2">
      <c r="A59" s="45">
        <v>2016</v>
      </c>
      <c r="B59" s="46" t="s">
        <v>129</v>
      </c>
      <c r="C59" s="47" t="s">
        <v>326</v>
      </c>
      <c r="D59" s="48">
        <v>9400.7278102074906</v>
      </c>
      <c r="E59" s="49">
        <v>0.86932982700477401</v>
      </c>
      <c r="F59" s="48">
        <v>8692.7464784559997</v>
      </c>
      <c r="G59" s="49">
        <v>0.940132454250317</v>
      </c>
      <c r="H59" s="48">
        <v>629.30882595752803</v>
      </c>
      <c r="I59" s="48">
        <v>34.919249999999998</v>
      </c>
      <c r="J59" s="48">
        <v>-9667.77022924224</v>
      </c>
      <c r="K59" s="48">
        <v>-0.18484753289900199</v>
      </c>
      <c r="L59" s="48">
        <v>397.00080938988299</v>
      </c>
    </row>
    <row r="60" spans="1:12" ht="15.95" customHeight="1" x14ac:dyDescent="0.2">
      <c r="A60" s="50">
        <v>2016</v>
      </c>
      <c r="B60" s="51" t="s">
        <v>132</v>
      </c>
      <c r="C60" s="52" t="s">
        <v>327</v>
      </c>
      <c r="D60" s="53">
        <v>8574.1599594390791</v>
      </c>
      <c r="E60" s="54">
        <v>0.983400536202508</v>
      </c>
      <c r="F60" s="53">
        <v>9607.620280698</v>
      </c>
      <c r="G60" s="54">
        <v>0.87761935372677902</v>
      </c>
      <c r="H60" s="53">
        <v>0</v>
      </c>
      <c r="I60" s="53">
        <v>0</v>
      </c>
      <c r="J60" s="53">
        <v>-8632.3199594390808</v>
      </c>
      <c r="K60" s="53">
        <v>0</v>
      </c>
      <c r="L60" s="53">
        <v>-58.159999999999897</v>
      </c>
    </row>
    <row r="61" spans="1:12" x14ac:dyDescent="0.2">
      <c r="A61" s="45">
        <v>2016</v>
      </c>
      <c r="B61" s="46" t="s">
        <v>136</v>
      </c>
      <c r="C61" s="47" t="s">
        <v>328</v>
      </c>
      <c r="D61" s="48">
        <v>908.68226199116805</v>
      </c>
      <c r="E61" s="49">
        <v>1</v>
      </c>
      <c r="F61" s="48">
        <v>957.211706424</v>
      </c>
      <c r="G61" s="49">
        <v>0.94930124223602508</v>
      </c>
      <c r="H61" s="48">
        <v>118.359470577317</v>
      </c>
      <c r="I61" s="48">
        <v>57.3566</v>
      </c>
      <c r="J61" s="48">
        <v>0</v>
      </c>
      <c r="K61" s="48">
        <v>-10.684977079673301</v>
      </c>
      <c r="L61" s="48">
        <v>1073.7133554888101</v>
      </c>
    </row>
    <row r="62" spans="1:12" x14ac:dyDescent="0.2">
      <c r="A62" s="45">
        <v>2016</v>
      </c>
      <c r="B62" s="46" t="s">
        <v>138</v>
      </c>
      <c r="C62" s="47" t="s">
        <v>329</v>
      </c>
      <c r="D62" s="48">
        <v>3807.9346753557002</v>
      </c>
      <c r="E62" s="49">
        <v>0.87932984146518389</v>
      </c>
      <c r="F62" s="48">
        <v>3408.9152849100001</v>
      </c>
      <c r="G62" s="49">
        <v>0.98225691005363602</v>
      </c>
      <c r="H62" s="48">
        <v>1490.8615524557299</v>
      </c>
      <c r="I62" s="48">
        <v>286.13234608136401</v>
      </c>
      <c r="J62" s="48">
        <v>0</v>
      </c>
      <c r="K62" s="48">
        <v>46.526694279283703</v>
      </c>
      <c r="L62" s="48">
        <v>5631.4552681720797</v>
      </c>
    </row>
    <row r="63" spans="1:12" x14ac:dyDescent="0.2">
      <c r="A63" s="45">
        <v>2016</v>
      </c>
      <c r="B63" s="46" t="s">
        <v>140</v>
      </c>
      <c r="C63" s="47" t="s">
        <v>330</v>
      </c>
      <c r="D63" s="48">
        <v>593.77740767332602</v>
      </c>
      <c r="E63" s="49">
        <v>0.99806181590815202</v>
      </c>
      <c r="F63" s="48">
        <v>613.25037510000004</v>
      </c>
      <c r="G63" s="49">
        <v>0.96636966206671804</v>
      </c>
      <c r="H63" s="48">
        <v>371.94997870080101</v>
      </c>
      <c r="I63" s="48">
        <v>251.81817163913701</v>
      </c>
      <c r="J63" s="48">
        <v>0</v>
      </c>
      <c r="K63" s="48">
        <v>-9.8178035593829502</v>
      </c>
      <c r="L63" s="48">
        <v>1207.7277544538799</v>
      </c>
    </row>
    <row r="64" spans="1:12" ht="15.95" customHeight="1" x14ac:dyDescent="0.2">
      <c r="A64" s="50">
        <v>2016</v>
      </c>
      <c r="B64" s="51" t="s">
        <v>142</v>
      </c>
      <c r="C64" s="52" t="s">
        <v>331</v>
      </c>
      <c r="D64" s="53">
        <v>1342.64880799097</v>
      </c>
      <c r="E64" s="54">
        <v>0.98305201354282901</v>
      </c>
      <c r="F64" s="53">
        <v>1362.43241393157</v>
      </c>
      <c r="G64" s="54">
        <v>0.96877731378071308</v>
      </c>
      <c r="H64" s="53">
        <v>277.65549124574</v>
      </c>
      <c r="I64" s="53">
        <v>1163.6223713659799</v>
      </c>
      <c r="J64" s="53">
        <v>0</v>
      </c>
      <c r="K64" s="53">
        <v>259.50952718547302</v>
      </c>
      <c r="L64" s="53">
        <v>3043.4361977881599</v>
      </c>
    </row>
    <row r="65" spans="1:12" x14ac:dyDescent="0.2">
      <c r="A65" s="45">
        <v>2016</v>
      </c>
      <c r="B65" s="46" t="s">
        <v>144</v>
      </c>
      <c r="C65" s="47" t="s">
        <v>332</v>
      </c>
      <c r="D65" s="48">
        <v>3570.0404031145599</v>
      </c>
      <c r="E65" s="49">
        <v>0.99902940374124394</v>
      </c>
      <c r="F65" s="48">
        <v>3750.4577028879999</v>
      </c>
      <c r="G65" s="49">
        <v>0.95097068619365599</v>
      </c>
      <c r="H65" s="48">
        <v>922.551275400333</v>
      </c>
      <c r="I65" s="48">
        <v>251.04377404006499</v>
      </c>
      <c r="J65" s="48">
        <v>0</v>
      </c>
      <c r="K65" s="48">
        <v>30.348537572321</v>
      </c>
      <c r="L65" s="48">
        <v>4773.9839901272799</v>
      </c>
    </row>
    <row r="66" spans="1:12" x14ac:dyDescent="0.2">
      <c r="A66" s="45">
        <v>2016</v>
      </c>
      <c r="B66" s="46" t="s">
        <v>146</v>
      </c>
      <c r="C66" s="47" t="s">
        <v>333</v>
      </c>
      <c r="D66" s="48">
        <v>1131.0674551331199</v>
      </c>
      <c r="E66" s="49">
        <v>0.99690987700977796</v>
      </c>
      <c r="F66" s="48">
        <v>1220.1112471700001</v>
      </c>
      <c r="G66" s="49">
        <v>0.92415533436141895</v>
      </c>
      <c r="H66" s="48">
        <v>396.57116229997001</v>
      </c>
      <c r="I66" s="48">
        <v>64.911597</v>
      </c>
      <c r="J66" s="48">
        <v>0</v>
      </c>
      <c r="K66" s="48">
        <v>50.038465283177302</v>
      </c>
      <c r="L66" s="48">
        <v>1642.58867971627</v>
      </c>
    </row>
    <row r="67" spans="1:12" x14ac:dyDescent="0.2">
      <c r="A67" s="55">
        <v>2016</v>
      </c>
      <c r="B67" s="56" t="s">
        <v>150</v>
      </c>
      <c r="C67" s="57" t="s">
        <v>415</v>
      </c>
      <c r="D67" s="58">
        <v>3057.2027942750301</v>
      </c>
      <c r="E67" s="59">
        <v>0.91348118613501494</v>
      </c>
      <c r="F67" s="58">
        <v>2811.2846078566899</v>
      </c>
      <c r="G67" s="59">
        <v>0.99338829905904502</v>
      </c>
      <c r="H67" s="58">
        <v>334.61159800000001</v>
      </c>
      <c r="I67" s="58">
        <v>952.62497900000005</v>
      </c>
      <c r="J67" s="58">
        <v>0</v>
      </c>
      <c r="K67" s="58">
        <v>516.16872560889897</v>
      </c>
      <c r="L67" s="58">
        <v>4860.6080968839296</v>
      </c>
    </row>
    <row r="68" spans="1:12" ht="15.95" customHeight="1" x14ac:dyDescent="0.2">
      <c r="A68" s="50">
        <v>2016</v>
      </c>
      <c r="B68" s="51" t="s">
        <v>153</v>
      </c>
      <c r="C68" s="52" t="s">
        <v>335</v>
      </c>
      <c r="D68" s="53">
        <v>5908.36770785923</v>
      </c>
      <c r="E68" s="54">
        <v>0.77317802953532389</v>
      </c>
      <c r="F68" s="53">
        <v>4815.8585017811301</v>
      </c>
      <c r="G68" s="54">
        <v>0.94857855571196492</v>
      </c>
      <c r="H68" s="53">
        <v>1721.8956073515701</v>
      </c>
      <c r="I68" s="53">
        <v>684.41187300000001</v>
      </c>
      <c r="J68" s="53">
        <v>0</v>
      </c>
      <c r="K68" s="53">
        <v>1015.75958877982</v>
      </c>
      <c r="L68" s="53">
        <v>9330.4347769906199</v>
      </c>
    </row>
    <row r="69" spans="1:12" x14ac:dyDescent="0.2">
      <c r="A69" s="45">
        <v>2016</v>
      </c>
      <c r="B69" s="46" t="s">
        <v>157</v>
      </c>
      <c r="C69" s="47" t="s">
        <v>158</v>
      </c>
      <c r="D69" s="48">
        <v>314.03726594954799</v>
      </c>
      <c r="E69" s="49">
        <v>0.84323493084934298</v>
      </c>
      <c r="F69" s="48">
        <v>403.42378374999998</v>
      </c>
      <c r="G69" s="49">
        <v>0.65639955526564508</v>
      </c>
      <c r="H69" s="48">
        <v>896.08514204708501</v>
      </c>
      <c r="I69" s="48">
        <v>275.36521377070397</v>
      </c>
      <c r="J69" s="48">
        <v>455.60803992172401</v>
      </c>
      <c r="K69" s="48">
        <v>96.042163568161996</v>
      </c>
      <c r="L69" s="48">
        <v>2037.1378252572199</v>
      </c>
    </row>
    <row r="70" spans="1:12" x14ac:dyDescent="0.2">
      <c r="A70" s="45">
        <v>2016</v>
      </c>
      <c r="B70" s="46" t="s">
        <v>276</v>
      </c>
      <c r="C70" s="47" t="s">
        <v>416</v>
      </c>
      <c r="D70" s="48">
        <v>599.876375147678</v>
      </c>
      <c r="E70" s="49">
        <v>0.99352629170671303</v>
      </c>
      <c r="F70" s="48">
        <v>644.03641704999995</v>
      </c>
      <c r="G70" s="49">
        <v>0.92540256219186301</v>
      </c>
      <c r="H70" s="48">
        <v>1115.9113813106001</v>
      </c>
      <c r="I70" s="48">
        <v>190.41661138381701</v>
      </c>
      <c r="J70" s="48">
        <v>0</v>
      </c>
      <c r="K70" s="48">
        <v>81.820955317264705</v>
      </c>
      <c r="L70" s="48">
        <v>1988.0253231593599</v>
      </c>
    </row>
    <row r="71" spans="1:12" x14ac:dyDescent="0.2">
      <c r="A71" s="45">
        <v>2016</v>
      </c>
      <c r="B71" s="46" t="s">
        <v>162</v>
      </c>
      <c r="C71" s="47" t="s">
        <v>337</v>
      </c>
      <c r="D71" s="48">
        <v>2653.083393762</v>
      </c>
      <c r="E71" s="49">
        <v>0.99142458705716296</v>
      </c>
      <c r="F71" s="48">
        <v>2964.4569408860002</v>
      </c>
      <c r="G71" s="49">
        <v>0.88728969944240799</v>
      </c>
      <c r="H71" s="48">
        <v>641.71418881629495</v>
      </c>
      <c r="I71" s="48">
        <v>489.94092588264999</v>
      </c>
      <c r="J71" s="48">
        <v>0</v>
      </c>
      <c r="K71" s="48">
        <v>305.56075096909802</v>
      </c>
      <c r="L71" s="48">
        <v>4090.2992594300399</v>
      </c>
    </row>
    <row r="72" spans="1:12" ht="15.95" customHeight="1" x14ac:dyDescent="0.2">
      <c r="A72" s="50">
        <v>2016</v>
      </c>
      <c r="B72" s="51" t="s">
        <v>164</v>
      </c>
      <c r="C72" s="52" t="s">
        <v>338</v>
      </c>
      <c r="D72" s="53">
        <v>4155.3519753686896</v>
      </c>
      <c r="E72" s="54">
        <v>0.59690548600646898</v>
      </c>
      <c r="F72" s="53">
        <v>3124.4553050529998</v>
      </c>
      <c r="G72" s="54">
        <v>0.79385113506794591</v>
      </c>
      <c r="H72" s="53">
        <v>3976.2099943419198</v>
      </c>
      <c r="I72" s="53">
        <v>517.06928510259297</v>
      </c>
      <c r="J72" s="53">
        <v>0</v>
      </c>
      <c r="K72" s="53">
        <v>335.71508014214101</v>
      </c>
      <c r="L72" s="53">
        <v>8984.3463349553494</v>
      </c>
    </row>
    <row r="73" spans="1:12" x14ac:dyDescent="0.2">
      <c r="A73" s="45">
        <v>2016</v>
      </c>
      <c r="B73" s="46" t="s">
        <v>166</v>
      </c>
      <c r="C73" s="47" t="s">
        <v>167</v>
      </c>
      <c r="D73" s="48">
        <v>376.87165556245998</v>
      </c>
      <c r="E73" s="49">
        <v>0.46165323105261696</v>
      </c>
      <c r="F73" s="48">
        <v>274.784476756</v>
      </c>
      <c r="G73" s="49">
        <v>0.63316537941497697</v>
      </c>
      <c r="H73" s="48">
        <v>231.88157827699601</v>
      </c>
      <c r="I73" s="48">
        <v>75.006155110733701</v>
      </c>
      <c r="J73" s="48">
        <v>0</v>
      </c>
      <c r="K73" s="48">
        <v>10.260274362208801</v>
      </c>
      <c r="L73" s="48">
        <v>694.01966331239896</v>
      </c>
    </row>
    <row r="74" spans="1:12" x14ac:dyDescent="0.2">
      <c r="A74" s="45">
        <v>2016</v>
      </c>
      <c r="B74" s="46" t="s">
        <v>170</v>
      </c>
      <c r="C74" s="47" t="s">
        <v>339</v>
      </c>
      <c r="D74" s="48">
        <v>9050.3955803372792</v>
      </c>
      <c r="E74" s="49">
        <v>1</v>
      </c>
      <c r="F74" s="48">
        <v>9814.4790609925003</v>
      </c>
      <c r="G74" s="49">
        <v>0.92214732173691605</v>
      </c>
      <c r="H74" s="48">
        <v>2088.5800837025199</v>
      </c>
      <c r="I74" s="48">
        <v>669.21023572527702</v>
      </c>
      <c r="J74" s="48">
        <v>0</v>
      </c>
      <c r="K74" s="48">
        <v>12.566703208628899</v>
      </c>
      <c r="L74" s="48">
        <v>11820.7526029737</v>
      </c>
    </row>
    <row r="75" spans="1:12" x14ac:dyDescent="0.2">
      <c r="A75" s="45">
        <v>2016</v>
      </c>
      <c r="B75" s="46" t="s">
        <v>172</v>
      </c>
      <c r="C75" s="47" t="s">
        <v>340</v>
      </c>
      <c r="D75" s="48">
        <v>7858.0278219211204</v>
      </c>
      <c r="E75" s="49">
        <v>0.99995768381542505</v>
      </c>
      <c r="F75" s="48">
        <v>8738.0667219000006</v>
      </c>
      <c r="G75" s="49">
        <v>0.89924871830880704</v>
      </c>
      <c r="H75" s="48">
        <v>888.48799906095599</v>
      </c>
      <c r="I75" s="48">
        <v>115.495399491234</v>
      </c>
      <c r="J75" s="48">
        <v>0</v>
      </c>
      <c r="K75" s="48">
        <v>349.91738688550498</v>
      </c>
      <c r="L75" s="48">
        <v>9211.9286073588191</v>
      </c>
    </row>
    <row r="76" spans="1:12" ht="15.95" customHeight="1" x14ac:dyDescent="0.2">
      <c r="A76" s="50">
        <v>2016</v>
      </c>
      <c r="B76" s="51" t="s">
        <v>174</v>
      </c>
      <c r="C76" s="52" t="s">
        <v>341</v>
      </c>
      <c r="D76" s="53">
        <v>1799.8859711044099</v>
      </c>
      <c r="E76" s="54">
        <v>0.96011587943157706</v>
      </c>
      <c r="F76" s="53">
        <v>1859.3238490220001</v>
      </c>
      <c r="G76" s="54">
        <v>0.92942340460616701</v>
      </c>
      <c r="H76" s="53">
        <v>712.47004203157098</v>
      </c>
      <c r="I76" s="53">
        <v>162.38900938358501</v>
      </c>
      <c r="J76" s="53">
        <v>0</v>
      </c>
      <c r="K76" s="53">
        <v>330.39741535783298</v>
      </c>
      <c r="L76" s="53">
        <v>3005.1424378774</v>
      </c>
    </row>
    <row r="77" spans="1:12" x14ac:dyDescent="0.2">
      <c r="A77" s="45">
        <v>2016</v>
      </c>
      <c r="B77" s="46" t="s">
        <v>178</v>
      </c>
      <c r="C77" s="47" t="s">
        <v>342</v>
      </c>
      <c r="D77" s="48">
        <v>8108.3434823310099</v>
      </c>
      <c r="E77" s="49">
        <v>0.81413605452530902</v>
      </c>
      <c r="F77" s="48">
        <v>6706.8791946319998</v>
      </c>
      <c r="G77" s="49">
        <v>0.98425729461840705</v>
      </c>
      <c r="H77" s="48">
        <v>28.3161523290104</v>
      </c>
      <c r="I77" s="48">
        <v>32.313466454761901</v>
      </c>
      <c r="J77" s="48">
        <v>0</v>
      </c>
      <c r="K77" s="48">
        <v>68.479769379621899</v>
      </c>
      <c r="L77" s="48">
        <v>8237.4528704944005</v>
      </c>
    </row>
    <row r="78" spans="1:12" x14ac:dyDescent="0.2">
      <c r="A78" s="45">
        <v>2016</v>
      </c>
      <c r="B78" s="46" t="s">
        <v>180</v>
      </c>
      <c r="C78" s="47" t="s">
        <v>343</v>
      </c>
      <c r="D78" s="48">
        <v>13459.999999972</v>
      </c>
      <c r="E78" s="49">
        <v>1</v>
      </c>
      <c r="F78" s="48">
        <v>13459.999999972</v>
      </c>
      <c r="G78" s="49">
        <v>1</v>
      </c>
      <c r="H78" s="48">
        <v>0</v>
      </c>
      <c r="I78" s="48">
        <v>0</v>
      </c>
      <c r="J78" s="48">
        <v>0</v>
      </c>
      <c r="K78" s="48">
        <v>0</v>
      </c>
      <c r="L78" s="48">
        <v>13459.999999972</v>
      </c>
    </row>
    <row r="79" spans="1:12" x14ac:dyDescent="0.2">
      <c r="A79" s="55">
        <v>2016</v>
      </c>
      <c r="B79" s="56" t="s">
        <v>183</v>
      </c>
      <c r="C79" s="57" t="s">
        <v>344</v>
      </c>
      <c r="D79" s="58">
        <v>556.94956288383503</v>
      </c>
      <c r="E79" s="59">
        <v>0.99924080666185899</v>
      </c>
      <c r="F79" s="58">
        <v>624.30250134599999</v>
      </c>
      <c r="G79" s="59">
        <v>0.89143761123195597</v>
      </c>
      <c r="H79" s="58">
        <v>38.208402563116998</v>
      </c>
      <c r="I79" s="58">
        <v>3.1267320622043302</v>
      </c>
      <c r="J79" s="58">
        <v>0</v>
      </c>
      <c r="K79" s="58">
        <v>58.727228573007203</v>
      </c>
      <c r="L79" s="58">
        <v>657.011926082164</v>
      </c>
    </row>
    <row r="80" spans="1:12" ht="15.95" customHeight="1" x14ac:dyDescent="0.2">
      <c r="A80" s="50">
        <v>2016</v>
      </c>
      <c r="B80" s="51" t="s">
        <v>187</v>
      </c>
      <c r="C80" s="52" t="s">
        <v>345</v>
      </c>
      <c r="D80" s="53">
        <v>1318.1023651717401</v>
      </c>
      <c r="E80" s="54">
        <v>0.94215965225302001</v>
      </c>
      <c r="F80" s="53">
        <v>1272.6954985120001</v>
      </c>
      <c r="G80" s="54">
        <v>0.97577375535314204</v>
      </c>
      <c r="H80" s="53">
        <v>956.41979285283105</v>
      </c>
      <c r="I80" s="53">
        <v>52.907918000000002</v>
      </c>
      <c r="J80" s="53">
        <v>0</v>
      </c>
      <c r="K80" s="53">
        <v>124.542213779345</v>
      </c>
      <c r="L80" s="53">
        <v>2451.9722898039199</v>
      </c>
    </row>
    <row r="81" spans="1:12" x14ac:dyDescent="0.2">
      <c r="A81" s="45">
        <v>2016</v>
      </c>
      <c r="B81" s="46" t="s">
        <v>190</v>
      </c>
      <c r="C81" s="47" t="s">
        <v>346</v>
      </c>
      <c r="D81" s="48">
        <v>827.55121256418602</v>
      </c>
      <c r="E81" s="49">
        <v>0.86741450793889396</v>
      </c>
      <c r="F81" s="48">
        <v>1001.598336154</v>
      </c>
      <c r="G81" s="49">
        <v>0.71668442521277298</v>
      </c>
      <c r="H81" s="48">
        <v>392.68822748635898</v>
      </c>
      <c r="I81" s="48">
        <v>70.14</v>
      </c>
      <c r="J81" s="48">
        <v>0</v>
      </c>
      <c r="K81" s="48">
        <v>28.444755771983999</v>
      </c>
      <c r="L81" s="48">
        <v>1318.8241958225301</v>
      </c>
    </row>
    <row r="82" spans="1:12" x14ac:dyDescent="0.2">
      <c r="A82" s="45">
        <v>2016</v>
      </c>
      <c r="B82" s="46" t="s">
        <v>192</v>
      </c>
      <c r="C82" s="47" t="s">
        <v>347</v>
      </c>
      <c r="D82" s="48">
        <v>2533.0866014422099</v>
      </c>
      <c r="E82" s="49">
        <v>0.75915640072097501</v>
      </c>
      <c r="F82" s="48">
        <v>2247.4431299309999</v>
      </c>
      <c r="G82" s="49">
        <v>0.85564296664736206</v>
      </c>
      <c r="H82" s="48">
        <v>1211.7602117348399</v>
      </c>
      <c r="I82" s="48">
        <v>66.130459999999999</v>
      </c>
      <c r="J82" s="48">
        <v>0</v>
      </c>
      <c r="K82" s="48">
        <v>74.937725130053096</v>
      </c>
      <c r="L82" s="48">
        <v>3885.9149983071002</v>
      </c>
    </row>
    <row r="83" spans="1:12" x14ac:dyDescent="0.2">
      <c r="A83" s="45">
        <v>2016</v>
      </c>
      <c r="B83" s="46" t="s">
        <v>194</v>
      </c>
      <c r="C83" s="47" t="s">
        <v>417</v>
      </c>
      <c r="D83" s="48">
        <v>5994.8646033208097</v>
      </c>
      <c r="E83" s="49">
        <v>0.88467292754791804</v>
      </c>
      <c r="F83" s="48">
        <v>6719.4166715399997</v>
      </c>
      <c r="G83" s="49">
        <v>0.78927899222801401</v>
      </c>
      <c r="H83" s="48">
        <v>1190.81971516975</v>
      </c>
      <c r="I83" s="48">
        <v>171.21432841446699</v>
      </c>
      <c r="J83" s="48">
        <v>0</v>
      </c>
      <c r="K83" s="48">
        <v>110.531381376299</v>
      </c>
      <c r="L83" s="48">
        <v>7467.4300282813201</v>
      </c>
    </row>
    <row r="84" spans="1:12" ht="15.95" customHeight="1" x14ac:dyDescent="0.2">
      <c r="A84" s="50">
        <v>2016</v>
      </c>
      <c r="B84" s="51" t="s">
        <v>196</v>
      </c>
      <c r="C84" s="52" t="s">
        <v>349</v>
      </c>
      <c r="D84" s="53">
        <v>2780.5341987007901</v>
      </c>
      <c r="E84" s="54">
        <v>0.22621234280013802</v>
      </c>
      <c r="F84" s="53">
        <v>1489.7164224610001</v>
      </c>
      <c r="G84" s="54">
        <v>0.42222207249680599</v>
      </c>
      <c r="H84" s="53">
        <v>394.24858129756802</v>
      </c>
      <c r="I84" s="53">
        <v>219.48784269550501</v>
      </c>
      <c r="J84" s="53">
        <v>0</v>
      </c>
      <c r="K84" s="53">
        <v>245.11300044377501</v>
      </c>
      <c r="L84" s="53">
        <v>3639.3836231376399</v>
      </c>
    </row>
    <row r="85" spans="1:12" x14ac:dyDescent="0.2">
      <c r="A85" s="45">
        <v>2016</v>
      </c>
      <c r="B85" s="46" t="s">
        <v>198</v>
      </c>
      <c r="C85" s="47" t="s">
        <v>350</v>
      </c>
      <c r="D85" s="48">
        <v>723.38573331548901</v>
      </c>
      <c r="E85" s="49">
        <v>0.42726467158534803</v>
      </c>
      <c r="F85" s="48">
        <v>324.71539116500003</v>
      </c>
      <c r="G85" s="49">
        <v>0.95184021510552497</v>
      </c>
      <c r="H85" s="48">
        <v>1304.0872995596301</v>
      </c>
      <c r="I85" s="48">
        <v>219.39788835195901</v>
      </c>
      <c r="J85" s="48">
        <v>0</v>
      </c>
      <c r="K85" s="48">
        <v>60.219205617500002</v>
      </c>
      <c r="L85" s="48">
        <v>2307.09012684458</v>
      </c>
    </row>
    <row r="86" spans="1:12" x14ac:dyDescent="0.2">
      <c r="A86" s="45">
        <v>2016</v>
      </c>
      <c r="B86" s="46" t="s">
        <v>200</v>
      </c>
      <c r="C86" s="47" t="s">
        <v>351</v>
      </c>
      <c r="D86" s="48">
        <v>1217.3127831934401</v>
      </c>
      <c r="E86" s="49">
        <v>0.56184838455553598</v>
      </c>
      <c r="F86" s="48">
        <v>746.055424335</v>
      </c>
      <c r="G86" s="49">
        <v>0.91674853962180092</v>
      </c>
      <c r="H86" s="48">
        <v>158.63707416959099</v>
      </c>
      <c r="I86" s="48">
        <v>88.555142000000004</v>
      </c>
      <c r="J86" s="48">
        <v>0</v>
      </c>
      <c r="K86" s="48">
        <v>38.0344280204868</v>
      </c>
      <c r="L86" s="48">
        <v>1502.53942738351</v>
      </c>
    </row>
    <row r="87" spans="1:12" x14ac:dyDescent="0.2">
      <c r="A87" s="45">
        <v>2016</v>
      </c>
      <c r="B87" s="46" t="s">
        <v>202</v>
      </c>
      <c r="C87" s="47" t="s">
        <v>203</v>
      </c>
      <c r="D87" s="48">
        <v>220.80192372466101</v>
      </c>
      <c r="E87" s="49">
        <v>1</v>
      </c>
      <c r="F87" s="48">
        <v>226.407798190412</v>
      </c>
      <c r="G87" s="49">
        <v>0.97523992322456809</v>
      </c>
      <c r="H87" s="48">
        <v>0</v>
      </c>
      <c r="I87" s="48">
        <v>0</v>
      </c>
      <c r="J87" s="48">
        <v>0</v>
      </c>
      <c r="K87" s="48">
        <v>21.3402974085773</v>
      </c>
      <c r="L87" s="48">
        <v>242.142221133238</v>
      </c>
    </row>
    <row r="88" spans="1:12" ht="15.95" customHeight="1" x14ac:dyDescent="0.2">
      <c r="A88" s="50">
        <v>2016</v>
      </c>
      <c r="B88" s="51" t="s">
        <v>206</v>
      </c>
      <c r="C88" s="52" t="s">
        <v>207</v>
      </c>
      <c r="D88" s="53">
        <v>2001.84762862308</v>
      </c>
      <c r="E88" s="54">
        <v>0.71367433504335909</v>
      </c>
      <c r="F88" s="53">
        <v>1471.060340082</v>
      </c>
      <c r="G88" s="54">
        <v>0.97118196738011708</v>
      </c>
      <c r="H88" s="53">
        <v>1617.6265552570201</v>
      </c>
      <c r="I88" s="53">
        <v>203.09541429565101</v>
      </c>
      <c r="J88" s="53">
        <v>0</v>
      </c>
      <c r="K88" s="53">
        <v>103.456083898451</v>
      </c>
      <c r="L88" s="53">
        <v>3926.0256820742002</v>
      </c>
    </row>
    <row r="89" spans="1:12" x14ac:dyDescent="0.2">
      <c r="A89" s="45">
        <v>2016</v>
      </c>
      <c r="B89" s="46" t="s">
        <v>208</v>
      </c>
      <c r="C89" s="47" t="s">
        <v>209</v>
      </c>
      <c r="D89" s="48">
        <v>2411.2053624949699</v>
      </c>
      <c r="E89" s="49">
        <v>0.81996324535006593</v>
      </c>
      <c r="F89" s="48">
        <v>2041.327114725</v>
      </c>
      <c r="G89" s="49">
        <v>0.9685364780466369</v>
      </c>
      <c r="H89" s="48">
        <v>967.48229231421499</v>
      </c>
      <c r="I89" s="48">
        <v>155.33191331650099</v>
      </c>
      <c r="J89" s="48">
        <v>0</v>
      </c>
      <c r="K89" s="48">
        <v>86.039207801013006</v>
      </c>
      <c r="L89" s="48">
        <v>3620.05877592669</v>
      </c>
    </row>
    <row r="90" spans="1:12" x14ac:dyDescent="0.2">
      <c r="A90" s="45">
        <v>2016</v>
      </c>
      <c r="B90" s="46" t="s">
        <v>210</v>
      </c>
      <c r="C90" s="47" t="s">
        <v>352</v>
      </c>
      <c r="D90" s="48">
        <v>1443.54603596524</v>
      </c>
      <c r="E90" s="49">
        <v>0.99992771123281698</v>
      </c>
      <c r="F90" s="48">
        <v>1488.813188504</v>
      </c>
      <c r="G90" s="49">
        <v>0.969525051865193</v>
      </c>
      <c r="H90" s="48">
        <v>262.21724718418801</v>
      </c>
      <c r="I90" s="48">
        <v>10.5326755802959</v>
      </c>
      <c r="J90" s="48">
        <v>0</v>
      </c>
      <c r="K90" s="48">
        <v>8.2776814628562008</v>
      </c>
      <c r="L90" s="48">
        <v>1724.5736401925799</v>
      </c>
    </row>
    <row r="91" spans="1:12" x14ac:dyDescent="0.2">
      <c r="A91" s="55">
        <v>2016</v>
      </c>
      <c r="B91" s="56" t="s">
        <v>212</v>
      </c>
      <c r="C91" s="57" t="s">
        <v>353</v>
      </c>
      <c r="D91" s="58">
        <v>354.75510815287601</v>
      </c>
      <c r="E91" s="59">
        <v>0.73335420222294501</v>
      </c>
      <c r="F91" s="58">
        <v>265.81600768300001</v>
      </c>
      <c r="G91" s="59">
        <v>0.97872641904329294</v>
      </c>
      <c r="H91" s="58">
        <v>163.51571534849799</v>
      </c>
      <c r="I91" s="58">
        <v>0</v>
      </c>
      <c r="J91" s="58">
        <v>0</v>
      </c>
      <c r="K91" s="58">
        <v>28.670874858065499</v>
      </c>
      <c r="L91" s="58">
        <v>546.94169835944001</v>
      </c>
    </row>
    <row r="92" spans="1:12" ht="15.95" customHeight="1" x14ac:dyDescent="0.2">
      <c r="A92" s="50">
        <v>2016</v>
      </c>
      <c r="B92" s="51" t="s">
        <v>214</v>
      </c>
      <c r="C92" s="52" t="s">
        <v>354</v>
      </c>
      <c r="D92" s="53">
        <v>1703.0623602804001</v>
      </c>
      <c r="E92" s="54">
        <v>0.97348237053030706</v>
      </c>
      <c r="F92" s="53">
        <v>1911.3230622599999</v>
      </c>
      <c r="G92" s="54">
        <v>0.86741023345700397</v>
      </c>
      <c r="H92" s="53">
        <v>43.839909457070704</v>
      </c>
      <c r="I92" s="53">
        <v>0.37935000000000002</v>
      </c>
      <c r="J92" s="53">
        <v>0</v>
      </c>
      <c r="K92" s="53">
        <v>44.750993803339199</v>
      </c>
      <c r="L92" s="53">
        <v>1792.03261354081</v>
      </c>
    </row>
    <row r="93" spans="1:12" x14ac:dyDescent="0.2">
      <c r="A93" s="45">
        <v>2016</v>
      </c>
      <c r="B93" s="46" t="s">
        <v>216</v>
      </c>
      <c r="C93" s="47" t="s">
        <v>355</v>
      </c>
      <c r="D93" s="48">
        <v>2101.9034375647002</v>
      </c>
      <c r="E93" s="49">
        <v>0.63137754755522002</v>
      </c>
      <c r="F93" s="48">
        <v>1415.0302087949999</v>
      </c>
      <c r="G93" s="49">
        <v>0.93785604671832801</v>
      </c>
      <c r="H93" s="48">
        <v>229.70173703072899</v>
      </c>
      <c r="I93" s="48">
        <v>780.05092000000002</v>
      </c>
      <c r="J93" s="48">
        <v>0</v>
      </c>
      <c r="K93" s="48">
        <v>66.281770573847197</v>
      </c>
      <c r="L93" s="48">
        <v>3177.93786516928</v>
      </c>
    </row>
    <row r="94" spans="1:12" x14ac:dyDescent="0.2">
      <c r="A94" s="45">
        <v>2016</v>
      </c>
      <c r="B94" s="46" t="s">
        <v>220</v>
      </c>
      <c r="C94" s="47" t="s">
        <v>356</v>
      </c>
      <c r="D94" s="48">
        <v>15441.1309595646</v>
      </c>
      <c r="E94" s="49">
        <v>1</v>
      </c>
      <c r="F94" s="48">
        <v>15593.895444399999</v>
      </c>
      <c r="G94" s="49">
        <v>0.99020357130262193</v>
      </c>
      <c r="H94" s="48">
        <v>1.38729721132022</v>
      </c>
      <c r="I94" s="48">
        <v>0.94925499999999996</v>
      </c>
      <c r="J94" s="48">
        <v>0</v>
      </c>
      <c r="K94" s="48">
        <v>14.8855200928655</v>
      </c>
      <c r="L94" s="48">
        <v>15458.353031868801</v>
      </c>
    </row>
    <row r="95" spans="1:12" x14ac:dyDescent="0.2">
      <c r="A95" s="45">
        <v>2016</v>
      </c>
      <c r="B95" s="46" t="s">
        <v>224</v>
      </c>
      <c r="C95" s="47" t="s">
        <v>222</v>
      </c>
      <c r="D95" s="48">
        <v>8915.2780303492891</v>
      </c>
      <c r="E95" s="49">
        <v>0.986026580943973</v>
      </c>
      <c r="F95" s="48">
        <v>9886.5729163029991</v>
      </c>
      <c r="G95" s="49">
        <v>0.88915554346788095</v>
      </c>
      <c r="H95" s="48">
        <v>359.27867745911698</v>
      </c>
      <c r="I95" s="48">
        <v>66.027851146642405</v>
      </c>
      <c r="J95" s="48">
        <v>0</v>
      </c>
      <c r="K95" s="48">
        <v>-12.245139741126501</v>
      </c>
      <c r="L95" s="48">
        <v>9328.3394192139203</v>
      </c>
    </row>
    <row r="96" spans="1:12" ht="15.95" customHeight="1" x14ac:dyDescent="0.2">
      <c r="A96" s="50">
        <v>2016</v>
      </c>
      <c r="B96" s="51" t="s">
        <v>228</v>
      </c>
      <c r="C96" s="52" t="s">
        <v>357</v>
      </c>
      <c r="D96" s="53">
        <v>13260.986280292</v>
      </c>
      <c r="E96" s="54">
        <v>1</v>
      </c>
      <c r="F96" s="53">
        <v>13304.629746594501</v>
      </c>
      <c r="G96" s="54">
        <v>0.99671967825232499</v>
      </c>
      <c r="H96" s="53">
        <v>243.73156218055999</v>
      </c>
      <c r="I96" s="53">
        <v>65.8783790956264</v>
      </c>
      <c r="J96" s="53">
        <v>0</v>
      </c>
      <c r="K96" s="53">
        <v>0.87362531073782201</v>
      </c>
      <c r="L96" s="53">
        <v>13571.469846878899</v>
      </c>
    </row>
    <row r="97" spans="1:12" x14ac:dyDescent="0.2">
      <c r="A97" s="45">
        <v>2016</v>
      </c>
      <c r="B97" s="46" t="s">
        <v>231</v>
      </c>
      <c r="C97" s="47" t="s">
        <v>358</v>
      </c>
      <c r="D97" s="48">
        <v>6711.1232551722496</v>
      </c>
      <c r="E97" s="49">
        <v>1</v>
      </c>
      <c r="F97" s="48">
        <v>6732.0822561089499</v>
      </c>
      <c r="G97" s="49">
        <v>0.99688669862616608</v>
      </c>
      <c r="H97" s="48">
        <v>0.111139118614939</v>
      </c>
      <c r="I97" s="48">
        <v>0.28897760092367702</v>
      </c>
      <c r="J97" s="48">
        <v>0</v>
      </c>
      <c r="K97" s="48">
        <v>89.958817677066406</v>
      </c>
      <c r="L97" s="48">
        <v>6801.4821895688501</v>
      </c>
    </row>
    <row r="98" spans="1:12" x14ac:dyDescent="0.2">
      <c r="A98" s="45">
        <v>2016</v>
      </c>
      <c r="B98" s="46" t="s">
        <v>235</v>
      </c>
      <c r="C98" s="47" t="s">
        <v>359</v>
      </c>
      <c r="D98" s="48">
        <v>347.59010308126199</v>
      </c>
      <c r="E98" s="49">
        <v>0.99995546304662397</v>
      </c>
      <c r="F98" s="48">
        <v>353.69476527400002</v>
      </c>
      <c r="G98" s="49">
        <v>0.982696541204923</v>
      </c>
      <c r="H98" s="48">
        <v>361.96824686146903</v>
      </c>
      <c r="I98" s="48">
        <v>172.15356464034801</v>
      </c>
      <c r="J98" s="48">
        <v>0</v>
      </c>
      <c r="K98" s="48">
        <v>8.3885179824528695</v>
      </c>
      <c r="L98" s="48">
        <v>890.10043256553104</v>
      </c>
    </row>
    <row r="99" spans="1:12" x14ac:dyDescent="0.2">
      <c r="A99" s="45">
        <v>2016</v>
      </c>
      <c r="B99" s="46" t="s">
        <v>238</v>
      </c>
      <c r="C99" s="47" t="s">
        <v>360</v>
      </c>
      <c r="D99" s="48">
        <v>588.914188238316</v>
      </c>
      <c r="E99" s="49">
        <v>0.84220392907448893</v>
      </c>
      <c r="F99" s="48">
        <v>498.79887746700001</v>
      </c>
      <c r="G99" s="49">
        <v>0.99436038376978297</v>
      </c>
      <c r="H99" s="48">
        <v>160.75038518927701</v>
      </c>
      <c r="I99" s="48">
        <v>21.020534092089601</v>
      </c>
      <c r="J99" s="48">
        <v>0</v>
      </c>
      <c r="K99" s="48">
        <v>8.4104661098521305</v>
      </c>
      <c r="L99" s="48">
        <v>779.09557362953501</v>
      </c>
    </row>
    <row r="100" spans="1:12" ht="15.95" customHeight="1" x14ac:dyDescent="0.2">
      <c r="A100" s="50">
        <v>2016</v>
      </c>
      <c r="B100" s="51" t="s">
        <v>240</v>
      </c>
      <c r="C100" s="52" t="s">
        <v>361</v>
      </c>
      <c r="D100" s="53">
        <v>721.96986678781002</v>
      </c>
      <c r="E100" s="54">
        <v>0.90028735127049597</v>
      </c>
      <c r="F100" s="53">
        <v>878.09467194499996</v>
      </c>
      <c r="G100" s="54">
        <v>0.74021669853409799</v>
      </c>
      <c r="H100" s="53">
        <v>36.234765703818297</v>
      </c>
      <c r="I100" s="53">
        <v>209.80518918415399</v>
      </c>
      <c r="J100" s="53">
        <v>0</v>
      </c>
      <c r="K100" s="53">
        <v>413.99135564307602</v>
      </c>
      <c r="L100" s="53">
        <v>1382.0011773188601</v>
      </c>
    </row>
    <row r="101" spans="1:12" x14ac:dyDescent="0.2">
      <c r="A101" s="45">
        <v>2016</v>
      </c>
      <c r="B101" s="46" t="s">
        <v>242</v>
      </c>
      <c r="C101" s="47" t="s">
        <v>362</v>
      </c>
      <c r="D101" s="48">
        <v>1712.6723479651</v>
      </c>
      <c r="E101" s="49">
        <v>0.96450092304615498</v>
      </c>
      <c r="F101" s="48">
        <v>1797.481713592</v>
      </c>
      <c r="G101" s="49">
        <v>0.91899352744287099</v>
      </c>
      <c r="H101" s="48">
        <v>38.316740147685302</v>
      </c>
      <c r="I101" s="48">
        <v>14.9116373175737</v>
      </c>
      <c r="J101" s="48">
        <v>0</v>
      </c>
      <c r="K101" s="48">
        <v>150.10731123069701</v>
      </c>
      <c r="L101" s="48">
        <v>1916.00803666106</v>
      </c>
    </row>
    <row r="102" spans="1:12" x14ac:dyDescent="0.2">
      <c r="A102" s="45">
        <v>2016</v>
      </c>
      <c r="B102" s="46" t="s">
        <v>246</v>
      </c>
      <c r="C102" s="47" t="s">
        <v>363</v>
      </c>
      <c r="D102" s="48">
        <v>954.114519659076</v>
      </c>
      <c r="E102" s="49">
        <v>0.99601149389708798</v>
      </c>
      <c r="F102" s="48">
        <v>972.48311562628396</v>
      </c>
      <c r="G102" s="49">
        <v>0.97719848581899005</v>
      </c>
      <c r="H102" s="48">
        <v>0</v>
      </c>
      <c r="I102" s="48">
        <v>0</v>
      </c>
      <c r="J102" s="48">
        <v>0</v>
      </c>
      <c r="K102" s="48">
        <v>9.8542021058143803</v>
      </c>
      <c r="L102" s="48">
        <v>963.96872176489103</v>
      </c>
    </row>
    <row r="103" spans="1:12" x14ac:dyDescent="0.2">
      <c r="A103" s="45">
        <v>2016</v>
      </c>
      <c r="B103" s="46" t="s">
        <v>248</v>
      </c>
      <c r="C103" s="47" t="s">
        <v>364</v>
      </c>
      <c r="D103" s="48">
        <v>395.91677828227301</v>
      </c>
      <c r="E103" s="49">
        <v>0.78762750904666401</v>
      </c>
      <c r="F103" s="48">
        <v>349.75620930100001</v>
      </c>
      <c r="G103" s="49">
        <v>0.89157801227163502</v>
      </c>
      <c r="H103" s="48">
        <v>224.56428871607301</v>
      </c>
      <c r="I103" s="48">
        <v>33.422836697876299</v>
      </c>
      <c r="J103" s="48">
        <v>0</v>
      </c>
      <c r="K103" s="48">
        <v>56.188997989407902</v>
      </c>
      <c r="L103" s="48">
        <v>710.09290168562995</v>
      </c>
    </row>
    <row r="104" spans="1:12" ht="15.95" customHeight="1" x14ac:dyDescent="0.2">
      <c r="A104" s="50">
        <v>2016</v>
      </c>
      <c r="B104" s="51" t="s">
        <v>250</v>
      </c>
      <c r="C104" s="52" t="s">
        <v>251</v>
      </c>
      <c r="D104" s="53">
        <v>1938.59657688844</v>
      </c>
      <c r="E104" s="54">
        <v>0.99947056265229306</v>
      </c>
      <c r="F104" s="53">
        <v>2047.6231448624601</v>
      </c>
      <c r="G104" s="54">
        <v>0.94625332611614099</v>
      </c>
      <c r="H104" s="53">
        <v>15.369793809221701</v>
      </c>
      <c r="I104" s="53">
        <v>6.1204780000000003</v>
      </c>
      <c r="J104" s="53">
        <v>0</v>
      </c>
      <c r="K104" s="53">
        <v>154.41553716949301</v>
      </c>
      <c r="L104" s="53">
        <v>2114.5023858671598</v>
      </c>
    </row>
    <row r="105" spans="1:12" ht="15.95" customHeight="1" thickBot="1" x14ac:dyDescent="0.25">
      <c r="A105" s="60">
        <v>2016</v>
      </c>
      <c r="B105" s="61" t="s">
        <v>254</v>
      </c>
      <c r="C105" s="61" t="s">
        <v>365</v>
      </c>
      <c r="D105" s="62">
        <v>314.33832796527099</v>
      </c>
      <c r="E105" s="63">
        <v>1</v>
      </c>
      <c r="F105" s="62">
        <v>315</v>
      </c>
      <c r="G105" s="63">
        <v>0.99789945385800294</v>
      </c>
      <c r="H105" s="62">
        <v>175.14020688818701</v>
      </c>
      <c r="I105" s="62">
        <v>1.7620431278681301</v>
      </c>
      <c r="J105" s="62">
        <v>0</v>
      </c>
      <c r="K105" s="62">
        <v>0</v>
      </c>
      <c r="L105" s="62">
        <v>491.240577981326</v>
      </c>
    </row>
    <row r="106" spans="1:12" ht="12" thickBot="1" x14ac:dyDescent="0.25">
      <c r="A106" s="64">
        <v>2016</v>
      </c>
      <c r="B106" s="65" t="s">
        <v>371</v>
      </c>
      <c r="C106" s="65" t="s">
        <v>371</v>
      </c>
      <c r="D106" s="66">
        <v>244308.56403225401</v>
      </c>
      <c r="E106" s="67"/>
      <c r="F106" s="66">
        <v>244308.56403225401</v>
      </c>
      <c r="G106" s="67"/>
      <c r="H106" s="66">
        <v>57072.057240099399</v>
      </c>
      <c r="I106" s="66">
        <v>31417.927623106501</v>
      </c>
      <c r="J106" s="66">
        <v>0</v>
      </c>
      <c r="K106" s="66">
        <v>17524.987590851601</v>
      </c>
      <c r="L106" s="66">
        <v>350323.53648631199</v>
      </c>
    </row>
  </sheetData>
  <autoFilter ref="A7:C7"/>
  <conditionalFormatting sqref="EI2:EJ5">
    <cfRule type="expression" dxfId="2" priority="16" stopIfTrue="1">
      <formula>IF(EI2="",1,0)</formula>
    </cfRule>
    <cfRule type="cellIs" dxfId="1" priority="17" stopIfTrue="1" operator="between">
      <formula>-0.00001</formula>
      <formula>0.00001</formula>
    </cfRule>
    <cfRule type="cellIs" dxfId="0" priority="18" stopIfTrue="1" operator="notBetween">
      <formula>-0.00001</formula>
      <formula>0.00001</formula>
    </cfRule>
  </conditionalFormatting>
  <printOptions horizontalCentered="1" verticalCentered="1"/>
  <pageMargins left="0.31496062992125984" right="0.31496062992125984" top="0.39370078740157483" bottom="0.51181102362204722" header="0.31496062992125984" footer="0.31496062992125984"/>
  <pageSetup paperSize="9" scale="60" fitToWidth="0" pageOrder="overThenDown" orientation="portrait" cellComments="atEnd" useFirstPageNumber="1" horizontalDpi="1200" verticalDpi="1200" r:id="rId1"/>
  <headerFooter scaleWithDoc="0" alignWithMargins="0">
    <oddFooter>&amp;LThe Scottish Government, July 2019&amp;CSupply Table&amp;RPage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DM111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33203125" defaultRowHeight="11.25" x14ac:dyDescent="0.2"/>
  <cols>
    <col min="1" max="1" width="5.83203125" style="3" customWidth="1"/>
    <col min="2" max="2" width="8.83203125" style="3" customWidth="1"/>
    <col min="3" max="3" width="43.83203125" style="3" customWidth="1"/>
    <col min="4" max="101" width="11.83203125" style="3" customWidth="1"/>
    <col min="102" max="102" width="12.83203125" style="3" customWidth="1"/>
    <col min="103" max="106" width="10.83203125" style="3" customWidth="1"/>
    <col min="107" max="107" width="9.1640625" style="3" customWidth="1"/>
    <col min="108" max="108" width="10.83203125" style="3" customWidth="1"/>
    <col min="109" max="109" width="9.1640625" style="3" customWidth="1"/>
    <col min="110" max="110" width="10" style="3" customWidth="1"/>
    <col min="111" max="111" width="8.1640625" style="3" customWidth="1"/>
    <col min="112" max="112" width="10.83203125" style="3" customWidth="1"/>
    <col min="113" max="114" width="9.83203125" style="3" customWidth="1"/>
    <col min="115" max="115" width="8.1640625" style="3" customWidth="1"/>
    <col min="116" max="117" width="10.83203125" style="3" customWidth="1"/>
    <col min="118" max="124" width="9.33203125" style="3" customWidth="1"/>
    <col min="125" max="16384" width="9.33203125" style="3"/>
  </cols>
  <sheetData>
    <row r="1" spans="1:117" ht="20.25" x14ac:dyDescent="0.3">
      <c r="A1" s="31" t="s">
        <v>272</v>
      </c>
      <c r="B1" s="31"/>
      <c r="C1" s="31"/>
      <c r="D1" s="31"/>
      <c r="E1" s="31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47"/>
      <c r="T1" s="47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47"/>
      <c r="AJ1" s="47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47"/>
      <c r="AZ1" s="47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47"/>
      <c r="BP1" s="47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47"/>
      <c r="CF1" s="47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47"/>
      <c r="CV1" s="47"/>
      <c r="CW1" s="32"/>
      <c r="CX1" s="32"/>
      <c r="CY1" s="32"/>
      <c r="CZ1" s="39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47"/>
      <c r="DM1" s="47"/>
    </row>
    <row r="2" spans="1:117" ht="20.25" x14ac:dyDescent="0.3">
      <c r="A2" s="68" t="s">
        <v>273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</row>
    <row r="3" spans="1:117" s="36" customFormat="1" ht="12.75" x14ac:dyDescent="0.2">
      <c r="A3" s="33" t="s">
        <v>259</v>
      </c>
      <c r="B3" s="69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70"/>
      <c r="DD3" s="70"/>
      <c r="DE3" s="70"/>
      <c r="DF3" s="70"/>
      <c r="DG3" s="70"/>
      <c r="DH3" s="70"/>
      <c r="DI3" s="69"/>
      <c r="DJ3" s="70"/>
      <c r="DK3" s="70"/>
      <c r="DL3" s="70"/>
      <c r="DM3" s="70"/>
    </row>
    <row r="4" spans="1:117" x14ac:dyDescent="0.2">
      <c r="A4" s="47"/>
      <c r="B4" s="71"/>
      <c r="C4" s="45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2"/>
      <c r="CZ4" s="72"/>
      <c r="DA4" s="72"/>
      <c r="DB4" s="72"/>
      <c r="DC4" s="72"/>
      <c r="DD4" s="71"/>
      <c r="DE4" s="71"/>
      <c r="DF4" s="71"/>
      <c r="DG4" s="71"/>
      <c r="DH4" s="71"/>
      <c r="DI4" s="72"/>
      <c r="DJ4" s="71"/>
      <c r="DK4" s="71"/>
      <c r="DL4" s="71"/>
      <c r="DM4" s="71"/>
    </row>
    <row r="5" spans="1:117" ht="12" thickBot="1" x14ac:dyDescent="0.25">
      <c r="A5" s="47"/>
      <c r="B5" s="71"/>
      <c r="C5" s="73" t="s">
        <v>274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</row>
    <row r="6" spans="1:117" ht="11.25" customHeight="1" x14ac:dyDescent="0.2">
      <c r="A6" s="74"/>
      <c r="B6" s="75"/>
      <c r="C6" s="76" t="s">
        <v>275</v>
      </c>
      <c r="D6" s="77" t="s">
        <v>6</v>
      </c>
      <c r="E6" s="78" t="s">
        <v>8</v>
      </c>
      <c r="F6" s="78" t="s">
        <v>12</v>
      </c>
      <c r="G6" s="78" t="s">
        <v>16</v>
      </c>
      <c r="H6" s="78" t="s">
        <v>18</v>
      </c>
      <c r="I6" s="78" t="s">
        <v>22</v>
      </c>
      <c r="J6" s="78" t="s">
        <v>24</v>
      </c>
      <c r="K6" s="78" t="s">
        <v>29</v>
      </c>
      <c r="L6" s="78" t="s">
        <v>33</v>
      </c>
      <c r="M6" s="78" t="s">
        <v>35</v>
      </c>
      <c r="N6" s="78" t="s">
        <v>37</v>
      </c>
      <c r="O6" s="78" t="s">
        <v>39</v>
      </c>
      <c r="P6" s="78" t="s">
        <v>41</v>
      </c>
      <c r="Q6" s="78" t="s">
        <v>43</v>
      </c>
      <c r="R6" s="78" t="s">
        <v>45</v>
      </c>
      <c r="S6" s="78" t="s">
        <v>47</v>
      </c>
      <c r="T6" s="78" t="s">
        <v>49</v>
      </c>
      <c r="U6" s="78" t="s">
        <v>51</v>
      </c>
      <c r="V6" s="78" t="s">
        <v>53</v>
      </c>
      <c r="W6" s="78" t="s">
        <v>55</v>
      </c>
      <c r="X6" s="78" t="s">
        <v>57</v>
      </c>
      <c r="Y6" s="78" t="s">
        <v>59</v>
      </c>
      <c r="Z6" s="78" t="s">
        <v>61</v>
      </c>
      <c r="AA6" s="78" t="s">
        <v>63</v>
      </c>
      <c r="AB6" s="78" t="s">
        <v>65</v>
      </c>
      <c r="AC6" s="78" t="s">
        <v>67</v>
      </c>
      <c r="AD6" s="78" t="s">
        <v>69</v>
      </c>
      <c r="AE6" s="78" t="s">
        <v>71</v>
      </c>
      <c r="AF6" s="78" t="s">
        <v>73</v>
      </c>
      <c r="AG6" s="78" t="s">
        <v>75</v>
      </c>
      <c r="AH6" s="78" t="s">
        <v>77</v>
      </c>
      <c r="AI6" s="78" t="s">
        <v>79</v>
      </c>
      <c r="AJ6" s="78" t="s">
        <v>81</v>
      </c>
      <c r="AK6" s="78" t="s">
        <v>83</v>
      </c>
      <c r="AL6" s="78" t="s">
        <v>85</v>
      </c>
      <c r="AM6" s="78" t="s">
        <v>87</v>
      </c>
      <c r="AN6" s="78" t="s">
        <v>89</v>
      </c>
      <c r="AO6" s="78" t="s">
        <v>91</v>
      </c>
      <c r="AP6" s="78" t="s">
        <v>93</v>
      </c>
      <c r="AQ6" s="78" t="s">
        <v>95</v>
      </c>
      <c r="AR6" s="78" t="s">
        <v>97</v>
      </c>
      <c r="AS6" s="78" t="s">
        <v>99</v>
      </c>
      <c r="AT6" s="78" t="s">
        <v>101</v>
      </c>
      <c r="AU6" s="78" t="s">
        <v>103</v>
      </c>
      <c r="AV6" s="78" t="s">
        <v>105</v>
      </c>
      <c r="AW6" s="78" t="s">
        <v>109</v>
      </c>
      <c r="AX6" s="78" t="s">
        <v>112</v>
      </c>
      <c r="AY6" s="78" t="s">
        <v>116</v>
      </c>
      <c r="AZ6" s="78" t="s">
        <v>119</v>
      </c>
      <c r="BA6" s="78" t="s">
        <v>123</v>
      </c>
      <c r="BB6" s="78" t="s">
        <v>126</v>
      </c>
      <c r="BC6" s="78" t="s">
        <v>129</v>
      </c>
      <c r="BD6" s="78" t="s">
        <v>132</v>
      </c>
      <c r="BE6" s="78" t="s">
        <v>136</v>
      </c>
      <c r="BF6" s="78" t="s">
        <v>138</v>
      </c>
      <c r="BG6" s="78" t="s">
        <v>140</v>
      </c>
      <c r="BH6" s="78" t="s">
        <v>142</v>
      </c>
      <c r="BI6" s="78" t="s">
        <v>144</v>
      </c>
      <c r="BJ6" s="78" t="s">
        <v>146</v>
      </c>
      <c r="BK6" s="78" t="s">
        <v>150</v>
      </c>
      <c r="BL6" s="78" t="s">
        <v>153</v>
      </c>
      <c r="BM6" s="78" t="s">
        <v>157</v>
      </c>
      <c r="BN6" s="78" t="s">
        <v>276</v>
      </c>
      <c r="BO6" s="78" t="s">
        <v>162</v>
      </c>
      <c r="BP6" s="78" t="s">
        <v>164</v>
      </c>
      <c r="BQ6" s="78" t="s">
        <v>166</v>
      </c>
      <c r="BR6" s="78" t="s">
        <v>170</v>
      </c>
      <c r="BS6" s="78" t="s">
        <v>172</v>
      </c>
      <c r="BT6" s="78" t="s">
        <v>174</v>
      </c>
      <c r="BU6" s="78" t="s">
        <v>178</v>
      </c>
      <c r="BV6" s="78" t="s">
        <v>180</v>
      </c>
      <c r="BW6" s="78" t="s">
        <v>183</v>
      </c>
      <c r="BX6" s="78" t="s">
        <v>187</v>
      </c>
      <c r="BY6" s="78" t="s">
        <v>190</v>
      </c>
      <c r="BZ6" s="78" t="s">
        <v>192</v>
      </c>
      <c r="CA6" s="78" t="s">
        <v>194</v>
      </c>
      <c r="CB6" s="78" t="s">
        <v>196</v>
      </c>
      <c r="CC6" s="78" t="s">
        <v>198</v>
      </c>
      <c r="CD6" s="78" t="s">
        <v>200</v>
      </c>
      <c r="CE6" s="78" t="s">
        <v>202</v>
      </c>
      <c r="CF6" s="78" t="s">
        <v>206</v>
      </c>
      <c r="CG6" s="78" t="s">
        <v>208</v>
      </c>
      <c r="CH6" s="78" t="s">
        <v>210</v>
      </c>
      <c r="CI6" s="78" t="s">
        <v>212</v>
      </c>
      <c r="CJ6" s="78" t="s">
        <v>214</v>
      </c>
      <c r="CK6" s="78" t="s">
        <v>216</v>
      </c>
      <c r="CL6" s="78" t="s">
        <v>220</v>
      </c>
      <c r="CM6" s="78" t="s">
        <v>224</v>
      </c>
      <c r="CN6" s="78" t="s">
        <v>228</v>
      </c>
      <c r="CO6" s="78" t="s">
        <v>231</v>
      </c>
      <c r="CP6" s="78" t="s">
        <v>235</v>
      </c>
      <c r="CQ6" s="78" t="s">
        <v>238</v>
      </c>
      <c r="CR6" s="78" t="s">
        <v>240</v>
      </c>
      <c r="CS6" s="78" t="s">
        <v>242</v>
      </c>
      <c r="CT6" s="78" t="s">
        <v>246</v>
      </c>
      <c r="CU6" s="78" t="s">
        <v>248</v>
      </c>
      <c r="CV6" s="78" t="s">
        <v>250</v>
      </c>
      <c r="CW6" s="78" t="s">
        <v>254</v>
      </c>
      <c r="CX6" s="79"/>
      <c r="CY6" s="80" t="s">
        <v>277</v>
      </c>
      <c r="CZ6" s="81"/>
      <c r="DA6" s="81"/>
      <c r="DB6" s="81"/>
      <c r="DC6" s="82"/>
      <c r="DD6" s="83" t="s">
        <v>278</v>
      </c>
      <c r="DE6" s="84"/>
      <c r="DF6" s="84"/>
      <c r="DG6" s="85"/>
      <c r="DH6" s="80" t="s">
        <v>279</v>
      </c>
      <c r="DI6" s="81"/>
      <c r="DJ6" s="81"/>
      <c r="DK6" s="82"/>
      <c r="DL6" s="86"/>
      <c r="DM6" s="86"/>
    </row>
    <row r="7" spans="1:117" ht="57" thickBot="1" x14ac:dyDescent="0.25">
      <c r="A7" s="87" t="s">
        <v>260</v>
      </c>
      <c r="B7" s="88" t="s">
        <v>261</v>
      </c>
      <c r="C7" s="87" t="s">
        <v>280</v>
      </c>
      <c r="D7" s="89" t="s">
        <v>281</v>
      </c>
      <c r="E7" s="89" t="s">
        <v>282</v>
      </c>
      <c r="F7" s="89" t="s">
        <v>283</v>
      </c>
      <c r="G7" s="89" t="s">
        <v>284</v>
      </c>
      <c r="H7" s="89" t="s">
        <v>285</v>
      </c>
      <c r="I7" s="89" t="s">
        <v>286</v>
      </c>
      <c r="J7" s="89" t="s">
        <v>287</v>
      </c>
      <c r="K7" s="89" t="s">
        <v>288</v>
      </c>
      <c r="L7" s="89" t="s">
        <v>289</v>
      </c>
      <c r="M7" s="89" t="s">
        <v>290</v>
      </c>
      <c r="N7" s="89" t="s">
        <v>291</v>
      </c>
      <c r="O7" s="89" t="s">
        <v>292</v>
      </c>
      <c r="P7" s="89" t="s">
        <v>293</v>
      </c>
      <c r="Q7" s="89" t="s">
        <v>294</v>
      </c>
      <c r="R7" s="89" t="s">
        <v>295</v>
      </c>
      <c r="S7" s="89" t="s">
        <v>296</v>
      </c>
      <c r="T7" s="89" t="s">
        <v>297</v>
      </c>
      <c r="U7" s="89" t="s">
        <v>298</v>
      </c>
      <c r="V7" s="89" t="s">
        <v>299</v>
      </c>
      <c r="W7" s="89" t="s">
        <v>56</v>
      </c>
      <c r="X7" s="89" t="s">
        <v>58</v>
      </c>
      <c r="Y7" s="89" t="s">
        <v>300</v>
      </c>
      <c r="Z7" s="89" t="s">
        <v>301</v>
      </c>
      <c r="AA7" s="89" t="s">
        <v>302</v>
      </c>
      <c r="AB7" s="89" t="s">
        <v>303</v>
      </c>
      <c r="AC7" s="90" t="s">
        <v>304</v>
      </c>
      <c r="AD7" s="90" t="s">
        <v>305</v>
      </c>
      <c r="AE7" s="89" t="s">
        <v>306</v>
      </c>
      <c r="AF7" s="89" t="s">
        <v>307</v>
      </c>
      <c r="AG7" s="90" t="s">
        <v>308</v>
      </c>
      <c r="AH7" s="90" t="s">
        <v>309</v>
      </c>
      <c r="AI7" s="90" t="s">
        <v>310</v>
      </c>
      <c r="AJ7" s="89" t="s">
        <v>311</v>
      </c>
      <c r="AK7" s="90" t="s">
        <v>312</v>
      </c>
      <c r="AL7" s="89" t="s">
        <v>313</v>
      </c>
      <c r="AM7" s="89" t="s">
        <v>314</v>
      </c>
      <c r="AN7" s="89" t="s">
        <v>315</v>
      </c>
      <c r="AO7" s="89" t="s">
        <v>316</v>
      </c>
      <c r="AP7" s="90" t="s">
        <v>94</v>
      </c>
      <c r="AQ7" s="89" t="s">
        <v>317</v>
      </c>
      <c r="AR7" s="89" t="s">
        <v>318</v>
      </c>
      <c r="AS7" s="89" t="s">
        <v>100</v>
      </c>
      <c r="AT7" s="89" t="s">
        <v>102</v>
      </c>
      <c r="AU7" s="90" t="s">
        <v>319</v>
      </c>
      <c r="AV7" s="90" t="s">
        <v>320</v>
      </c>
      <c r="AW7" s="89" t="s">
        <v>321</v>
      </c>
      <c r="AX7" s="90" t="s">
        <v>322</v>
      </c>
      <c r="AY7" s="89" t="s">
        <v>323</v>
      </c>
      <c r="AZ7" s="89" t="s">
        <v>324</v>
      </c>
      <c r="BA7" s="89" t="s">
        <v>121</v>
      </c>
      <c r="BB7" s="89" t="s">
        <v>325</v>
      </c>
      <c r="BC7" s="89" t="s">
        <v>326</v>
      </c>
      <c r="BD7" s="89" t="s">
        <v>327</v>
      </c>
      <c r="BE7" s="89" t="s">
        <v>328</v>
      </c>
      <c r="BF7" s="89" t="s">
        <v>329</v>
      </c>
      <c r="BG7" s="89" t="s">
        <v>330</v>
      </c>
      <c r="BH7" s="89" t="s">
        <v>331</v>
      </c>
      <c r="BI7" s="89" t="s">
        <v>332</v>
      </c>
      <c r="BJ7" s="89" t="s">
        <v>333</v>
      </c>
      <c r="BK7" s="90" t="s">
        <v>334</v>
      </c>
      <c r="BL7" s="89" t="s">
        <v>335</v>
      </c>
      <c r="BM7" s="89" t="s">
        <v>158</v>
      </c>
      <c r="BN7" s="90" t="s">
        <v>336</v>
      </c>
      <c r="BO7" s="90" t="s">
        <v>337</v>
      </c>
      <c r="BP7" s="89" t="s">
        <v>338</v>
      </c>
      <c r="BQ7" s="89" t="s">
        <v>167</v>
      </c>
      <c r="BR7" s="89" t="s">
        <v>339</v>
      </c>
      <c r="BS7" s="89" t="s">
        <v>340</v>
      </c>
      <c r="BT7" s="90" t="s">
        <v>341</v>
      </c>
      <c r="BU7" s="89" t="s">
        <v>342</v>
      </c>
      <c r="BV7" s="89" t="s">
        <v>343</v>
      </c>
      <c r="BW7" s="89" t="s">
        <v>344</v>
      </c>
      <c r="BX7" s="89" t="s">
        <v>345</v>
      </c>
      <c r="BY7" s="89" t="s">
        <v>346</v>
      </c>
      <c r="BZ7" s="89" t="s">
        <v>347</v>
      </c>
      <c r="CA7" s="90" t="s">
        <v>348</v>
      </c>
      <c r="CB7" s="89" t="s">
        <v>349</v>
      </c>
      <c r="CC7" s="89" t="s">
        <v>350</v>
      </c>
      <c r="CD7" s="89" t="s">
        <v>351</v>
      </c>
      <c r="CE7" s="89" t="s">
        <v>203</v>
      </c>
      <c r="CF7" s="89" t="s">
        <v>207</v>
      </c>
      <c r="CG7" s="89" t="s">
        <v>209</v>
      </c>
      <c r="CH7" s="89" t="s">
        <v>352</v>
      </c>
      <c r="CI7" s="89" t="s">
        <v>353</v>
      </c>
      <c r="CJ7" s="89" t="s">
        <v>354</v>
      </c>
      <c r="CK7" s="89" t="s">
        <v>355</v>
      </c>
      <c r="CL7" s="89" t="s">
        <v>356</v>
      </c>
      <c r="CM7" s="89" t="s">
        <v>222</v>
      </c>
      <c r="CN7" s="89" t="s">
        <v>357</v>
      </c>
      <c r="CO7" s="89" t="s">
        <v>358</v>
      </c>
      <c r="CP7" s="89" t="s">
        <v>359</v>
      </c>
      <c r="CQ7" s="89" t="s">
        <v>360</v>
      </c>
      <c r="CR7" s="89" t="s">
        <v>361</v>
      </c>
      <c r="CS7" s="89" t="s">
        <v>362</v>
      </c>
      <c r="CT7" s="89" t="s">
        <v>363</v>
      </c>
      <c r="CU7" s="89" t="s">
        <v>364</v>
      </c>
      <c r="CV7" s="89" t="s">
        <v>251</v>
      </c>
      <c r="CW7" s="89" t="s">
        <v>365</v>
      </c>
      <c r="CX7" s="91" t="s">
        <v>366</v>
      </c>
      <c r="CY7" s="89" t="s">
        <v>367</v>
      </c>
      <c r="CZ7" s="89" t="s">
        <v>368</v>
      </c>
      <c r="DA7" s="90" t="s">
        <v>369</v>
      </c>
      <c r="DB7" s="90" t="s">
        <v>370</v>
      </c>
      <c r="DC7" s="91" t="s">
        <v>371</v>
      </c>
      <c r="DD7" s="90" t="s">
        <v>372</v>
      </c>
      <c r="DE7" s="89" t="s">
        <v>373</v>
      </c>
      <c r="DF7" s="90" t="s">
        <v>374</v>
      </c>
      <c r="DG7" s="91" t="s">
        <v>371</v>
      </c>
      <c r="DH7" s="90" t="s">
        <v>375</v>
      </c>
      <c r="DI7" s="90" t="s">
        <v>376</v>
      </c>
      <c r="DJ7" s="90" t="s">
        <v>377</v>
      </c>
      <c r="DK7" s="91" t="s">
        <v>371</v>
      </c>
      <c r="DL7" s="91" t="s">
        <v>378</v>
      </c>
      <c r="DM7" s="91" t="s">
        <v>379</v>
      </c>
    </row>
    <row r="8" spans="1:117" ht="15.95" customHeight="1" x14ac:dyDescent="0.2">
      <c r="A8" s="45">
        <v>2016</v>
      </c>
      <c r="B8" s="45" t="s">
        <v>6</v>
      </c>
      <c r="C8" s="47" t="s">
        <v>281</v>
      </c>
      <c r="D8" s="48">
        <v>417.83251584493001</v>
      </c>
      <c r="E8" s="48">
        <v>8.0765379818152905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645.96150929349801</v>
      </c>
      <c r="M8" s="48">
        <v>128.84959239143799</v>
      </c>
      <c r="N8" s="48">
        <v>252.34627702799099</v>
      </c>
      <c r="O8" s="48">
        <v>38.674062173908801</v>
      </c>
      <c r="P8" s="48">
        <v>4.9971585868444901</v>
      </c>
      <c r="Q8" s="48">
        <v>63.063050535488699</v>
      </c>
      <c r="R8" s="48">
        <v>74.657600678089096</v>
      </c>
      <c r="S8" s="48">
        <v>53.570050887308803</v>
      </c>
      <c r="T8" s="48">
        <v>7.3827561171953002</v>
      </c>
      <c r="U8" s="48">
        <v>1.4043418469189399</v>
      </c>
      <c r="V8" s="48">
        <v>0</v>
      </c>
      <c r="W8" s="48">
        <v>2.15468284913592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0.29117183158551102</v>
      </c>
      <c r="AD8" s="48">
        <v>0</v>
      </c>
      <c r="AE8" s="48">
        <v>0</v>
      </c>
      <c r="AF8" s="48">
        <v>0</v>
      </c>
      <c r="AG8" s="48">
        <v>0</v>
      </c>
      <c r="AH8" s="48">
        <v>0.56568921062171496</v>
      </c>
      <c r="AI8" s="48">
        <v>14.3209408857865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2.0335926791763201</v>
      </c>
      <c r="AX8" s="48">
        <v>0</v>
      </c>
      <c r="AY8" s="48">
        <v>0</v>
      </c>
      <c r="AZ8" s="48">
        <v>0</v>
      </c>
      <c r="BA8" s="48">
        <v>5.8220216606645003</v>
      </c>
      <c r="BB8" s="48">
        <v>0.84322842948184795</v>
      </c>
      <c r="BC8" s="48">
        <v>21.164777320519701</v>
      </c>
      <c r="BD8" s="48">
        <v>7.8515708780772897</v>
      </c>
      <c r="BE8" s="48">
        <v>0</v>
      </c>
      <c r="BF8" s="48">
        <v>0</v>
      </c>
      <c r="BG8" s="48">
        <v>2.24932199319134</v>
      </c>
      <c r="BH8" s="48">
        <v>0</v>
      </c>
      <c r="BI8" s="48">
        <v>0</v>
      </c>
      <c r="BJ8" s="48">
        <v>0</v>
      </c>
      <c r="BK8" s="48">
        <v>33.815753449479502</v>
      </c>
      <c r="BL8" s="48">
        <v>64.506403110413899</v>
      </c>
      <c r="BM8" s="48">
        <v>0</v>
      </c>
      <c r="BN8" s="48">
        <v>8.0949995095356705E-2</v>
      </c>
      <c r="BO8" s="48">
        <v>3.0568004569425902E-2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0.40297297287659301</v>
      </c>
      <c r="CC8" s="48">
        <v>0</v>
      </c>
      <c r="CD8" s="48">
        <v>0</v>
      </c>
      <c r="CE8" s="48">
        <v>0</v>
      </c>
      <c r="CF8" s="48">
        <v>0</v>
      </c>
      <c r="CG8" s="48">
        <v>7.5007309953955903E-3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3.86856193118517</v>
      </c>
      <c r="CN8" s="48">
        <v>3.2729144226824398</v>
      </c>
      <c r="CO8" s="48">
        <v>3.2884486231693901</v>
      </c>
      <c r="CP8" s="48">
        <v>6.9503688359181998E-2</v>
      </c>
      <c r="CQ8" s="48">
        <v>0</v>
      </c>
      <c r="CR8" s="48">
        <v>8.0542377169877499E-2</v>
      </c>
      <c r="CS8" s="48">
        <v>0.36160386702379799</v>
      </c>
      <c r="CT8" s="48">
        <v>0.21195543659949401</v>
      </c>
      <c r="CU8" s="48">
        <v>0</v>
      </c>
      <c r="CV8" s="48">
        <v>0</v>
      </c>
      <c r="CW8" s="48">
        <v>0</v>
      </c>
      <c r="CX8" s="92">
        <v>1864.11012971329</v>
      </c>
      <c r="CY8" s="48">
        <v>1623.7410636867</v>
      </c>
      <c r="CZ8" s="48">
        <v>0</v>
      </c>
      <c r="DA8" s="48">
        <v>0</v>
      </c>
      <c r="DB8" s="48">
        <v>0</v>
      </c>
      <c r="DC8" s="92">
        <v>1623.7410636867</v>
      </c>
      <c r="DD8" s="48">
        <v>80.598091174099807</v>
      </c>
      <c r="DE8" s="48">
        <v>0</v>
      </c>
      <c r="DF8" s="48">
        <v>26.818588190727201</v>
      </c>
      <c r="DG8" s="92">
        <v>107.416679364827</v>
      </c>
      <c r="DH8" s="48">
        <v>42.425998207139102</v>
      </c>
      <c r="DI8" s="48">
        <v>834.677652924874</v>
      </c>
      <c r="DJ8" s="48">
        <v>183.72816600689799</v>
      </c>
      <c r="DK8" s="92">
        <v>1060.8318171389101</v>
      </c>
      <c r="DL8" s="92">
        <v>2791.98956019044</v>
      </c>
      <c r="DM8" s="92">
        <v>4656.09968990373</v>
      </c>
    </row>
    <row r="9" spans="1:117" x14ac:dyDescent="0.2">
      <c r="A9" s="45">
        <v>2016</v>
      </c>
      <c r="B9" s="45" t="s">
        <v>8</v>
      </c>
      <c r="C9" s="47" t="s">
        <v>282</v>
      </c>
      <c r="D9" s="48">
        <v>0</v>
      </c>
      <c r="E9" s="48">
        <v>0</v>
      </c>
      <c r="F9" s="48">
        <v>116.97269772670199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0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48">
        <v>0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0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0</v>
      </c>
      <c r="BY9" s="48">
        <v>0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0</v>
      </c>
      <c r="CF9" s="48">
        <v>0</v>
      </c>
      <c r="CG9" s="48">
        <v>0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  <c r="CP9" s="48">
        <v>0</v>
      </c>
      <c r="CQ9" s="48">
        <v>0</v>
      </c>
      <c r="CR9" s="48">
        <v>0</v>
      </c>
      <c r="CS9" s="48">
        <v>0</v>
      </c>
      <c r="CT9" s="48">
        <v>0</v>
      </c>
      <c r="CU9" s="48">
        <v>0</v>
      </c>
      <c r="CV9" s="48">
        <v>0</v>
      </c>
      <c r="CW9" s="48">
        <v>0</v>
      </c>
      <c r="CX9" s="92">
        <v>116.97269772670199</v>
      </c>
      <c r="CY9" s="48">
        <v>0</v>
      </c>
      <c r="CZ9" s="48">
        <v>0</v>
      </c>
      <c r="DA9" s="48">
        <v>0</v>
      </c>
      <c r="DB9" s="48">
        <v>0</v>
      </c>
      <c r="DC9" s="92">
        <v>0</v>
      </c>
      <c r="DD9" s="48">
        <v>0</v>
      </c>
      <c r="DE9" s="48">
        <v>0</v>
      </c>
      <c r="DF9" s="48">
        <v>37.111894806411897</v>
      </c>
      <c r="DG9" s="92">
        <v>37.111894806411897</v>
      </c>
      <c r="DH9" s="48">
        <v>0</v>
      </c>
      <c r="DI9" s="48">
        <v>0</v>
      </c>
      <c r="DJ9" s="48">
        <v>0</v>
      </c>
      <c r="DK9" s="92">
        <v>0</v>
      </c>
      <c r="DL9" s="92">
        <v>37.111894806411897</v>
      </c>
      <c r="DM9" s="92">
        <v>154.08459253311401</v>
      </c>
    </row>
    <row r="10" spans="1:117" x14ac:dyDescent="0.2">
      <c r="A10" s="45">
        <v>2016</v>
      </c>
      <c r="B10" s="45" t="s">
        <v>12</v>
      </c>
      <c r="C10" s="47" t="s">
        <v>283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206.37423261504</v>
      </c>
      <c r="AA10" s="48">
        <v>8.3600351894170295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</v>
      </c>
      <c r="AW10" s="48">
        <v>21.774638961268</v>
      </c>
      <c r="AX10" s="48">
        <v>0</v>
      </c>
      <c r="AY10" s="48">
        <v>0</v>
      </c>
      <c r="AZ10" s="48">
        <v>0</v>
      </c>
      <c r="BA10" s="48">
        <v>8.9603009205708695</v>
      </c>
      <c r="BB10" s="48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0</v>
      </c>
      <c r="BN10" s="48">
        <v>0</v>
      </c>
      <c r="BO10" s="48">
        <v>0</v>
      </c>
      <c r="BP10" s="48">
        <v>0</v>
      </c>
      <c r="BQ10" s="48">
        <v>0</v>
      </c>
      <c r="BR10" s="48">
        <v>0</v>
      </c>
      <c r="BS10" s="48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0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0</v>
      </c>
      <c r="CF10" s="48">
        <v>0</v>
      </c>
      <c r="CG10" s="48">
        <v>0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  <c r="CP10" s="48">
        <v>0</v>
      </c>
      <c r="CQ10" s="48">
        <v>0</v>
      </c>
      <c r="CR10" s="48">
        <v>0</v>
      </c>
      <c r="CS10" s="48">
        <v>0</v>
      </c>
      <c r="CT10" s="48">
        <v>0</v>
      </c>
      <c r="CU10" s="48">
        <v>0</v>
      </c>
      <c r="CV10" s="48">
        <v>0</v>
      </c>
      <c r="CW10" s="48">
        <v>0</v>
      </c>
      <c r="CX10" s="92">
        <v>245.46920768629499</v>
      </c>
      <c r="CY10" s="48">
        <v>20.3357584136924</v>
      </c>
      <c r="CZ10" s="48">
        <v>0</v>
      </c>
      <c r="DA10" s="48">
        <v>0</v>
      </c>
      <c r="DB10" s="48">
        <v>0</v>
      </c>
      <c r="DC10" s="92">
        <v>20.3357584136924</v>
      </c>
      <c r="DD10" s="48">
        <v>0</v>
      </c>
      <c r="DE10" s="48">
        <v>0</v>
      </c>
      <c r="DF10" s="48">
        <v>1.7106606081776201E-4</v>
      </c>
      <c r="DG10" s="92">
        <v>1.7106606081776201E-4</v>
      </c>
      <c r="DH10" s="48">
        <v>0</v>
      </c>
      <c r="DI10" s="48">
        <v>94.133607914224996</v>
      </c>
      <c r="DJ10" s="48">
        <v>2.9603171702637501</v>
      </c>
      <c r="DK10" s="92">
        <v>97.093925084488802</v>
      </c>
      <c r="DL10" s="92">
        <v>117.42985456424201</v>
      </c>
      <c r="DM10" s="92">
        <v>362.89906225053699</v>
      </c>
    </row>
    <row r="11" spans="1:117" x14ac:dyDescent="0.2">
      <c r="A11" s="45">
        <v>2016</v>
      </c>
      <c r="B11" s="45" t="s">
        <v>16</v>
      </c>
      <c r="C11" s="47" t="s">
        <v>284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255.19891838385399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48">
        <v>0</v>
      </c>
      <c r="BD11" s="48">
        <v>4.8746516463268601E-2</v>
      </c>
      <c r="BE11" s="48">
        <v>0</v>
      </c>
      <c r="BF11" s="48">
        <v>0</v>
      </c>
      <c r="BG11" s="48">
        <v>0.296944319205591</v>
      </c>
      <c r="BH11" s="48">
        <v>0</v>
      </c>
      <c r="BI11" s="48">
        <v>0</v>
      </c>
      <c r="BJ11" s="48">
        <v>0</v>
      </c>
      <c r="BK11" s="48">
        <v>1.4968329987111699</v>
      </c>
      <c r="BL11" s="48">
        <v>4.8072021087268002</v>
      </c>
      <c r="BM11" s="48">
        <v>0</v>
      </c>
      <c r="BN11" s="48">
        <v>0</v>
      </c>
      <c r="BO11" s="48">
        <v>0</v>
      </c>
      <c r="BP11" s="48">
        <v>0</v>
      </c>
      <c r="BQ11" s="48">
        <v>0</v>
      </c>
      <c r="BR11" s="48">
        <v>0</v>
      </c>
      <c r="BS11" s="48">
        <v>0</v>
      </c>
      <c r="BT11" s="48">
        <v>0</v>
      </c>
      <c r="BU11" s="48">
        <v>0</v>
      </c>
      <c r="BV11" s="48">
        <v>0</v>
      </c>
      <c r="BW11" s="48">
        <v>0</v>
      </c>
      <c r="BX11" s="48">
        <v>0</v>
      </c>
      <c r="BY11" s="48">
        <v>0</v>
      </c>
      <c r="BZ11" s="48">
        <v>0</v>
      </c>
      <c r="CA11" s="48">
        <v>0</v>
      </c>
      <c r="CB11" s="48">
        <v>0</v>
      </c>
      <c r="CC11" s="48">
        <v>0</v>
      </c>
      <c r="CD11" s="48">
        <v>0</v>
      </c>
      <c r="CE11" s="48">
        <v>0</v>
      </c>
      <c r="CF11" s="48">
        <v>0</v>
      </c>
      <c r="CG11" s="48">
        <v>0</v>
      </c>
      <c r="CH11" s="48">
        <v>0</v>
      </c>
      <c r="CI11" s="48">
        <v>0</v>
      </c>
      <c r="CJ11" s="48">
        <v>0</v>
      </c>
      <c r="CK11" s="48">
        <v>0</v>
      </c>
      <c r="CL11" s="48">
        <v>0</v>
      </c>
      <c r="CM11" s="48">
        <v>0</v>
      </c>
      <c r="CN11" s="48">
        <v>0</v>
      </c>
      <c r="CO11" s="48">
        <v>0</v>
      </c>
      <c r="CP11" s="48">
        <v>0</v>
      </c>
      <c r="CQ11" s="48">
        <v>0</v>
      </c>
      <c r="CR11" s="48">
        <v>0</v>
      </c>
      <c r="CS11" s="48">
        <v>0</v>
      </c>
      <c r="CT11" s="48">
        <v>0</v>
      </c>
      <c r="CU11" s="48">
        <v>0</v>
      </c>
      <c r="CV11" s="48">
        <v>0</v>
      </c>
      <c r="CW11" s="48">
        <v>0</v>
      </c>
      <c r="CX11" s="92">
        <v>261.84864432696099</v>
      </c>
      <c r="CY11" s="48">
        <v>36.026686434545297</v>
      </c>
      <c r="CZ11" s="48">
        <v>0</v>
      </c>
      <c r="DA11" s="48">
        <v>0</v>
      </c>
      <c r="DB11" s="48">
        <v>0</v>
      </c>
      <c r="DC11" s="92">
        <v>36.026686434545297</v>
      </c>
      <c r="DD11" s="48">
        <v>0</v>
      </c>
      <c r="DE11" s="48">
        <v>0</v>
      </c>
      <c r="DF11" s="48">
        <v>2.2950016206149901</v>
      </c>
      <c r="DG11" s="92">
        <v>2.2950016206149901</v>
      </c>
      <c r="DH11" s="48">
        <v>3.3560280839897798</v>
      </c>
      <c r="DI11" s="48">
        <v>87.853373628365503</v>
      </c>
      <c r="DJ11" s="48">
        <v>167.271215891297</v>
      </c>
      <c r="DK11" s="92">
        <v>258.480617603653</v>
      </c>
      <c r="DL11" s="92">
        <v>296.802305658813</v>
      </c>
      <c r="DM11" s="92">
        <v>558.65094998577399</v>
      </c>
    </row>
    <row r="12" spans="1:117" ht="15.95" customHeight="1" x14ac:dyDescent="0.2">
      <c r="A12" s="50">
        <v>2016</v>
      </c>
      <c r="B12" s="50" t="s">
        <v>18</v>
      </c>
      <c r="C12" s="52" t="s">
        <v>285</v>
      </c>
      <c r="D12" s="53">
        <v>0</v>
      </c>
      <c r="E12" s="53">
        <v>0</v>
      </c>
      <c r="F12" s="53">
        <v>0</v>
      </c>
      <c r="G12" s="53">
        <v>0</v>
      </c>
      <c r="H12" s="53">
        <v>163.614486288737</v>
      </c>
      <c r="I12" s="53">
        <v>0</v>
      </c>
      <c r="J12" s="53">
        <v>0</v>
      </c>
      <c r="K12" s="53">
        <v>0</v>
      </c>
      <c r="L12" s="53">
        <v>0</v>
      </c>
      <c r="M12" s="53">
        <v>107.218919192001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0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5.95326687025503E-2</v>
      </c>
      <c r="BE12" s="53">
        <v>0</v>
      </c>
      <c r="BF12" s="53">
        <v>0</v>
      </c>
      <c r="BG12" s="53">
        <v>2.3739822676041298</v>
      </c>
      <c r="BH12" s="53">
        <v>0</v>
      </c>
      <c r="BI12" s="53">
        <v>0</v>
      </c>
      <c r="BJ12" s="53">
        <v>0</v>
      </c>
      <c r="BK12" s="53">
        <v>1.82803756002674</v>
      </c>
      <c r="BL12" s="53">
        <v>5.8708927588842199</v>
      </c>
      <c r="BM12" s="53">
        <v>0</v>
      </c>
      <c r="BN12" s="53">
        <v>0</v>
      </c>
      <c r="BO12" s="53">
        <v>0</v>
      </c>
      <c r="BP12" s="53">
        <v>0</v>
      </c>
      <c r="BQ12" s="53">
        <v>0</v>
      </c>
      <c r="BR12" s="53">
        <v>0</v>
      </c>
      <c r="BS12" s="53">
        <v>0</v>
      </c>
      <c r="BT12" s="53">
        <v>0</v>
      </c>
      <c r="BU12" s="53">
        <v>0</v>
      </c>
      <c r="BV12" s="53">
        <v>0</v>
      </c>
      <c r="BW12" s="53">
        <v>0</v>
      </c>
      <c r="BX12" s="53">
        <v>0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0</v>
      </c>
      <c r="CG12" s="53">
        <v>0</v>
      </c>
      <c r="CH12" s="53">
        <v>0</v>
      </c>
      <c r="CI12" s="53">
        <v>0</v>
      </c>
      <c r="CJ12" s="53">
        <v>0</v>
      </c>
      <c r="CK12" s="53">
        <v>0</v>
      </c>
      <c r="CL12" s="53">
        <v>0</v>
      </c>
      <c r="CM12" s="53">
        <v>0</v>
      </c>
      <c r="CN12" s="53">
        <v>0</v>
      </c>
      <c r="CO12" s="53">
        <v>0</v>
      </c>
      <c r="CP12" s="53">
        <v>0</v>
      </c>
      <c r="CQ12" s="53">
        <v>0</v>
      </c>
      <c r="CR12" s="53">
        <v>0</v>
      </c>
      <c r="CS12" s="53">
        <v>0</v>
      </c>
      <c r="CT12" s="53">
        <v>0</v>
      </c>
      <c r="CU12" s="53">
        <v>0</v>
      </c>
      <c r="CV12" s="53">
        <v>0</v>
      </c>
      <c r="CW12" s="53">
        <v>0</v>
      </c>
      <c r="CX12" s="93">
        <v>280.96585073595497</v>
      </c>
      <c r="CY12" s="53">
        <v>26.389674925155699</v>
      </c>
      <c r="CZ12" s="53">
        <v>0</v>
      </c>
      <c r="DA12" s="53">
        <v>0</v>
      </c>
      <c r="DB12" s="53">
        <v>0</v>
      </c>
      <c r="DC12" s="93">
        <v>26.389674925155699</v>
      </c>
      <c r="DD12" s="53">
        <v>0</v>
      </c>
      <c r="DE12" s="53">
        <v>0</v>
      </c>
      <c r="DF12" s="53">
        <v>2.1001512644056799</v>
      </c>
      <c r="DG12" s="93">
        <v>2.1001512644056799</v>
      </c>
      <c r="DH12" s="53">
        <v>3.34534548316369</v>
      </c>
      <c r="DI12" s="53">
        <v>271.10613309906603</v>
      </c>
      <c r="DJ12" s="53">
        <v>323.92548020027601</v>
      </c>
      <c r="DK12" s="93">
        <v>598.37695878250497</v>
      </c>
      <c r="DL12" s="93">
        <v>626.86678497206697</v>
      </c>
      <c r="DM12" s="93">
        <v>907.83263570802205</v>
      </c>
    </row>
    <row r="13" spans="1:117" x14ac:dyDescent="0.2">
      <c r="A13" s="45">
        <v>2016</v>
      </c>
      <c r="B13" s="45" t="s">
        <v>22</v>
      </c>
      <c r="C13" s="47" t="s">
        <v>286</v>
      </c>
      <c r="D13" s="48">
        <v>9.8975168865953304E-3</v>
      </c>
      <c r="E13" s="48">
        <v>0</v>
      </c>
      <c r="F13" s="48">
        <v>0</v>
      </c>
      <c r="G13" s="48">
        <v>0</v>
      </c>
      <c r="H13" s="48">
        <v>0</v>
      </c>
      <c r="I13" s="48">
        <v>4.0405452954902303</v>
      </c>
      <c r="J13" s="48">
        <v>0.148989142176671</v>
      </c>
      <c r="K13" s="48">
        <v>0</v>
      </c>
      <c r="L13" s="48">
        <v>4.3027458017167397E-2</v>
      </c>
      <c r="M13" s="48">
        <v>0</v>
      </c>
      <c r="N13" s="48">
        <v>5.55493992514259E-2</v>
      </c>
      <c r="O13" s="48">
        <v>9.8389351947486704E-3</v>
      </c>
      <c r="P13" s="48">
        <v>0</v>
      </c>
      <c r="Q13" s="48">
        <v>0.42947515390034702</v>
      </c>
      <c r="R13" s="48">
        <v>0.14735358943952001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0.28594412531838298</v>
      </c>
      <c r="AB13" s="48">
        <v>0</v>
      </c>
      <c r="AC13" s="48">
        <v>2.2908580014436701</v>
      </c>
      <c r="AD13" s="48">
        <v>0</v>
      </c>
      <c r="AE13" s="48">
        <v>0</v>
      </c>
      <c r="AF13" s="48">
        <v>0</v>
      </c>
      <c r="AG13" s="48">
        <v>0.19529563075714801</v>
      </c>
      <c r="AH13" s="48">
        <v>0</v>
      </c>
      <c r="AI13" s="48">
        <v>0</v>
      </c>
      <c r="AJ13" s="48">
        <v>0.50257062791824703</v>
      </c>
      <c r="AK13" s="48">
        <v>0</v>
      </c>
      <c r="AL13" s="48">
        <v>0</v>
      </c>
      <c r="AM13" s="48">
        <v>1.6579376861798199E-2</v>
      </c>
      <c r="AN13" s="48">
        <v>0.91553050902894295</v>
      </c>
      <c r="AO13" s="48">
        <v>0</v>
      </c>
      <c r="AP13" s="48">
        <v>2.7271565306544399E-2</v>
      </c>
      <c r="AQ13" s="48">
        <v>0</v>
      </c>
      <c r="AR13" s="48">
        <v>7.0728594476411402E-3</v>
      </c>
      <c r="AS13" s="48">
        <v>0</v>
      </c>
      <c r="AT13" s="48">
        <v>0</v>
      </c>
      <c r="AU13" s="48">
        <v>0</v>
      </c>
      <c r="AV13" s="48">
        <v>0</v>
      </c>
      <c r="AW13" s="48">
        <v>46.1796537791259</v>
      </c>
      <c r="AX13" s="48">
        <v>0.674094642715516</v>
      </c>
      <c r="AY13" s="48">
        <v>0</v>
      </c>
      <c r="AZ13" s="48">
        <v>0</v>
      </c>
      <c r="BA13" s="48">
        <v>0</v>
      </c>
      <c r="BB13" s="48">
        <v>0</v>
      </c>
      <c r="BC13" s="48">
        <v>0</v>
      </c>
      <c r="BD13" s="48">
        <v>0</v>
      </c>
      <c r="BE13" s="48">
        <v>0</v>
      </c>
      <c r="BF13" s="48">
        <v>0</v>
      </c>
      <c r="BG13" s="48">
        <v>0</v>
      </c>
      <c r="BH13" s="48">
        <v>0</v>
      </c>
      <c r="BI13" s="48">
        <v>0</v>
      </c>
      <c r="BJ13" s="48">
        <v>0</v>
      </c>
      <c r="BK13" s="48">
        <v>0</v>
      </c>
      <c r="BL13" s="48">
        <v>0</v>
      </c>
      <c r="BM13" s="48">
        <v>0</v>
      </c>
      <c r="BN13" s="48">
        <v>0</v>
      </c>
      <c r="BO13" s="48">
        <v>0</v>
      </c>
      <c r="BP13" s="48">
        <v>0</v>
      </c>
      <c r="BQ13" s="48">
        <v>0</v>
      </c>
      <c r="BR13" s="48">
        <v>0</v>
      </c>
      <c r="BS13" s="48">
        <v>0</v>
      </c>
      <c r="BT13" s="48">
        <v>0</v>
      </c>
      <c r="BU13" s="48">
        <v>0</v>
      </c>
      <c r="BV13" s="48">
        <v>0</v>
      </c>
      <c r="BW13" s="48">
        <v>0</v>
      </c>
      <c r="BX13" s="48">
        <v>0</v>
      </c>
      <c r="BY13" s="48">
        <v>0</v>
      </c>
      <c r="BZ13" s="48">
        <v>0</v>
      </c>
      <c r="CA13" s="48">
        <v>0</v>
      </c>
      <c r="CB13" s="48">
        <v>0</v>
      </c>
      <c r="CC13" s="48">
        <v>0</v>
      </c>
      <c r="CD13" s="48">
        <v>0</v>
      </c>
      <c r="CE13" s="48">
        <v>0</v>
      </c>
      <c r="CF13" s="48">
        <v>0</v>
      </c>
      <c r="CG13" s="48">
        <v>0</v>
      </c>
      <c r="CH13" s="48">
        <v>0</v>
      </c>
      <c r="CI13" s="48">
        <v>0</v>
      </c>
      <c r="CJ13" s="48">
        <v>0</v>
      </c>
      <c r="CK13" s="48">
        <v>0</v>
      </c>
      <c r="CL13" s="48">
        <v>0</v>
      </c>
      <c r="CM13" s="48">
        <v>0.28936172987133602</v>
      </c>
      <c r="CN13" s="48">
        <v>0</v>
      </c>
      <c r="CO13" s="48">
        <v>0</v>
      </c>
      <c r="CP13" s="48">
        <v>0</v>
      </c>
      <c r="CQ13" s="48">
        <v>0</v>
      </c>
      <c r="CR13" s="48">
        <v>0</v>
      </c>
      <c r="CS13" s="48">
        <v>0</v>
      </c>
      <c r="CT13" s="48">
        <v>0</v>
      </c>
      <c r="CU13" s="48">
        <v>0</v>
      </c>
      <c r="CV13" s="48">
        <v>0</v>
      </c>
      <c r="CW13" s="48">
        <v>0</v>
      </c>
      <c r="CX13" s="92">
        <v>56.2689093381519</v>
      </c>
      <c r="CY13" s="48">
        <v>34.134364062558099</v>
      </c>
      <c r="CZ13" s="48">
        <v>0</v>
      </c>
      <c r="DA13" s="48">
        <v>0</v>
      </c>
      <c r="DB13" s="48">
        <v>0</v>
      </c>
      <c r="DC13" s="92">
        <v>34.134364062558099</v>
      </c>
      <c r="DD13" s="48">
        <v>0</v>
      </c>
      <c r="DE13" s="48">
        <v>0</v>
      </c>
      <c r="DF13" s="48">
        <v>-12.535132187585701</v>
      </c>
      <c r="DG13" s="92">
        <v>-12.535132187585701</v>
      </c>
      <c r="DH13" s="48">
        <v>0</v>
      </c>
      <c r="DI13" s="48">
        <v>83.930974426037594</v>
      </c>
      <c r="DJ13" s="48">
        <v>6.6931636637052594E-2</v>
      </c>
      <c r="DK13" s="92">
        <v>83.997906062674602</v>
      </c>
      <c r="DL13" s="92">
        <v>105.59713793764701</v>
      </c>
      <c r="DM13" s="92">
        <v>161.86604727579899</v>
      </c>
    </row>
    <row r="14" spans="1:117" x14ac:dyDescent="0.2">
      <c r="A14" s="45">
        <v>2016</v>
      </c>
      <c r="B14" s="45" t="s">
        <v>24</v>
      </c>
      <c r="C14" s="47" t="s">
        <v>287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79.916042292552802</v>
      </c>
      <c r="K14" s="48">
        <v>0</v>
      </c>
      <c r="L14" s="48">
        <v>3.3744489230156001E-2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2.39816517742265</v>
      </c>
      <c r="AB14" s="48">
        <v>0</v>
      </c>
      <c r="AC14" s="48">
        <v>100.062293444603</v>
      </c>
      <c r="AD14" s="48">
        <v>0.43112081912160199</v>
      </c>
      <c r="AE14" s="48">
        <v>0</v>
      </c>
      <c r="AF14" s="48">
        <v>8.6928453300442001</v>
      </c>
      <c r="AG14" s="48">
        <v>17.491476507789599</v>
      </c>
      <c r="AH14" s="48">
        <v>0</v>
      </c>
      <c r="AI14" s="48">
        <v>0</v>
      </c>
      <c r="AJ14" s="48">
        <v>57.685250618063499</v>
      </c>
      <c r="AK14" s="48">
        <v>42.401180151624303</v>
      </c>
      <c r="AL14" s="48">
        <v>2.6419070942443299</v>
      </c>
      <c r="AM14" s="48">
        <v>6.8803409453567701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7.9367887068597103</v>
      </c>
      <c r="AV14" s="48">
        <v>0</v>
      </c>
      <c r="AW14" s="48">
        <v>73.9788306999681</v>
      </c>
      <c r="AX14" s="48">
        <v>1001.0025843013</v>
      </c>
      <c r="AY14" s="48">
        <v>1.31581906087259E-2</v>
      </c>
      <c r="AZ14" s="48">
        <v>0</v>
      </c>
      <c r="BA14" s="48">
        <v>249.70490607242701</v>
      </c>
      <c r="BB14" s="48">
        <v>0</v>
      </c>
      <c r="BC14" s="48">
        <v>28.0805815548105</v>
      </c>
      <c r="BD14" s="48">
        <v>1.36182133225373</v>
      </c>
      <c r="BE14" s="48">
        <v>0.66024643208589395</v>
      </c>
      <c r="BF14" s="48">
        <v>0</v>
      </c>
      <c r="BG14" s="48">
        <v>0</v>
      </c>
      <c r="BH14" s="48">
        <v>0</v>
      </c>
      <c r="BI14" s="48">
        <v>4.7578762824228997</v>
      </c>
      <c r="BJ14" s="48">
        <v>0</v>
      </c>
      <c r="BK14" s="48">
        <v>0.31362535054204999</v>
      </c>
      <c r="BL14" s="48">
        <v>1.8133037565040599</v>
      </c>
      <c r="BM14" s="48">
        <v>0</v>
      </c>
      <c r="BN14" s="48">
        <v>7.8038421758277701E-2</v>
      </c>
      <c r="BO14" s="48">
        <v>0</v>
      </c>
      <c r="BP14" s="48">
        <v>0</v>
      </c>
      <c r="BQ14" s="48">
        <v>0</v>
      </c>
      <c r="BR14" s="48">
        <v>0</v>
      </c>
      <c r="BS14" s="48">
        <v>0</v>
      </c>
      <c r="BT14" s="48">
        <v>0</v>
      </c>
      <c r="BU14" s="48">
        <v>0</v>
      </c>
      <c r="BV14" s="48">
        <v>0</v>
      </c>
      <c r="BW14" s="48">
        <v>0</v>
      </c>
      <c r="BX14" s="48">
        <v>0</v>
      </c>
      <c r="BY14" s="48">
        <v>0</v>
      </c>
      <c r="BZ14" s="48">
        <v>0</v>
      </c>
      <c r="CA14" s="48">
        <v>0</v>
      </c>
      <c r="CB14" s="48">
        <v>0</v>
      </c>
      <c r="CC14" s="48">
        <v>0</v>
      </c>
      <c r="CD14" s="48">
        <v>0</v>
      </c>
      <c r="CE14" s="48">
        <v>0</v>
      </c>
      <c r="CF14" s="48">
        <v>0</v>
      </c>
      <c r="CG14" s="48">
        <v>3.4159687307069503E-2</v>
      </c>
      <c r="CH14" s="48">
        <v>2.0066065231862402</v>
      </c>
      <c r="CI14" s="48">
        <v>7.5727219297822404E-2</v>
      </c>
      <c r="CJ14" s="48">
        <v>0.88001923300671703</v>
      </c>
      <c r="CK14" s="48">
        <v>0</v>
      </c>
      <c r="CL14" s="48">
        <v>0.402609643206013</v>
      </c>
      <c r="CM14" s="48">
        <v>0</v>
      </c>
      <c r="CN14" s="48">
        <v>0</v>
      </c>
      <c r="CO14" s="48">
        <v>0</v>
      </c>
      <c r="CP14" s="48">
        <v>9.3787372931266003E-2</v>
      </c>
      <c r="CQ14" s="48">
        <v>0</v>
      </c>
      <c r="CR14" s="48">
        <v>0.366804571551758</v>
      </c>
      <c r="CS14" s="48">
        <v>0.48794355422820601</v>
      </c>
      <c r="CT14" s="48">
        <v>0.35751238614914199</v>
      </c>
      <c r="CU14" s="48">
        <v>0</v>
      </c>
      <c r="CV14" s="48">
        <v>0.14678658020280799</v>
      </c>
      <c r="CW14" s="48">
        <v>0</v>
      </c>
      <c r="CX14" s="92">
        <v>1693.1880847426601</v>
      </c>
      <c r="CY14" s="48">
        <v>9.1125210812073298</v>
      </c>
      <c r="CZ14" s="48">
        <v>0</v>
      </c>
      <c r="DA14" s="48">
        <v>0</v>
      </c>
      <c r="DB14" s="48">
        <v>0</v>
      </c>
      <c r="DC14" s="92">
        <v>9.1125210812073298</v>
      </c>
      <c r="DD14" s="48">
        <v>0</v>
      </c>
      <c r="DE14" s="48">
        <v>0</v>
      </c>
      <c r="DF14" s="48">
        <v>21.2513412983187</v>
      </c>
      <c r="DG14" s="92">
        <v>21.2513412983187</v>
      </c>
      <c r="DH14" s="48">
        <v>0</v>
      </c>
      <c r="DI14" s="48">
        <v>104.234259034337</v>
      </c>
      <c r="DJ14" s="48">
        <v>107.505568810288</v>
      </c>
      <c r="DK14" s="92">
        <v>211.73982784462501</v>
      </c>
      <c r="DL14" s="92">
        <v>242.10369022415099</v>
      </c>
      <c r="DM14" s="92">
        <v>1935.29177496682</v>
      </c>
    </row>
    <row r="15" spans="1:117" x14ac:dyDescent="0.2">
      <c r="A15" s="45">
        <v>2016</v>
      </c>
      <c r="B15" s="45" t="s">
        <v>29</v>
      </c>
      <c r="C15" s="47" t="s">
        <v>288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282.73672895393599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48">
        <v>0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0</v>
      </c>
      <c r="BJ15" s="48">
        <v>0</v>
      </c>
      <c r="BK15" s="48">
        <v>0</v>
      </c>
      <c r="BL15" s="48">
        <v>0</v>
      </c>
      <c r="BM15" s="48">
        <v>0</v>
      </c>
      <c r="BN15" s="48">
        <v>0</v>
      </c>
      <c r="BO15" s="48">
        <v>0</v>
      </c>
      <c r="BP15" s="48">
        <v>0</v>
      </c>
      <c r="BQ15" s="48">
        <v>0</v>
      </c>
      <c r="BR15" s="48">
        <v>0</v>
      </c>
      <c r="BS15" s="48">
        <v>0</v>
      </c>
      <c r="BT15" s="48">
        <v>0</v>
      </c>
      <c r="BU15" s="48">
        <v>0</v>
      </c>
      <c r="BV15" s="48">
        <v>0</v>
      </c>
      <c r="BW15" s="48">
        <v>0</v>
      </c>
      <c r="BX15" s="48">
        <v>0</v>
      </c>
      <c r="BY15" s="48">
        <v>0</v>
      </c>
      <c r="BZ15" s="48">
        <v>0</v>
      </c>
      <c r="CA15" s="48">
        <v>0</v>
      </c>
      <c r="CB15" s="48">
        <v>0</v>
      </c>
      <c r="CC15" s="48">
        <v>0</v>
      </c>
      <c r="CD15" s="48">
        <v>0</v>
      </c>
      <c r="CE15" s="48">
        <v>0</v>
      </c>
      <c r="CF15" s="48">
        <v>0</v>
      </c>
      <c r="CG15" s="48">
        <v>0</v>
      </c>
      <c r="CH15" s="48">
        <v>0</v>
      </c>
      <c r="CI15" s="48">
        <v>0</v>
      </c>
      <c r="CJ15" s="48">
        <v>0</v>
      </c>
      <c r="CK15" s="48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48">
        <v>0</v>
      </c>
      <c r="CR15" s="48">
        <v>0</v>
      </c>
      <c r="CS15" s="48">
        <v>0</v>
      </c>
      <c r="CT15" s="48">
        <v>0</v>
      </c>
      <c r="CU15" s="48">
        <v>0</v>
      </c>
      <c r="CV15" s="48">
        <v>0</v>
      </c>
      <c r="CW15" s="48">
        <v>0</v>
      </c>
      <c r="CX15" s="92">
        <v>282.73672895393599</v>
      </c>
      <c r="CY15" s="48">
        <v>0</v>
      </c>
      <c r="CZ15" s="48">
        <v>0</v>
      </c>
      <c r="DA15" s="48">
        <v>0</v>
      </c>
      <c r="DB15" s="48">
        <v>0</v>
      </c>
      <c r="DC15" s="92">
        <v>0</v>
      </c>
      <c r="DD15" s="48">
        <v>0</v>
      </c>
      <c r="DE15" s="48">
        <v>0</v>
      </c>
      <c r="DF15" s="48">
        <v>151.479782433064</v>
      </c>
      <c r="DG15" s="92">
        <v>151.479782433064</v>
      </c>
      <c r="DH15" s="48">
        <v>0</v>
      </c>
      <c r="DI15" s="48">
        <v>2317.34363625794</v>
      </c>
      <c r="DJ15" s="48">
        <v>220.41582240308401</v>
      </c>
      <c r="DK15" s="92">
        <v>2537.7594586610198</v>
      </c>
      <c r="DL15" s="92">
        <v>2689.2392410940902</v>
      </c>
      <c r="DM15" s="92">
        <v>2971.9759700480299</v>
      </c>
    </row>
    <row r="16" spans="1:117" ht="15.95" customHeight="1" x14ac:dyDescent="0.2">
      <c r="A16" s="50">
        <v>2016</v>
      </c>
      <c r="B16" s="50" t="s">
        <v>33</v>
      </c>
      <c r="C16" s="52" t="s">
        <v>289</v>
      </c>
      <c r="D16" s="53">
        <v>0</v>
      </c>
      <c r="E16" s="53">
        <v>0</v>
      </c>
      <c r="F16" s="53">
        <v>0</v>
      </c>
      <c r="G16" s="53">
        <v>2.9712859441132</v>
      </c>
      <c r="H16" s="53">
        <v>1.85199859357116</v>
      </c>
      <c r="I16" s="53">
        <v>0</v>
      </c>
      <c r="J16" s="53">
        <v>9.1069569899647498E-2</v>
      </c>
      <c r="K16" s="53">
        <v>0</v>
      </c>
      <c r="L16" s="53">
        <v>124.655475404077</v>
      </c>
      <c r="M16" s="53">
        <v>2.1057382095410498E-2</v>
      </c>
      <c r="N16" s="53">
        <v>0.132825760907896</v>
      </c>
      <c r="O16" s="53">
        <v>1.04872067898924E-2</v>
      </c>
      <c r="P16" s="53">
        <v>8.9463107899558203</v>
      </c>
      <c r="Q16" s="53">
        <v>17.907492426280701</v>
      </c>
      <c r="R16" s="53">
        <v>46.771122506001099</v>
      </c>
      <c r="S16" s="53">
        <v>8.9509708418691894E-2</v>
      </c>
      <c r="T16" s="53">
        <v>0</v>
      </c>
      <c r="U16" s="53">
        <v>0</v>
      </c>
      <c r="V16" s="53">
        <v>0</v>
      </c>
      <c r="W16" s="53">
        <v>7.4339966856519807E-2</v>
      </c>
      <c r="X16" s="53">
        <v>3.5191792193400399E-2</v>
      </c>
      <c r="Y16" s="53">
        <v>65.642534957861102</v>
      </c>
      <c r="Z16" s="53">
        <v>6.2910238207007793E-2</v>
      </c>
      <c r="AA16" s="53">
        <v>9.0671255606230901E-3</v>
      </c>
      <c r="AB16" s="53">
        <v>8.9791881867948096E-3</v>
      </c>
      <c r="AC16" s="53">
        <v>0.155064280228006</v>
      </c>
      <c r="AD16" s="53">
        <v>4.4450402514736101E-2</v>
      </c>
      <c r="AE16" s="53">
        <v>1.82594504905981E-2</v>
      </c>
      <c r="AF16" s="53">
        <v>0.23347233238131501</v>
      </c>
      <c r="AG16" s="53">
        <v>0</v>
      </c>
      <c r="AH16" s="53">
        <v>0.53395753260069001</v>
      </c>
      <c r="AI16" s="53">
        <v>7.5553781542716705E-2</v>
      </c>
      <c r="AJ16" s="53">
        <v>0</v>
      </c>
      <c r="AK16" s="53">
        <v>0.197897405157752</v>
      </c>
      <c r="AL16" s="53">
        <v>2.3355923443213699E-2</v>
      </c>
      <c r="AM16" s="53">
        <v>0</v>
      </c>
      <c r="AN16" s="53">
        <v>0</v>
      </c>
      <c r="AO16" s="53">
        <v>2.8849275658689801E-2</v>
      </c>
      <c r="AP16" s="53">
        <v>7.64473139279645E-3</v>
      </c>
      <c r="AQ16" s="53">
        <v>9.3778269803906494E-2</v>
      </c>
      <c r="AR16" s="53">
        <v>0</v>
      </c>
      <c r="AS16" s="53">
        <v>0</v>
      </c>
      <c r="AT16" s="53">
        <v>0</v>
      </c>
      <c r="AU16" s="53">
        <v>4.5430690154890201E-3</v>
      </c>
      <c r="AV16" s="53">
        <v>1.6508875674265101E-2</v>
      </c>
      <c r="AW16" s="53">
        <v>1.01144396711163E-3</v>
      </c>
      <c r="AX16" s="53">
        <v>0.21779104046287201</v>
      </c>
      <c r="AY16" s="53">
        <v>1.7628556564560399E-2</v>
      </c>
      <c r="AZ16" s="53">
        <v>0.83840951254526697</v>
      </c>
      <c r="BA16" s="53">
        <v>0.162261674289604</v>
      </c>
      <c r="BB16" s="53">
        <v>0.22214188125471299</v>
      </c>
      <c r="BC16" s="53">
        <v>12.2733257861367</v>
      </c>
      <c r="BD16" s="53">
        <v>10.614935741919499</v>
      </c>
      <c r="BE16" s="53">
        <v>0.29686185812861199</v>
      </c>
      <c r="BF16" s="53">
        <v>0.31320210046618102</v>
      </c>
      <c r="BG16" s="53">
        <v>2.28999945101198E-2</v>
      </c>
      <c r="BH16" s="53">
        <v>0.279830028724948</v>
      </c>
      <c r="BI16" s="53">
        <v>0.45510446121540798</v>
      </c>
      <c r="BJ16" s="53">
        <v>0.50047280141047301</v>
      </c>
      <c r="BK16" s="53">
        <v>10.0996724647125</v>
      </c>
      <c r="BL16" s="53">
        <v>33.093138036932302</v>
      </c>
      <c r="BM16" s="53">
        <v>2.8163569029228199E-2</v>
      </c>
      <c r="BN16" s="53">
        <v>5.7879440137198999E-2</v>
      </c>
      <c r="BO16" s="53">
        <v>0.33661121029615498</v>
      </c>
      <c r="BP16" s="53">
        <v>6.5551339289326493E-2</v>
      </c>
      <c r="BQ16" s="53">
        <v>2.67281022606509E-2</v>
      </c>
      <c r="BR16" s="53">
        <v>1.4062467194566199</v>
      </c>
      <c r="BS16" s="53">
        <v>0.81593907692712297</v>
      </c>
      <c r="BT16" s="53">
        <v>5.15963696134921E-2</v>
      </c>
      <c r="BU16" s="53">
        <v>0</v>
      </c>
      <c r="BV16" s="53">
        <v>0</v>
      </c>
      <c r="BW16" s="53">
        <v>0</v>
      </c>
      <c r="BX16" s="53">
        <v>0.10602865311307801</v>
      </c>
      <c r="BY16" s="53">
        <v>0.155258300431975</v>
      </c>
      <c r="BZ16" s="53">
        <v>0.12655067092212399</v>
      </c>
      <c r="CA16" s="53">
        <v>1.4395344400247501</v>
      </c>
      <c r="CB16" s="53">
        <v>0.15127807458051501</v>
      </c>
      <c r="CC16" s="53">
        <v>3.4483695871478301E-2</v>
      </c>
      <c r="CD16" s="53">
        <v>2.3156587221272801E-2</v>
      </c>
      <c r="CE16" s="53">
        <v>0.115464309761764</v>
      </c>
      <c r="CF16" s="53">
        <v>5.2071586988867602E-2</v>
      </c>
      <c r="CG16" s="53">
        <v>4.1298576615251201E-2</v>
      </c>
      <c r="CH16" s="53">
        <v>0.110270852919766</v>
      </c>
      <c r="CI16" s="53">
        <v>7.4907108081174401E-2</v>
      </c>
      <c r="CJ16" s="53">
        <v>0.82756636380372595</v>
      </c>
      <c r="CK16" s="53">
        <v>2.6094432547131099</v>
      </c>
      <c r="CL16" s="53">
        <v>10.1243375630056</v>
      </c>
      <c r="CM16" s="53">
        <v>9.3728290923533102</v>
      </c>
      <c r="CN16" s="53">
        <v>28.606293619408799</v>
      </c>
      <c r="CO16" s="53">
        <v>8.8678291431101695</v>
      </c>
      <c r="CP16" s="53">
        <v>9.2771673500902499E-2</v>
      </c>
      <c r="CQ16" s="53">
        <v>0.104452449791695</v>
      </c>
      <c r="CR16" s="53">
        <v>0</v>
      </c>
      <c r="CS16" s="53">
        <v>4.28907136329377</v>
      </c>
      <c r="CT16" s="53">
        <v>0.106092178232298</v>
      </c>
      <c r="CU16" s="53">
        <v>0</v>
      </c>
      <c r="CV16" s="53">
        <v>0.174236291206288</v>
      </c>
      <c r="CW16" s="53">
        <v>0</v>
      </c>
      <c r="CX16" s="93">
        <v>410.51762295008302</v>
      </c>
      <c r="CY16" s="53">
        <v>1620.4870805262201</v>
      </c>
      <c r="CZ16" s="53">
        <v>0</v>
      </c>
      <c r="DA16" s="53">
        <v>0</v>
      </c>
      <c r="DB16" s="53">
        <v>0</v>
      </c>
      <c r="DC16" s="93">
        <v>1620.4870805262201</v>
      </c>
      <c r="DD16" s="53">
        <v>0</v>
      </c>
      <c r="DE16" s="53">
        <v>0</v>
      </c>
      <c r="DF16" s="53">
        <v>2.0922327705800199</v>
      </c>
      <c r="DG16" s="93">
        <v>2.0922327705800199</v>
      </c>
      <c r="DH16" s="53">
        <v>15.987254393041599</v>
      </c>
      <c r="DI16" s="53">
        <v>843.57734850599297</v>
      </c>
      <c r="DJ16" s="53">
        <v>102.333450728085</v>
      </c>
      <c r="DK16" s="93">
        <v>961.898053627119</v>
      </c>
      <c r="DL16" s="93">
        <v>2584.4773669239198</v>
      </c>
      <c r="DM16" s="93">
        <v>2994.9949898740001</v>
      </c>
    </row>
    <row r="17" spans="1:117" x14ac:dyDescent="0.2">
      <c r="A17" s="45">
        <v>2016</v>
      </c>
      <c r="B17" s="45" t="s">
        <v>35</v>
      </c>
      <c r="C17" s="47" t="s">
        <v>290</v>
      </c>
      <c r="D17" s="48">
        <v>5.8625412189870998</v>
      </c>
      <c r="E17" s="48">
        <v>0</v>
      </c>
      <c r="F17" s="48">
        <v>0</v>
      </c>
      <c r="G17" s="48">
        <v>0</v>
      </c>
      <c r="H17" s="48">
        <v>1.0664089051852601</v>
      </c>
      <c r="I17" s="48">
        <v>0</v>
      </c>
      <c r="J17" s="48">
        <v>0.18131664935943301</v>
      </c>
      <c r="K17" s="48">
        <v>0.88042736108951802</v>
      </c>
      <c r="L17" s="48">
        <v>2.6445678105850501</v>
      </c>
      <c r="M17" s="48">
        <v>197.610206758521</v>
      </c>
      <c r="N17" s="48">
        <v>0.11421232382476899</v>
      </c>
      <c r="O17" s="48">
        <v>1.68649635055236</v>
      </c>
      <c r="P17" s="48">
        <v>18.780298984118399</v>
      </c>
      <c r="Q17" s="48">
        <v>6.0730324154112001</v>
      </c>
      <c r="R17" s="48">
        <v>12.074904863351099</v>
      </c>
      <c r="S17" s="48">
        <v>13.3406082498838</v>
      </c>
      <c r="T17" s="48">
        <v>0.29264795911726499</v>
      </c>
      <c r="U17" s="48">
        <v>9.4395555503209003</v>
      </c>
      <c r="V17" s="48">
        <v>0</v>
      </c>
      <c r="W17" s="48">
        <v>5.5534527584543199E-2</v>
      </c>
      <c r="X17" s="48">
        <v>2.6274658239980202E-2</v>
      </c>
      <c r="Y17" s="48">
        <v>0</v>
      </c>
      <c r="Z17" s="48">
        <v>9.3939226820730595E-2</v>
      </c>
      <c r="AA17" s="48">
        <v>1.8052361990683399E-2</v>
      </c>
      <c r="AB17" s="48">
        <v>2.2346601553548302E-2</v>
      </c>
      <c r="AC17" s="48">
        <v>0.13042928847138499</v>
      </c>
      <c r="AD17" s="48">
        <v>4.4249675335474602E-2</v>
      </c>
      <c r="AE17" s="48">
        <v>1.8176996199449302E-2</v>
      </c>
      <c r="AF17" s="48">
        <v>0.34862704307000703</v>
      </c>
      <c r="AG17" s="48">
        <v>0</v>
      </c>
      <c r="AH17" s="48">
        <v>0.45561113415712401</v>
      </c>
      <c r="AI17" s="48">
        <v>0.13162204891776</v>
      </c>
      <c r="AJ17" s="48">
        <v>0</v>
      </c>
      <c r="AK17" s="48">
        <v>0.143275456809004</v>
      </c>
      <c r="AL17" s="48">
        <v>4.6500908750243701E-2</v>
      </c>
      <c r="AM17" s="48">
        <v>0</v>
      </c>
      <c r="AN17" s="48">
        <v>0</v>
      </c>
      <c r="AO17" s="48">
        <v>0.64540798429193602</v>
      </c>
      <c r="AP17" s="48">
        <v>0.11351637583316999</v>
      </c>
      <c r="AQ17" s="48">
        <v>0.11669349166611</v>
      </c>
      <c r="AR17" s="48">
        <v>0</v>
      </c>
      <c r="AS17" s="48">
        <v>0</v>
      </c>
      <c r="AT17" s="48">
        <v>0</v>
      </c>
      <c r="AU17" s="48">
        <v>4.5225531241887698E-3</v>
      </c>
      <c r="AV17" s="48">
        <v>1.6434325707257402E-2</v>
      </c>
      <c r="AW17" s="48">
        <v>1.38445543970552E-3</v>
      </c>
      <c r="AX17" s="48">
        <v>5.1621938944916204E-7</v>
      </c>
      <c r="AY17" s="48">
        <v>7.0729640567184903E-3</v>
      </c>
      <c r="AZ17" s="48">
        <v>0.66769878402701599</v>
      </c>
      <c r="BA17" s="48">
        <v>0.32948001294236101</v>
      </c>
      <c r="BB17" s="48">
        <v>0.97781563888196299</v>
      </c>
      <c r="BC17" s="48">
        <v>42.392239276411502</v>
      </c>
      <c r="BD17" s="48">
        <v>36.706298683763798</v>
      </c>
      <c r="BE17" s="48">
        <v>0.89094216546986704</v>
      </c>
      <c r="BF17" s="48">
        <v>2.2542728226989399</v>
      </c>
      <c r="BG17" s="48">
        <v>8.4000266840839097E-2</v>
      </c>
      <c r="BH17" s="48">
        <v>1.53968140074801</v>
      </c>
      <c r="BI17" s="48">
        <v>3.0414102166841999</v>
      </c>
      <c r="BJ17" s="48">
        <v>2.70363523177044</v>
      </c>
      <c r="BK17" s="48">
        <v>17.931510300039299</v>
      </c>
      <c r="BL17" s="48">
        <v>76.4407670641762</v>
      </c>
      <c r="BM17" s="48">
        <v>8.4524537225626903E-2</v>
      </c>
      <c r="BN17" s="48">
        <v>0.274006132238856</v>
      </c>
      <c r="BO17" s="48">
        <v>1.1633043279133</v>
      </c>
      <c r="BP17" s="48">
        <v>0.29041502411824399</v>
      </c>
      <c r="BQ17" s="48">
        <v>8.0216412634214501E-2</v>
      </c>
      <c r="BR17" s="48">
        <v>6.3306440172996901</v>
      </c>
      <c r="BS17" s="48">
        <v>2.6528637833801998</v>
      </c>
      <c r="BT17" s="48">
        <v>0</v>
      </c>
      <c r="BU17" s="48">
        <v>0</v>
      </c>
      <c r="BV17" s="48">
        <v>0</v>
      </c>
      <c r="BW17" s="48">
        <v>0</v>
      </c>
      <c r="BX17" s="48">
        <v>0.34473109794371198</v>
      </c>
      <c r="BY17" s="48">
        <v>0.19415058245445299</v>
      </c>
      <c r="BZ17" s="48">
        <v>0.60135637401962905</v>
      </c>
      <c r="CA17" s="48">
        <v>4.4643435749119798</v>
      </c>
      <c r="CB17" s="48">
        <v>0.50446215475633505</v>
      </c>
      <c r="CC17" s="48">
        <v>0.103492509501941</v>
      </c>
      <c r="CD17" s="48">
        <v>0.324322027888858</v>
      </c>
      <c r="CE17" s="48">
        <v>0.308028111338083</v>
      </c>
      <c r="CF17" s="48">
        <v>5.2092436488551497E-2</v>
      </c>
      <c r="CG17" s="48">
        <v>1.78307864502835</v>
      </c>
      <c r="CH17" s="48">
        <v>1.87535509258283</v>
      </c>
      <c r="CI17" s="48">
        <v>0.187342752348505</v>
      </c>
      <c r="CJ17" s="48">
        <v>3.13121935868653</v>
      </c>
      <c r="CK17" s="48">
        <v>1.1187806046895901</v>
      </c>
      <c r="CL17" s="48">
        <v>5.8609344615413699</v>
      </c>
      <c r="CM17" s="48">
        <v>13.691373753603701</v>
      </c>
      <c r="CN17" s="48">
        <v>16.949341588911398</v>
      </c>
      <c r="CO17" s="48">
        <v>8.6317394184112199</v>
      </c>
      <c r="CP17" s="48">
        <v>0.278426458030687</v>
      </c>
      <c r="CQ17" s="48">
        <v>0.73145990837719999</v>
      </c>
      <c r="CR17" s="48">
        <v>0.54740753997001601</v>
      </c>
      <c r="CS17" s="48">
        <v>2.29354925256877</v>
      </c>
      <c r="CT17" s="48">
        <v>0.849077260914611</v>
      </c>
      <c r="CU17" s="48">
        <v>0</v>
      </c>
      <c r="CV17" s="48">
        <v>0.49386715735935099</v>
      </c>
      <c r="CW17" s="48">
        <v>0</v>
      </c>
      <c r="CX17" s="92">
        <v>534.64255621613802</v>
      </c>
      <c r="CY17" s="48">
        <v>1206.3335310979601</v>
      </c>
      <c r="CZ17" s="48">
        <v>0</v>
      </c>
      <c r="DA17" s="48">
        <v>0</v>
      </c>
      <c r="DB17" s="48">
        <v>0</v>
      </c>
      <c r="DC17" s="92">
        <v>1206.3335310979601</v>
      </c>
      <c r="DD17" s="48">
        <v>0</v>
      </c>
      <c r="DE17" s="48">
        <v>0</v>
      </c>
      <c r="DF17" s="48">
        <v>4.0891927009210898</v>
      </c>
      <c r="DG17" s="92">
        <v>4.0891927009210898</v>
      </c>
      <c r="DH17" s="48">
        <v>15.203831392807301</v>
      </c>
      <c r="DI17" s="48">
        <v>1157.50518627154</v>
      </c>
      <c r="DJ17" s="48">
        <v>450.39084427655303</v>
      </c>
      <c r="DK17" s="92">
        <v>1623.0998619408999</v>
      </c>
      <c r="DL17" s="92">
        <v>2833.52258573979</v>
      </c>
      <c r="DM17" s="92">
        <v>3368.1651419559198</v>
      </c>
    </row>
    <row r="18" spans="1:117" x14ac:dyDescent="0.2">
      <c r="A18" s="45">
        <v>2016</v>
      </c>
      <c r="B18" s="45" t="s">
        <v>37</v>
      </c>
      <c r="C18" s="47" t="s">
        <v>291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9.1289417097813894E-2</v>
      </c>
      <c r="K18" s="48">
        <v>1.9186048886887499</v>
      </c>
      <c r="L18" s="48">
        <v>8.3832083108293407</v>
      </c>
      <c r="M18" s="48">
        <v>34.533634111261399</v>
      </c>
      <c r="N18" s="48">
        <v>39.940558402395901</v>
      </c>
      <c r="O18" s="48">
        <v>1.5982059532567701</v>
      </c>
      <c r="P18" s="48">
        <v>72.012108453151697</v>
      </c>
      <c r="Q18" s="48">
        <v>14.717287129237301</v>
      </c>
      <c r="R18" s="48">
        <v>38.400816158809903</v>
      </c>
      <c r="S18" s="48">
        <v>8.9725791367050098E-2</v>
      </c>
      <c r="T18" s="48">
        <v>0</v>
      </c>
      <c r="U18" s="48">
        <v>0</v>
      </c>
      <c r="V18" s="48">
        <v>0</v>
      </c>
      <c r="W18" s="48">
        <v>5.6095903990344302E-2</v>
      </c>
      <c r="X18" s="48">
        <v>0</v>
      </c>
      <c r="Y18" s="48">
        <v>0</v>
      </c>
      <c r="Z18" s="48">
        <v>3.1531053634676502E-2</v>
      </c>
      <c r="AA18" s="48">
        <v>1.36335205835862E-2</v>
      </c>
      <c r="AB18" s="48">
        <v>1.3501297507081801E-2</v>
      </c>
      <c r="AC18" s="48">
        <v>1.3573015568648099</v>
      </c>
      <c r="AD18" s="48">
        <v>0.375707155476597</v>
      </c>
      <c r="AE18" s="48">
        <v>0.74439008983919197</v>
      </c>
      <c r="AF18" s="48">
        <v>3.3820155285986</v>
      </c>
      <c r="AG18" s="48">
        <v>0</v>
      </c>
      <c r="AH18" s="48">
        <v>1.2177297053359399</v>
      </c>
      <c r="AI18" s="48">
        <v>9.4670214649894197E-2</v>
      </c>
      <c r="AJ18" s="48">
        <v>0</v>
      </c>
      <c r="AK18" s="48">
        <v>3.6068207343941297E-2</v>
      </c>
      <c r="AL18" s="48">
        <v>2.3412306828377302E-2</v>
      </c>
      <c r="AM18" s="48">
        <v>0</v>
      </c>
      <c r="AN18" s="48">
        <v>0</v>
      </c>
      <c r="AO18" s="48">
        <v>3.6148650768798002E-2</v>
      </c>
      <c r="AP18" s="48">
        <v>7.6631864938372799E-3</v>
      </c>
      <c r="AQ18" s="48">
        <v>7.0503493776477105E-2</v>
      </c>
      <c r="AR18" s="48">
        <v>0</v>
      </c>
      <c r="AS18" s="48">
        <v>0</v>
      </c>
      <c r="AT18" s="48">
        <v>0</v>
      </c>
      <c r="AU18" s="48">
        <v>4.5540357689468104E-3</v>
      </c>
      <c r="AV18" s="48">
        <v>1.6548728952650801E-2</v>
      </c>
      <c r="AW18" s="48">
        <v>1.14062138675401E-3</v>
      </c>
      <c r="AX18" s="48">
        <v>1.2445414435614001E-6</v>
      </c>
      <c r="AY18" s="48">
        <v>0</v>
      </c>
      <c r="AZ18" s="48">
        <v>0.67234679266126296</v>
      </c>
      <c r="BA18" s="48">
        <v>0.51320577328075501</v>
      </c>
      <c r="BB18" s="48">
        <v>0.57879415577920001</v>
      </c>
      <c r="BC18" s="48">
        <v>10.8049283308867</v>
      </c>
      <c r="BD18" s="48">
        <v>21.518051850329101</v>
      </c>
      <c r="BE18" s="48">
        <v>0.53549098098248105</v>
      </c>
      <c r="BF18" s="48">
        <v>0.47516501185572102</v>
      </c>
      <c r="BG18" s="48">
        <v>6.8845700139055596E-2</v>
      </c>
      <c r="BH18" s="48">
        <v>1.0515962168425199</v>
      </c>
      <c r="BI18" s="48">
        <v>1.2542004958822199</v>
      </c>
      <c r="BJ18" s="48">
        <v>3.1596620852751802</v>
      </c>
      <c r="BK18" s="48">
        <v>11.846622383616401</v>
      </c>
      <c r="BL18" s="48">
        <v>23.861583946062002</v>
      </c>
      <c r="BM18" s="48">
        <v>2.82233384985579E-2</v>
      </c>
      <c r="BN18" s="48">
        <v>9.6681352155274805E-2</v>
      </c>
      <c r="BO18" s="48">
        <v>0.67465758994892799</v>
      </c>
      <c r="BP18" s="48">
        <v>0.18768858798750501</v>
      </c>
      <c r="BQ18" s="48">
        <v>2.6785106546753999E-2</v>
      </c>
      <c r="BR18" s="48">
        <v>5.0732556079081998</v>
      </c>
      <c r="BS18" s="48">
        <v>2.3508171671511202</v>
      </c>
      <c r="BT18" s="48">
        <v>1.18924746744279</v>
      </c>
      <c r="BU18" s="48">
        <v>0</v>
      </c>
      <c r="BV18" s="48">
        <v>0</v>
      </c>
      <c r="BW18" s="48">
        <v>7.7937205657190894E-2</v>
      </c>
      <c r="BX18" s="48">
        <v>0.18594475899054</v>
      </c>
      <c r="BY18" s="48">
        <v>0.35007294417332901</v>
      </c>
      <c r="BZ18" s="48">
        <v>1.2047781209341</v>
      </c>
      <c r="CA18" s="48">
        <v>2.3081613069388598</v>
      </c>
      <c r="CB18" s="48">
        <v>0.25266467097906098</v>
      </c>
      <c r="CC18" s="48">
        <v>6.2202888462041597E-2</v>
      </c>
      <c r="CD18" s="48">
        <v>0.32487876862248999</v>
      </c>
      <c r="CE18" s="48">
        <v>7.7140377299173293E-2</v>
      </c>
      <c r="CF18" s="48">
        <v>5.2182642521864699E-2</v>
      </c>
      <c r="CG18" s="48">
        <v>1.06961685055675</v>
      </c>
      <c r="CH18" s="48">
        <v>0.773539909147275</v>
      </c>
      <c r="CI18" s="48">
        <v>0.18766558884923201</v>
      </c>
      <c r="CJ18" s="48">
        <v>3.72899371907971</v>
      </c>
      <c r="CK18" s="48">
        <v>0.77382121317112895</v>
      </c>
      <c r="CL18" s="48">
        <v>0.19954522095901001</v>
      </c>
      <c r="CM18" s="48">
        <v>10.7141040968643</v>
      </c>
      <c r="CN18" s="48">
        <v>10.6728709804574</v>
      </c>
      <c r="CO18" s="48">
        <v>23.329050651321399</v>
      </c>
      <c r="CP18" s="48">
        <v>0.25566426101168899</v>
      </c>
      <c r="CQ18" s="48">
        <v>0.62805132278895404</v>
      </c>
      <c r="CR18" s="48">
        <v>0.52520693608448199</v>
      </c>
      <c r="CS18" s="48">
        <v>0.84645252369183599</v>
      </c>
      <c r="CT18" s="48">
        <v>0.74422465750450795</v>
      </c>
      <c r="CU18" s="48">
        <v>0</v>
      </c>
      <c r="CV18" s="48">
        <v>0.14550352245659201</v>
      </c>
      <c r="CW18" s="48">
        <v>0</v>
      </c>
      <c r="CX18" s="92">
        <v>364.62618019819303</v>
      </c>
      <c r="CY18" s="48">
        <v>1102.03099915387</v>
      </c>
      <c r="CZ18" s="48">
        <v>0</v>
      </c>
      <c r="DA18" s="48">
        <v>0</v>
      </c>
      <c r="DB18" s="48">
        <v>0</v>
      </c>
      <c r="DC18" s="92">
        <v>1102.03099915387</v>
      </c>
      <c r="DD18" s="48">
        <v>0</v>
      </c>
      <c r="DE18" s="48">
        <v>0</v>
      </c>
      <c r="DF18" s="48">
        <v>3.2961654136786098</v>
      </c>
      <c r="DG18" s="92">
        <v>3.2961654136786098</v>
      </c>
      <c r="DH18" s="48">
        <v>25.597805652412902</v>
      </c>
      <c r="DI18" s="48">
        <v>455.6603929167</v>
      </c>
      <c r="DJ18" s="48">
        <v>57.743808550161198</v>
      </c>
      <c r="DK18" s="92">
        <v>539.00200711927403</v>
      </c>
      <c r="DL18" s="92">
        <v>1644.32917168682</v>
      </c>
      <c r="DM18" s="92">
        <v>2008.95535188501</v>
      </c>
    </row>
    <row r="19" spans="1:117" x14ac:dyDescent="0.2">
      <c r="A19" s="55">
        <v>2016</v>
      </c>
      <c r="B19" s="55" t="s">
        <v>39</v>
      </c>
      <c r="C19" s="57" t="s">
        <v>292</v>
      </c>
      <c r="D19" s="58">
        <v>0</v>
      </c>
      <c r="E19" s="58">
        <v>0</v>
      </c>
      <c r="F19" s="58">
        <v>0</v>
      </c>
      <c r="G19" s="58">
        <v>0</v>
      </c>
      <c r="H19" s="58">
        <v>1.79172600832433</v>
      </c>
      <c r="I19" s="58">
        <v>0</v>
      </c>
      <c r="J19" s="58">
        <v>0</v>
      </c>
      <c r="K19" s="58">
        <v>0</v>
      </c>
      <c r="L19" s="58">
        <v>12.746047981505701</v>
      </c>
      <c r="M19" s="58">
        <v>7.07487620502416</v>
      </c>
      <c r="N19" s="58">
        <v>2.3146866352729099</v>
      </c>
      <c r="O19" s="58">
        <v>5.2759301901268696</v>
      </c>
      <c r="P19" s="58">
        <v>108.771033125622</v>
      </c>
      <c r="Q19" s="58">
        <v>6.0232892038771499</v>
      </c>
      <c r="R19" s="58">
        <v>79.319995481111306</v>
      </c>
      <c r="S19" s="58">
        <v>94.726953631756103</v>
      </c>
      <c r="T19" s="58">
        <v>9.4918869398862693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4.8458888199726102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1.71128949292752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16.431022165378401</v>
      </c>
      <c r="BD19" s="58">
        <v>3.45345117853656</v>
      </c>
      <c r="BE19" s="58">
        <v>0</v>
      </c>
      <c r="BF19" s="58">
        <v>0.16118580257735099</v>
      </c>
      <c r="BG19" s="58">
        <v>0</v>
      </c>
      <c r="BH19" s="58">
        <v>0</v>
      </c>
      <c r="BI19" s="58">
        <v>0</v>
      </c>
      <c r="BJ19" s="58">
        <v>0</v>
      </c>
      <c r="BK19" s="58">
        <v>1.58788740705834</v>
      </c>
      <c r="BL19" s="58">
        <v>6.9155147712291898</v>
      </c>
      <c r="BM19" s="58">
        <v>0</v>
      </c>
      <c r="BN19" s="58">
        <v>2.3191185799990702E-2</v>
      </c>
      <c r="BO19" s="58">
        <v>0</v>
      </c>
      <c r="BP19" s="58">
        <v>9.3779029217438293E-3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3.8543283769530597E-2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0.39882042784194499</v>
      </c>
      <c r="CM19" s="58">
        <v>4.3119530800539598</v>
      </c>
      <c r="CN19" s="58">
        <v>3.3813205369474999</v>
      </c>
      <c r="CO19" s="58">
        <v>1.9780320149136901</v>
      </c>
      <c r="CP19" s="58">
        <v>0.116130850679009</v>
      </c>
      <c r="CQ19" s="58">
        <v>0</v>
      </c>
      <c r="CR19" s="58">
        <v>0.363352340800569</v>
      </c>
      <c r="CS19" s="58">
        <v>0.36251340539073601</v>
      </c>
      <c r="CT19" s="58">
        <v>0</v>
      </c>
      <c r="CU19" s="58">
        <v>0</v>
      </c>
      <c r="CV19" s="58">
        <v>0</v>
      </c>
      <c r="CW19" s="58">
        <v>0</v>
      </c>
      <c r="CX19" s="94">
        <v>373.625900069306</v>
      </c>
      <c r="CY19" s="58">
        <v>252.21514918661401</v>
      </c>
      <c r="CZ19" s="58">
        <v>0</v>
      </c>
      <c r="DA19" s="58">
        <v>0</v>
      </c>
      <c r="DB19" s="58">
        <v>0</v>
      </c>
      <c r="DC19" s="94">
        <v>252.21514918661401</v>
      </c>
      <c r="DD19" s="58">
        <v>0</v>
      </c>
      <c r="DE19" s="58">
        <v>0</v>
      </c>
      <c r="DF19" s="58">
        <v>1.3614668631835001</v>
      </c>
      <c r="DG19" s="94">
        <v>1.3614668631835001</v>
      </c>
      <c r="DH19" s="58">
        <v>6.7585602373941498</v>
      </c>
      <c r="DI19" s="58">
        <v>55.933892945406903</v>
      </c>
      <c r="DJ19" s="58">
        <v>7.8913760728467404</v>
      </c>
      <c r="DK19" s="94">
        <v>70.5838292556478</v>
      </c>
      <c r="DL19" s="94">
        <v>324.16044530544502</v>
      </c>
      <c r="DM19" s="94">
        <v>697.78634537475102</v>
      </c>
    </row>
    <row r="20" spans="1:117" ht="15.95" customHeight="1" x14ac:dyDescent="0.2">
      <c r="A20" s="50">
        <v>2016</v>
      </c>
      <c r="B20" s="50" t="s">
        <v>41</v>
      </c>
      <c r="C20" s="52" t="s">
        <v>293</v>
      </c>
      <c r="D20" s="53">
        <v>0</v>
      </c>
      <c r="E20" s="53">
        <v>0</v>
      </c>
      <c r="F20" s="53">
        <v>0</v>
      </c>
      <c r="G20" s="53">
        <v>1.2699564082253101</v>
      </c>
      <c r="H20" s="53">
        <v>1.4805737345255401</v>
      </c>
      <c r="I20" s="53">
        <v>0</v>
      </c>
      <c r="J20" s="53">
        <v>9.08227056082207E-2</v>
      </c>
      <c r="K20" s="53">
        <v>1.9204123535441999</v>
      </c>
      <c r="L20" s="53">
        <v>4.0465889207175497E-2</v>
      </c>
      <c r="M20" s="53">
        <v>2.1000301138384501E-2</v>
      </c>
      <c r="N20" s="53">
        <v>4.3671532931891998E-3</v>
      </c>
      <c r="O20" s="53">
        <v>0</v>
      </c>
      <c r="P20" s="53">
        <v>11.0680018173496</v>
      </c>
      <c r="Q20" s="53">
        <v>7.8107889040971698E-2</v>
      </c>
      <c r="R20" s="53">
        <v>0</v>
      </c>
      <c r="S20" s="53">
        <v>8.9267071845577903E-2</v>
      </c>
      <c r="T20" s="53">
        <v>0</v>
      </c>
      <c r="U20" s="53">
        <v>0</v>
      </c>
      <c r="V20" s="53">
        <v>0</v>
      </c>
      <c r="W20" s="53">
        <v>3.7069224754518203E-2</v>
      </c>
      <c r="X20" s="53">
        <v>0</v>
      </c>
      <c r="Y20" s="53">
        <v>0</v>
      </c>
      <c r="Z20" s="53">
        <v>3.1369853151330999E-2</v>
      </c>
      <c r="AA20" s="53">
        <v>1.3563821157670901E-2</v>
      </c>
      <c r="AB20" s="53">
        <v>8.9548471108202299E-3</v>
      </c>
      <c r="AC20" s="53">
        <v>0.14267741739822901</v>
      </c>
      <c r="AD20" s="53">
        <v>4.4329912227789203E-2</v>
      </c>
      <c r="AE20" s="53">
        <v>1.82099532098732E-2</v>
      </c>
      <c r="AF20" s="53">
        <v>0.116419724153651</v>
      </c>
      <c r="AG20" s="53">
        <v>0</v>
      </c>
      <c r="AH20" s="53">
        <v>0.46241333136930501</v>
      </c>
      <c r="AI20" s="53">
        <v>7.5348976223964401E-2</v>
      </c>
      <c r="AJ20" s="53">
        <v>0</v>
      </c>
      <c r="AK20" s="53">
        <v>0</v>
      </c>
      <c r="AL20" s="53">
        <v>0.95499633743377599</v>
      </c>
      <c r="AM20" s="53">
        <v>0</v>
      </c>
      <c r="AN20" s="53">
        <v>0</v>
      </c>
      <c r="AO20" s="53">
        <v>2.8771073776813299E-2</v>
      </c>
      <c r="AP20" s="53">
        <v>0</v>
      </c>
      <c r="AQ20" s="53">
        <v>4.67620308391727E-2</v>
      </c>
      <c r="AR20" s="53">
        <v>0</v>
      </c>
      <c r="AS20" s="53">
        <v>0</v>
      </c>
      <c r="AT20" s="53">
        <v>0</v>
      </c>
      <c r="AU20" s="53">
        <v>4.5307537213899003E-3</v>
      </c>
      <c r="AV20" s="53">
        <v>1.6464123907649699E-2</v>
      </c>
      <c r="AW20" s="53">
        <v>2.0672533152581399E-2</v>
      </c>
      <c r="AX20" s="53">
        <v>1.7140074613639999E-5</v>
      </c>
      <c r="AY20" s="53">
        <v>2.83431546463087E-2</v>
      </c>
      <c r="AZ20" s="53">
        <v>0.50168209283804499</v>
      </c>
      <c r="BA20" s="53">
        <v>8.6106265724993705E-2</v>
      </c>
      <c r="BB20" s="53">
        <v>0.26655650817062398</v>
      </c>
      <c r="BC20" s="53">
        <v>91.722229985320794</v>
      </c>
      <c r="BD20" s="53">
        <v>54.104090762404603</v>
      </c>
      <c r="BE20" s="53">
        <v>0.41558516495103798</v>
      </c>
      <c r="BF20" s="53">
        <v>0.26844509650582699</v>
      </c>
      <c r="BG20" s="53">
        <v>6.1063502291281303E-2</v>
      </c>
      <c r="BH20" s="53">
        <v>0.90940068527349505</v>
      </c>
      <c r="BI20" s="53">
        <v>0.45508098753995002</v>
      </c>
      <c r="BJ20" s="53">
        <v>0.23475294803489499</v>
      </c>
      <c r="BK20" s="53">
        <v>22.4403296528228</v>
      </c>
      <c r="BL20" s="53">
        <v>42.283495342260899</v>
      </c>
      <c r="BM20" s="53">
        <v>2.8162116390250801E-2</v>
      </c>
      <c r="BN20" s="53">
        <v>7.3283275823284894E-2</v>
      </c>
      <c r="BO20" s="53">
        <v>0.36719328910152699</v>
      </c>
      <c r="BP20" s="53">
        <v>0.10300393437634101</v>
      </c>
      <c r="BQ20" s="53">
        <v>8.0180170983351201E-2</v>
      </c>
      <c r="BR20" s="53">
        <v>3.2342006304309501</v>
      </c>
      <c r="BS20" s="53">
        <v>2.5496780996497899</v>
      </c>
      <c r="BT20" s="53">
        <v>0.46434337507984802</v>
      </c>
      <c r="BU20" s="53">
        <v>0</v>
      </c>
      <c r="BV20" s="53">
        <v>0</v>
      </c>
      <c r="BW20" s="53">
        <v>0</v>
      </c>
      <c r="BX20" s="53">
        <v>7.9517388223412602E-2</v>
      </c>
      <c r="BY20" s="53">
        <v>0.349313157940148</v>
      </c>
      <c r="BZ20" s="53">
        <v>0.41126846672885298</v>
      </c>
      <c r="CA20" s="53">
        <v>1.72735222893144</v>
      </c>
      <c r="CB20" s="53">
        <v>0.302540543722151</v>
      </c>
      <c r="CC20" s="53">
        <v>2.75855337990931E-2</v>
      </c>
      <c r="CD20" s="53">
        <v>0.115776964178384</v>
      </c>
      <c r="CE20" s="53">
        <v>0.153944472357469</v>
      </c>
      <c r="CF20" s="53">
        <v>5.2068901206508401E-2</v>
      </c>
      <c r="CG20" s="53">
        <v>7.1330225755911497E-2</v>
      </c>
      <c r="CH20" s="53">
        <v>0.55132582648808404</v>
      </c>
      <c r="CI20" s="53">
        <v>0.112354866710067</v>
      </c>
      <c r="CJ20" s="53">
        <v>2.2461357002642699</v>
      </c>
      <c r="CK20" s="53">
        <v>0.47926077486296298</v>
      </c>
      <c r="CL20" s="53">
        <v>0.130184144454183</v>
      </c>
      <c r="CM20" s="53">
        <v>7.3841965564163097</v>
      </c>
      <c r="CN20" s="53">
        <v>10.0251706048803</v>
      </c>
      <c r="CO20" s="53">
        <v>17.326067726378401</v>
      </c>
      <c r="CP20" s="53">
        <v>0.20872549904145901</v>
      </c>
      <c r="CQ20" s="53">
        <v>0.20889412454989301</v>
      </c>
      <c r="CR20" s="53">
        <v>0.36281343280754502</v>
      </c>
      <c r="CS20" s="53">
        <v>0.48263432222574698</v>
      </c>
      <c r="CT20" s="53">
        <v>0.247535647661316</v>
      </c>
      <c r="CU20" s="53">
        <v>0</v>
      </c>
      <c r="CV20" s="53">
        <v>0.11615153622196001</v>
      </c>
      <c r="CW20" s="53">
        <v>0</v>
      </c>
      <c r="CX20" s="93">
        <v>281.93490206386798</v>
      </c>
      <c r="CY20" s="53">
        <v>747.10816408906999</v>
      </c>
      <c r="CZ20" s="53">
        <v>0</v>
      </c>
      <c r="DA20" s="53">
        <v>0</v>
      </c>
      <c r="DB20" s="53">
        <v>0</v>
      </c>
      <c r="DC20" s="93">
        <v>747.10816408906999</v>
      </c>
      <c r="DD20" s="53">
        <v>0</v>
      </c>
      <c r="DE20" s="53">
        <v>0</v>
      </c>
      <c r="DF20" s="53">
        <v>2.1794561542161599</v>
      </c>
      <c r="DG20" s="93">
        <v>2.1794561542161599</v>
      </c>
      <c r="DH20" s="53">
        <v>39.342727284322997</v>
      </c>
      <c r="DI20" s="53">
        <v>663.73432033207803</v>
      </c>
      <c r="DJ20" s="53">
        <v>134.44754854519701</v>
      </c>
      <c r="DK20" s="93">
        <v>837.52459616159797</v>
      </c>
      <c r="DL20" s="93">
        <v>1586.81221640488</v>
      </c>
      <c r="DM20" s="93">
        <v>1868.7471184687499</v>
      </c>
    </row>
    <row r="21" spans="1:117" x14ac:dyDescent="0.2">
      <c r="A21" s="45">
        <v>2016</v>
      </c>
      <c r="B21" s="45" t="s">
        <v>43</v>
      </c>
      <c r="C21" s="47" t="s">
        <v>294</v>
      </c>
      <c r="D21" s="48">
        <v>0</v>
      </c>
      <c r="E21" s="48">
        <v>0</v>
      </c>
      <c r="F21" s="48">
        <v>0</v>
      </c>
      <c r="G21" s="48">
        <v>2.5532082034707999</v>
      </c>
      <c r="H21" s="48">
        <v>2.9766478449677098</v>
      </c>
      <c r="I21" s="48">
        <v>0</v>
      </c>
      <c r="J21" s="48">
        <v>9.1298123016039207E-2</v>
      </c>
      <c r="K21" s="48">
        <v>1.9227800517015201</v>
      </c>
      <c r="L21" s="48">
        <v>13.8145176275662</v>
      </c>
      <c r="M21" s="48">
        <v>70.796647832972297</v>
      </c>
      <c r="N21" s="48">
        <v>0.11326234671818</v>
      </c>
      <c r="O21" s="48">
        <v>3.5603634592945199</v>
      </c>
      <c r="P21" s="48">
        <v>115.007358814163</v>
      </c>
      <c r="Q21" s="48">
        <v>79.315236875753698</v>
      </c>
      <c r="R21" s="48">
        <v>28.631999767401499</v>
      </c>
      <c r="S21" s="48">
        <v>39.026749676007199</v>
      </c>
      <c r="T21" s="48">
        <v>4.7709737751873398</v>
      </c>
      <c r="U21" s="48">
        <v>68.905300424272795</v>
      </c>
      <c r="V21" s="48">
        <v>0</v>
      </c>
      <c r="W21" s="48">
        <v>0.11178980106419099</v>
      </c>
      <c r="X21" s="48">
        <v>1.76400568417878E-2</v>
      </c>
      <c r="Y21" s="48">
        <v>0</v>
      </c>
      <c r="Z21" s="48">
        <v>9.4602181247162201E-2</v>
      </c>
      <c r="AA21" s="48">
        <v>3.1814583952470603E-2</v>
      </c>
      <c r="AB21" s="48">
        <v>1.35025847899498E-2</v>
      </c>
      <c r="AC21" s="48">
        <v>0.15384596344049101</v>
      </c>
      <c r="AD21" s="48">
        <v>0.17824783119424101</v>
      </c>
      <c r="AE21" s="48">
        <v>3.6610546400645101E-2</v>
      </c>
      <c r="AF21" s="48">
        <v>0.58514567357716696</v>
      </c>
      <c r="AG21" s="48">
        <v>0</v>
      </c>
      <c r="AH21" s="48">
        <v>1.9117771129985399</v>
      </c>
      <c r="AI21" s="48">
        <v>0.15148679294328399</v>
      </c>
      <c r="AJ21" s="48">
        <v>5.18187313981332E-2</v>
      </c>
      <c r="AK21" s="48">
        <v>0.34268065528157199</v>
      </c>
      <c r="AL21" s="48">
        <v>0.25755992924423599</v>
      </c>
      <c r="AM21" s="48">
        <v>0</v>
      </c>
      <c r="AN21" s="48">
        <v>0</v>
      </c>
      <c r="AO21" s="48">
        <v>6.5073775852262095E-2</v>
      </c>
      <c r="AP21" s="48">
        <v>0.15130498890181299</v>
      </c>
      <c r="AQ21" s="48">
        <v>0.67925206392010196</v>
      </c>
      <c r="AR21" s="48">
        <v>0</v>
      </c>
      <c r="AS21" s="48">
        <v>0</v>
      </c>
      <c r="AT21" s="48">
        <v>0</v>
      </c>
      <c r="AU21" s="48">
        <v>1.3663410937660599E-2</v>
      </c>
      <c r="AV21" s="48">
        <v>0</v>
      </c>
      <c r="AW21" s="48">
        <v>3.38041283142574</v>
      </c>
      <c r="AX21" s="48">
        <v>3.0224962740044401E-5</v>
      </c>
      <c r="AY21" s="48">
        <v>2.1368639335038301E-2</v>
      </c>
      <c r="AZ21" s="48">
        <v>1.17671910623108</v>
      </c>
      <c r="BA21" s="48">
        <v>11.2926896332515</v>
      </c>
      <c r="BB21" s="48">
        <v>1.5051529173189799</v>
      </c>
      <c r="BC21" s="48">
        <v>17.109880225965401</v>
      </c>
      <c r="BD21" s="48">
        <v>51.841946215466798</v>
      </c>
      <c r="BE21" s="48">
        <v>1.1831931844619199</v>
      </c>
      <c r="BF21" s="48">
        <v>1.60378389892967</v>
      </c>
      <c r="BG21" s="48">
        <v>0.27381541299439</v>
      </c>
      <c r="BH21" s="48">
        <v>1.67296491817265</v>
      </c>
      <c r="BI21" s="48">
        <v>2.4461143967036101</v>
      </c>
      <c r="BJ21" s="48">
        <v>2.5432668059722201</v>
      </c>
      <c r="BK21" s="48">
        <v>10.2352204234223</v>
      </c>
      <c r="BL21" s="48">
        <v>53.700570113314399</v>
      </c>
      <c r="BM21" s="48">
        <v>5.61253357631901E-2</v>
      </c>
      <c r="BN21" s="48">
        <v>0.80673617054961499</v>
      </c>
      <c r="BO21" s="48">
        <v>1.5245692679270499</v>
      </c>
      <c r="BP21" s="48">
        <v>0.84277099035563496</v>
      </c>
      <c r="BQ21" s="48">
        <v>0.13316171967898299</v>
      </c>
      <c r="BR21" s="48">
        <v>7.7767076348669102</v>
      </c>
      <c r="BS21" s="48">
        <v>3.76019819361029</v>
      </c>
      <c r="BT21" s="48">
        <v>1.4909339687326799</v>
      </c>
      <c r="BU21" s="48">
        <v>0</v>
      </c>
      <c r="BV21" s="48">
        <v>0</v>
      </c>
      <c r="BW21" s="48">
        <v>0</v>
      </c>
      <c r="BX21" s="48">
        <v>0.26412196507811397</v>
      </c>
      <c r="BY21" s="48">
        <v>0.50278169212771595</v>
      </c>
      <c r="BZ21" s="48">
        <v>1.41859439944184</v>
      </c>
      <c r="CA21" s="48">
        <v>5.8809458806763102</v>
      </c>
      <c r="CB21" s="48">
        <v>0.50245364384445501</v>
      </c>
      <c r="CC21" s="48">
        <v>8.24643641067173E-2</v>
      </c>
      <c r="CD21" s="48">
        <v>0.55376698808651703</v>
      </c>
      <c r="CE21" s="48">
        <v>0.53690297598325998</v>
      </c>
      <c r="CF21" s="48">
        <v>0.103770061970461</v>
      </c>
      <c r="CG21" s="48">
        <v>0.28431335309732603</v>
      </c>
      <c r="CH21" s="48">
        <v>1.7580125980744301</v>
      </c>
      <c r="CI21" s="48">
        <v>0.48515180764776999</v>
      </c>
      <c r="CJ21" s="48">
        <v>4.2408074861273999</v>
      </c>
      <c r="CK21" s="48">
        <v>1.1939209190889399</v>
      </c>
      <c r="CL21" s="48">
        <v>0.48837894439400997</v>
      </c>
      <c r="CM21" s="48">
        <v>13.146694110428999</v>
      </c>
      <c r="CN21" s="48">
        <v>25.814259407574699</v>
      </c>
      <c r="CO21" s="48">
        <v>26.297494912851999</v>
      </c>
      <c r="CP21" s="48">
        <v>0.39286703340718299</v>
      </c>
      <c r="CQ21" s="48">
        <v>0.72854760822995202</v>
      </c>
      <c r="CR21" s="48">
        <v>0.72697072326126899</v>
      </c>
      <c r="CS21" s="48">
        <v>2.5248825106849901</v>
      </c>
      <c r="CT21" s="48">
        <v>1.55044389221457</v>
      </c>
      <c r="CU21" s="48">
        <v>0</v>
      </c>
      <c r="CV21" s="48">
        <v>0.92593097472243002</v>
      </c>
      <c r="CW21" s="48">
        <v>0</v>
      </c>
      <c r="CX21" s="92">
        <v>703.116971989013</v>
      </c>
      <c r="CY21" s="48">
        <v>1517.8803411719</v>
      </c>
      <c r="CZ21" s="48">
        <v>0</v>
      </c>
      <c r="DA21" s="48">
        <v>0</v>
      </c>
      <c r="DB21" s="48">
        <v>0</v>
      </c>
      <c r="DC21" s="92">
        <v>1517.8803411719</v>
      </c>
      <c r="DD21" s="48">
        <v>0</v>
      </c>
      <c r="DE21" s="48">
        <v>0</v>
      </c>
      <c r="DF21" s="48">
        <v>3.7548111350373699</v>
      </c>
      <c r="DG21" s="92">
        <v>3.7548111350373699</v>
      </c>
      <c r="DH21" s="48">
        <v>38.490370311243304</v>
      </c>
      <c r="DI21" s="48">
        <v>455.16643462500298</v>
      </c>
      <c r="DJ21" s="48">
        <v>193.56051788385699</v>
      </c>
      <c r="DK21" s="92">
        <v>687.21732282010396</v>
      </c>
      <c r="DL21" s="92">
        <v>2208.8524751270502</v>
      </c>
      <c r="DM21" s="92">
        <v>2911.9694471160601</v>
      </c>
    </row>
    <row r="22" spans="1:117" x14ac:dyDescent="0.2">
      <c r="A22" s="45">
        <v>2016</v>
      </c>
      <c r="B22" s="45" t="s">
        <v>45</v>
      </c>
      <c r="C22" s="47" t="s">
        <v>295</v>
      </c>
      <c r="D22" s="48">
        <v>767.25714985365698</v>
      </c>
      <c r="E22" s="48">
        <v>0</v>
      </c>
      <c r="F22" s="48">
        <v>0</v>
      </c>
      <c r="G22" s="48">
        <v>0</v>
      </c>
      <c r="H22" s="48">
        <v>63.519649211848197</v>
      </c>
      <c r="I22" s="48">
        <v>0</v>
      </c>
      <c r="J22" s="48">
        <v>0</v>
      </c>
      <c r="K22" s="48">
        <v>0</v>
      </c>
      <c r="L22" s="48">
        <v>0.23688228886531601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7.5494345815095398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48">
        <v>0</v>
      </c>
      <c r="BD22" s="48">
        <v>0.32352490640925202</v>
      </c>
      <c r="BE22" s="48">
        <v>0</v>
      </c>
      <c r="BF22" s="48">
        <v>0</v>
      </c>
      <c r="BG22" s="48">
        <v>0</v>
      </c>
      <c r="BH22" s="48">
        <v>0</v>
      </c>
      <c r="BI22" s="48">
        <v>0</v>
      </c>
      <c r="BJ22" s="48">
        <v>0</v>
      </c>
      <c r="BK22" s="48">
        <v>0.31044702711594702</v>
      </c>
      <c r="BL22" s="48">
        <v>1.3910687979227601</v>
      </c>
      <c r="BM22" s="48">
        <v>0</v>
      </c>
      <c r="BN22" s="48">
        <v>1.1164248426674299</v>
      </c>
      <c r="BO22" s="48">
        <v>0</v>
      </c>
      <c r="BP22" s="48">
        <v>0</v>
      </c>
      <c r="BQ22" s="48">
        <v>0</v>
      </c>
      <c r="BR22" s="48">
        <v>0</v>
      </c>
      <c r="BS22" s="48">
        <v>0</v>
      </c>
      <c r="BT22" s="48">
        <v>0</v>
      </c>
      <c r="BU22" s="48">
        <v>0</v>
      </c>
      <c r="BV22" s="48">
        <v>0</v>
      </c>
      <c r="BW22" s="48">
        <v>0</v>
      </c>
      <c r="BX22" s="48">
        <v>0</v>
      </c>
      <c r="BY22" s="48">
        <v>0</v>
      </c>
      <c r="BZ22" s="48">
        <v>0</v>
      </c>
      <c r="CA22" s="48">
        <v>0</v>
      </c>
      <c r="CB22" s="48">
        <v>0</v>
      </c>
      <c r="CC22" s="48">
        <v>0</v>
      </c>
      <c r="CD22" s="48">
        <v>0</v>
      </c>
      <c r="CE22" s="48">
        <v>0</v>
      </c>
      <c r="CF22" s="48">
        <v>0</v>
      </c>
      <c r="CG22" s="48">
        <v>0</v>
      </c>
      <c r="CH22" s="48">
        <v>0</v>
      </c>
      <c r="CI22" s="48">
        <v>0</v>
      </c>
      <c r="CJ22" s="48">
        <v>0.82814838090077103</v>
      </c>
      <c r="CK22" s="48">
        <v>0</v>
      </c>
      <c r="CL22" s="48">
        <v>0</v>
      </c>
      <c r="CM22" s="48">
        <v>0.13840942059203901</v>
      </c>
      <c r="CN22" s="48">
        <v>0</v>
      </c>
      <c r="CO22" s="48">
        <v>4.5568686656321304</v>
      </c>
      <c r="CP22" s="48">
        <v>2.0656214402126598</v>
      </c>
      <c r="CQ22" s="48">
        <v>0.31357772968873598</v>
      </c>
      <c r="CR22" s="48">
        <v>0</v>
      </c>
      <c r="CS22" s="48">
        <v>7.9694779781606799</v>
      </c>
      <c r="CT22" s="48">
        <v>0</v>
      </c>
      <c r="CU22" s="48">
        <v>0</v>
      </c>
      <c r="CV22" s="48">
        <v>0</v>
      </c>
      <c r="CW22" s="48">
        <v>0</v>
      </c>
      <c r="CX22" s="92">
        <v>857.57668512518205</v>
      </c>
      <c r="CY22" s="48">
        <v>305.68365785232101</v>
      </c>
      <c r="CZ22" s="48">
        <v>0</v>
      </c>
      <c r="DA22" s="48">
        <v>0</v>
      </c>
      <c r="DB22" s="48">
        <v>0</v>
      </c>
      <c r="DC22" s="92">
        <v>305.68365785232101</v>
      </c>
      <c r="DD22" s="48">
        <v>0</v>
      </c>
      <c r="DE22" s="48">
        <v>0</v>
      </c>
      <c r="DF22" s="48">
        <v>3.0436169939814302</v>
      </c>
      <c r="DG22" s="92">
        <v>3.0436169939814302</v>
      </c>
      <c r="DH22" s="48">
        <v>1.21226220432529</v>
      </c>
      <c r="DI22" s="48">
        <v>107.70166226563001</v>
      </c>
      <c r="DJ22" s="48">
        <v>63.633269180615997</v>
      </c>
      <c r="DK22" s="92">
        <v>172.54719365057099</v>
      </c>
      <c r="DL22" s="92">
        <v>481.27446849687402</v>
      </c>
      <c r="DM22" s="92">
        <v>1338.8511536220601</v>
      </c>
    </row>
    <row r="23" spans="1:117" x14ac:dyDescent="0.2">
      <c r="A23" s="45">
        <v>2016</v>
      </c>
      <c r="B23" s="45" t="s">
        <v>47</v>
      </c>
      <c r="C23" s="47" t="s">
        <v>296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8.92951437763842E-3</v>
      </c>
      <c r="P23" s="48">
        <v>0</v>
      </c>
      <c r="Q23" s="48">
        <v>8.7351263298260706E-2</v>
      </c>
      <c r="R23" s="48">
        <v>1.0041706714666701</v>
      </c>
      <c r="S23" s="48">
        <v>186.06785190045699</v>
      </c>
      <c r="T23" s="48">
        <v>12.2149708522374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48">
        <v>0</v>
      </c>
      <c r="AH23" s="48">
        <v>0</v>
      </c>
      <c r="AI23" s="48">
        <v>0</v>
      </c>
      <c r="AJ23" s="48">
        <v>0</v>
      </c>
      <c r="AK23" s="48">
        <v>0</v>
      </c>
      <c r="AL23" s="48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48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0.14069671999071501</v>
      </c>
      <c r="BB23" s="48">
        <v>0</v>
      </c>
      <c r="BC23" s="48">
        <v>23.9040069109119</v>
      </c>
      <c r="BD23" s="48">
        <v>7.6157623773576004</v>
      </c>
      <c r="BE23" s="48">
        <v>0.35600880113709299</v>
      </c>
      <c r="BF23" s="48">
        <v>0</v>
      </c>
      <c r="BG23" s="48">
        <v>0.170006594920599</v>
      </c>
      <c r="BH23" s="48">
        <v>1.7378433287717201</v>
      </c>
      <c r="BI23" s="48">
        <v>2.4439889800850199</v>
      </c>
      <c r="BJ23" s="48">
        <v>0.192720692487543</v>
      </c>
      <c r="BK23" s="48">
        <v>237.42760625514401</v>
      </c>
      <c r="BL23" s="48">
        <v>652.60601473260294</v>
      </c>
      <c r="BM23" s="48">
        <v>0</v>
      </c>
      <c r="BN23" s="48">
        <v>0.30411629531853301</v>
      </c>
      <c r="BO23" s="48">
        <v>0.47183124060992998</v>
      </c>
      <c r="BP23" s="48">
        <v>0</v>
      </c>
      <c r="BQ23" s="48">
        <v>2.2895304383730001E-2</v>
      </c>
      <c r="BR23" s="48">
        <v>3.9149226043607799</v>
      </c>
      <c r="BS23" s="48">
        <v>0.96103394644863505</v>
      </c>
      <c r="BT23" s="48">
        <v>0.486172206864465</v>
      </c>
      <c r="BU23" s="48">
        <v>0</v>
      </c>
      <c r="BV23" s="48">
        <v>0</v>
      </c>
      <c r="BW23" s="48">
        <v>6.6618963909068296E-2</v>
      </c>
      <c r="BX23" s="48">
        <v>0.27247257542800002</v>
      </c>
      <c r="BY23" s="48">
        <v>0.46548015423577399</v>
      </c>
      <c r="BZ23" s="48">
        <v>0.92142857248190402</v>
      </c>
      <c r="CA23" s="48">
        <v>0.24662116938807499</v>
      </c>
      <c r="CB23" s="48">
        <v>0.475144510618075</v>
      </c>
      <c r="CC23" s="48">
        <v>9.4523997916998906E-2</v>
      </c>
      <c r="CD23" s="48">
        <v>0.218195372991354</v>
      </c>
      <c r="CE23" s="48">
        <v>4.1697640742251297E-17</v>
      </c>
      <c r="CF23" s="48">
        <v>0</v>
      </c>
      <c r="CG23" s="48">
        <v>9.9697068797078403E-2</v>
      </c>
      <c r="CH23" s="48">
        <v>1.51132899306116</v>
      </c>
      <c r="CI23" s="48">
        <v>0.160413655943346</v>
      </c>
      <c r="CJ23" s="48">
        <v>1.62032849917389</v>
      </c>
      <c r="CK23" s="48">
        <v>0.84392101739652903</v>
      </c>
      <c r="CL23" s="48">
        <v>0</v>
      </c>
      <c r="CM23" s="48">
        <v>0.23695649496235799</v>
      </c>
      <c r="CN23" s="48">
        <v>0.137218663980546</v>
      </c>
      <c r="CO23" s="48">
        <v>2.8680681070228999</v>
      </c>
      <c r="CP23" s="48">
        <v>0.67548018558745804</v>
      </c>
      <c r="CQ23" s="48">
        <v>0.53684409202396699</v>
      </c>
      <c r="CR23" s="48">
        <v>1.9684138067856101</v>
      </c>
      <c r="CS23" s="48">
        <v>2.9974842385434401</v>
      </c>
      <c r="CT23" s="48">
        <v>8.2699532784002905</v>
      </c>
      <c r="CU23" s="48">
        <v>0</v>
      </c>
      <c r="CV23" s="48">
        <v>0.273626622848964</v>
      </c>
      <c r="CW23" s="48">
        <v>0</v>
      </c>
      <c r="CX23" s="92">
        <v>1157.0991212347301</v>
      </c>
      <c r="CY23" s="48">
        <v>1379.9214273678799</v>
      </c>
      <c r="CZ23" s="48">
        <v>0</v>
      </c>
      <c r="DA23" s="48">
        <v>0</v>
      </c>
      <c r="DB23" s="48">
        <v>0</v>
      </c>
      <c r="DC23" s="92">
        <v>1379.9214273678799</v>
      </c>
      <c r="DD23" s="48">
        <v>0</v>
      </c>
      <c r="DE23" s="48">
        <v>0</v>
      </c>
      <c r="DF23" s="48">
        <v>4.7425618191987304</v>
      </c>
      <c r="DG23" s="92">
        <v>4.7425618191987304</v>
      </c>
      <c r="DH23" s="48">
        <v>161.58104380159401</v>
      </c>
      <c r="DI23" s="48">
        <v>1082.66250212675</v>
      </c>
      <c r="DJ23" s="48">
        <v>4147.6131341590099</v>
      </c>
      <c r="DK23" s="92">
        <v>5391.8566800873496</v>
      </c>
      <c r="DL23" s="92">
        <v>6776.5206692744296</v>
      </c>
      <c r="DM23" s="92">
        <v>7933.6197905091603</v>
      </c>
    </row>
    <row r="24" spans="1:117" ht="15.95" customHeight="1" x14ac:dyDescent="0.2">
      <c r="A24" s="50">
        <v>2016</v>
      </c>
      <c r="B24" s="50" t="s">
        <v>49</v>
      </c>
      <c r="C24" s="52" t="s">
        <v>297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4.4064500698541002E-2</v>
      </c>
      <c r="R24" s="53">
        <v>3.20450074158556</v>
      </c>
      <c r="S24" s="53">
        <v>106.94355771603099</v>
      </c>
      <c r="T24" s="53">
        <v>3.7521611197046401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3">
        <v>0</v>
      </c>
      <c r="AM24" s="53">
        <v>0</v>
      </c>
      <c r="AN24" s="53">
        <v>0</v>
      </c>
      <c r="AO24" s="53">
        <v>0</v>
      </c>
      <c r="AP24" s="53">
        <v>0</v>
      </c>
      <c r="AQ24" s="53">
        <v>0</v>
      </c>
      <c r="AR24" s="53">
        <v>0</v>
      </c>
      <c r="AS24" s="53">
        <v>0</v>
      </c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5.0855828401376703E-3</v>
      </c>
      <c r="BB24" s="53">
        <v>0</v>
      </c>
      <c r="BC24" s="53">
        <v>3.9731892650823699</v>
      </c>
      <c r="BD24" s="53">
        <v>1.2658490869713801</v>
      </c>
      <c r="BE24" s="53">
        <v>5.9173775853747897E-2</v>
      </c>
      <c r="BF24" s="53">
        <v>0</v>
      </c>
      <c r="BG24" s="53">
        <v>2.8257537761310899E-2</v>
      </c>
      <c r="BH24" s="53">
        <v>0.288854520666947</v>
      </c>
      <c r="BI24" s="53">
        <v>0.40622606979002901</v>
      </c>
      <c r="BJ24" s="53">
        <v>3.2032947003592403E-2</v>
      </c>
      <c r="BK24" s="53">
        <v>56.180121232720403</v>
      </c>
      <c r="BL24" s="53">
        <v>296.73632778676199</v>
      </c>
      <c r="BM24" s="53">
        <v>0</v>
      </c>
      <c r="BN24" s="53">
        <v>5.0548496091031403E-2</v>
      </c>
      <c r="BO24" s="53">
        <v>7.8425128770612307E-2</v>
      </c>
      <c r="BP24" s="53">
        <v>0</v>
      </c>
      <c r="BQ24" s="53">
        <v>3.8055284177776899E-3</v>
      </c>
      <c r="BR24" s="53">
        <v>0.65071636413282696</v>
      </c>
      <c r="BS24" s="53">
        <v>0.15973764455642001</v>
      </c>
      <c r="BT24" s="53">
        <v>8.0808803331357801E-2</v>
      </c>
      <c r="BU24" s="53">
        <v>0</v>
      </c>
      <c r="BV24" s="53">
        <v>0</v>
      </c>
      <c r="BW24" s="53">
        <v>1.10730286031499E-2</v>
      </c>
      <c r="BX24" s="53">
        <v>4.5288855368665802E-2</v>
      </c>
      <c r="BY24" s="53">
        <v>7.7369486999027501E-2</v>
      </c>
      <c r="BZ24" s="53">
        <v>0.15315466257893701</v>
      </c>
      <c r="CA24" s="53">
        <v>4.0991980399213299E-2</v>
      </c>
      <c r="CB24" s="53">
        <v>7.8975841832139904E-2</v>
      </c>
      <c r="CC24" s="53">
        <v>1.57112460357033E-2</v>
      </c>
      <c r="CD24" s="53">
        <v>3.6267204778298E-2</v>
      </c>
      <c r="CE24" s="53">
        <v>5.4799090953340304E-3</v>
      </c>
      <c r="CF24" s="53">
        <v>0</v>
      </c>
      <c r="CG24" s="53">
        <v>1.6571084713162001E-2</v>
      </c>
      <c r="CH24" s="53">
        <v>0.25120458480528801</v>
      </c>
      <c r="CI24" s="53">
        <v>2.6663053526636001E-2</v>
      </c>
      <c r="CJ24" s="53">
        <v>0.269321868204695</v>
      </c>
      <c r="CK24" s="53">
        <v>0.14027179373708501</v>
      </c>
      <c r="CL24" s="53">
        <v>0</v>
      </c>
      <c r="CM24" s="53">
        <v>3.9385572702717697E-2</v>
      </c>
      <c r="CN24" s="53">
        <v>2.2807712729014301E-2</v>
      </c>
      <c r="CO24" s="53">
        <v>0.47671411143822301</v>
      </c>
      <c r="CP24" s="53">
        <v>0.112274508292868</v>
      </c>
      <c r="CQ24" s="53">
        <v>8.9231198409620502E-2</v>
      </c>
      <c r="CR24" s="53">
        <v>0.32717864563494498</v>
      </c>
      <c r="CS24" s="53">
        <v>0.49822493121008199</v>
      </c>
      <c r="CT24" s="53">
        <v>1.37458501040984</v>
      </c>
      <c r="CU24" s="53">
        <v>0</v>
      </c>
      <c r="CV24" s="53">
        <v>4.5480674624803902E-2</v>
      </c>
      <c r="CW24" s="53">
        <v>0</v>
      </c>
      <c r="CX24" s="93">
        <v>478.09767081490099</v>
      </c>
      <c r="CY24" s="53">
        <v>479.00446803449302</v>
      </c>
      <c r="CZ24" s="53">
        <v>0</v>
      </c>
      <c r="DA24" s="53">
        <v>0</v>
      </c>
      <c r="DB24" s="53">
        <v>0</v>
      </c>
      <c r="DC24" s="93">
        <v>479.00446803449302</v>
      </c>
      <c r="DD24" s="53">
        <v>0</v>
      </c>
      <c r="DE24" s="53">
        <v>0</v>
      </c>
      <c r="DF24" s="53">
        <v>0.98623561000021998</v>
      </c>
      <c r="DG24" s="93">
        <v>0.98623561000021998</v>
      </c>
      <c r="DH24" s="53">
        <v>104.141826157352</v>
      </c>
      <c r="DI24" s="53">
        <v>129.51235506302299</v>
      </c>
      <c r="DJ24" s="53">
        <v>95.9085639776265</v>
      </c>
      <c r="DK24" s="93">
        <v>329.56274519800201</v>
      </c>
      <c r="DL24" s="93">
        <v>809.55344884249598</v>
      </c>
      <c r="DM24" s="93">
        <v>1287.6511196573999</v>
      </c>
    </row>
    <row r="25" spans="1:117" x14ac:dyDescent="0.2">
      <c r="A25" s="45">
        <v>2016</v>
      </c>
      <c r="B25" s="45" t="s">
        <v>51</v>
      </c>
      <c r="C25" s="47" t="s">
        <v>298</v>
      </c>
      <c r="D25" s="48">
        <v>0.83701829437548902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7.12468355766672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0.24287963189276801</v>
      </c>
      <c r="BB25" s="48">
        <v>4.4420288945839402E-2</v>
      </c>
      <c r="BC25" s="48">
        <v>6.0709611422455199</v>
      </c>
      <c r="BD25" s="48">
        <v>1.6431299840148399</v>
      </c>
      <c r="BE25" s="48">
        <v>0.59361564062526095</v>
      </c>
      <c r="BF25" s="48">
        <v>0.13420503781415499</v>
      </c>
      <c r="BG25" s="48">
        <v>1.5263884013408001E-2</v>
      </c>
      <c r="BH25" s="48">
        <v>0.83933727364756305</v>
      </c>
      <c r="BI25" s="48">
        <v>2.6819735017367998</v>
      </c>
      <c r="BJ25" s="48">
        <v>0.32274319354214698</v>
      </c>
      <c r="BK25" s="48">
        <v>6.86929577610496</v>
      </c>
      <c r="BL25" s="48">
        <v>28.873154985249801</v>
      </c>
      <c r="BM25" s="48">
        <v>0</v>
      </c>
      <c r="BN25" s="48">
        <v>2.18756684770451</v>
      </c>
      <c r="BO25" s="48">
        <v>0.42833628332554602</v>
      </c>
      <c r="BP25" s="48">
        <v>1.8725544847875801E-2</v>
      </c>
      <c r="BQ25" s="48">
        <v>0</v>
      </c>
      <c r="BR25" s="48">
        <v>4.7100689794027</v>
      </c>
      <c r="BS25" s="48">
        <v>1.12171200816699</v>
      </c>
      <c r="BT25" s="48">
        <v>0.61904373020763503</v>
      </c>
      <c r="BU25" s="48">
        <v>0</v>
      </c>
      <c r="BV25" s="48">
        <v>0</v>
      </c>
      <c r="BW25" s="48">
        <v>7.7757182318678203E-2</v>
      </c>
      <c r="BX25" s="48">
        <v>0.26502338174699502</v>
      </c>
      <c r="BY25" s="48">
        <v>0.155230038736379</v>
      </c>
      <c r="BZ25" s="48">
        <v>0.60100626568642301</v>
      </c>
      <c r="CA25" s="48">
        <v>0.143927240131873</v>
      </c>
      <c r="CB25" s="48">
        <v>0.30250107481225602</v>
      </c>
      <c r="CC25" s="48">
        <v>3.4477418798284698E-2</v>
      </c>
      <c r="CD25" s="48">
        <v>0.48619981249662803</v>
      </c>
      <c r="CE25" s="48">
        <v>0</v>
      </c>
      <c r="CF25" s="48">
        <v>0</v>
      </c>
      <c r="CG25" s="48">
        <v>0.15390303819573201</v>
      </c>
      <c r="CH25" s="48">
        <v>0.88200624237691005</v>
      </c>
      <c r="CI25" s="48">
        <v>7.48934727271829E-2</v>
      </c>
      <c r="CJ25" s="48">
        <v>1.5366291975426101</v>
      </c>
      <c r="CK25" s="48">
        <v>0.55906462656446598</v>
      </c>
      <c r="CL25" s="48">
        <v>0.69680968510311703</v>
      </c>
      <c r="CM25" s="48">
        <v>5.1730695752876601</v>
      </c>
      <c r="CN25" s="48">
        <v>0.88088358413580903</v>
      </c>
      <c r="CO25" s="48">
        <v>4.7002220570615796</v>
      </c>
      <c r="CP25" s="48">
        <v>1.0434913453905901</v>
      </c>
      <c r="CQ25" s="48">
        <v>0.62660061776389397</v>
      </c>
      <c r="CR25" s="48">
        <v>2.3781333274798899</v>
      </c>
      <c r="CS25" s="48">
        <v>9.5307843322842292</v>
      </c>
      <c r="CT25" s="48">
        <v>3.42968934222981</v>
      </c>
      <c r="CU25" s="48">
        <v>0</v>
      </c>
      <c r="CV25" s="48">
        <v>0.116136383295808</v>
      </c>
      <c r="CW25" s="48">
        <v>0</v>
      </c>
      <c r="CX25" s="92">
        <v>99.226574827697306</v>
      </c>
      <c r="CY25" s="48">
        <v>644.87250575941198</v>
      </c>
      <c r="CZ25" s="48">
        <v>0</v>
      </c>
      <c r="DA25" s="48">
        <v>0</v>
      </c>
      <c r="DB25" s="48">
        <v>0</v>
      </c>
      <c r="DC25" s="92">
        <v>644.87250575941198</v>
      </c>
      <c r="DD25" s="48">
        <v>0</v>
      </c>
      <c r="DE25" s="48">
        <v>0</v>
      </c>
      <c r="DF25" s="48">
        <v>-9.9064329427783607E-2</v>
      </c>
      <c r="DG25" s="92">
        <v>-9.9064329427783607E-2</v>
      </c>
      <c r="DH25" s="48">
        <v>36.176207223157398</v>
      </c>
      <c r="DI25" s="48">
        <v>304.38195818106698</v>
      </c>
      <c r="DJ25" s="48">
        <v>20.239702257942199</v>
      </c>
      <c r="DK25" s="92">
        <v>360.79786766216603</v>
      </c>
      <c r="DL25" s="92">
        <v>1005.57130909215</v>
      </c>
      <c r="DM25" s="92">
        <v>1104.7978839198499</v>
      </c>
    </row>
    <row r="26" spans="1:117" x14ac:dyDescent="0.2">
      <c r="A26" s="45">
        <v>2016</v>
      </c>
      <c r="B26" s="45" t="s">
        <v>53</v>
      </c>
      <c r="C26" s="47" t="s">
        <v>299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0</v>
      </c>
      <c r="BR26" s="48">
        <v>0</v>
      </c>
      <c r="BS26" s="48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1.0302708157393701</v>
      </c>
      <c r="CP26" s="48">
        <v>0</v>
      </c>
      <c r="CQ26" s="48">
        <v>0</v>
      </c>
      <c r="CR26" s="48">
        <v>0</v>
      </c>
      <c r="CS26" s="48">
        <v>0</v>
      </c>
      <c r="CT26" s="48">
        <v>1.12956432712891</v>
      </c>
      <c r="CU26" s="48">
        <v>0</v>
      </c>
      <c r="CV26" s="48">
        <v>0</v>
      </c>
      <c r="CW26" s="48">
        <v>0</v>
      </c>
      <c r="CX26" s="92">
        <v>2.15983514286828</v>
      </c>
      <c r="CY26" s="48">
        <v>2315.4720405130802</v>
      </c>
      <c r="CZ26" s="48">
        <v>0</v>
      </c>
      <c r="DA26" s="48">
        <v>0</v>
      </c>
      <c r="DB26" s="48">
        <v>0</v>
      </c>
      <c r="DC26" s="92">
        <v>2315.4720405130802</v>
      </c>
      <c r="DD26" s="48">
        <v>0</v>
      </c>
      <c r="DE26" s="48">
        <v>0</v>
      </c>
      <c r="DF26" s="48">
        <v>0</v>
      </c>
      <c r="DG26" s="92">
        <v>0</v>
      </c>
      <c r="DH26" s="48">
        <v>13.882400935718801</v>
      </c>
      <c r="DI26" s="48">
        <v>4.4400401935054101E-16</v>
      </c>
      <c r="DJ26" s="48">
        <v>3.4043524395247597E-2</v>
      </c>
      <c r="DK26" s="92">
        <v>13.916444460114</v>
      </c>
      <c r="DL26" s="92">
        <v>2329.3884849731999</v>
      </c>
      <c r="DM26" s="92">
        <v>2331.54832011606</v>
      </c>
    </row>
    <row r="27" spans="1:117" x14ac:dyDescent="0.2">
      <c r="A27" s="45">
        <v>2016</v>
      </c>
      <c r="B27" s="45" t="s">
        <v>55</v>
      </c>
      <c r="C27" s="47" t="s">
        <v>56</v>
      </c>
      <c r="D27" s="48">
        <v>10.1270967625265</v>
      </c>
      <c r="E27" s="48">
        <v>0</v>
      </c>
      <c r="F27" s="48">
        <v>0</v>
      </c>
      <c r="G27" s="48">
        <v>2.5434423851777201</v>
      </c>
      <c r="H27" s="48">
        <v>5.4432979611395798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143.17796403729801</v>
      </c>
      <c r="X27" s="48">
        <v>72.906663832404007</v>
      </c>
      <c r="Y27" s="48">
        <v>10.569459794104199</v>
      </c>
      <c r="Z27" s="48">
        <v>0</v>
      </c>
      <c r="AA27" s="48">
        <v>3.0999859975659501</v>
      </c>
      <c r="AB27" s="48">
        <v>0.24567404495480699</v>
      </c>
      <c r="AC27" s="48">
        <v>0</v>
      </c>
      <c r="AD27" s="48">
        <v>0</v>
      </c>
      <c r="AE27" s="48">
        <v>0.14532243793711799</v>
      </c>
      <c r="AF27" s="48">
        <v>0.929074305304188</v>
      </c>
      <c r="AG27" s="48">
        <v>0</v>
      </c>
      <c r="AH27" s="48">
        <v>0</v>
      </c>
      <c r="AI27" s="48">
        <v>4.0605163020086099</v>
      </c>
      <c r="AJ27" s="48">
        <v>0.289567067492015</v>
      </c>
      <c r="AK27" s="48">
        <v>0</v>
      </c>
      <c r="AL27" s="48">
        <v>0</v>
      </c>
      <c r="AM27" s="48">
        <v>0</v>
      </c>
      <c r="AN27" s="48">
        <v>1.2315380671966801E-2</v>
      </c>
      <c r="AO27" s="48">
        <v>0.10532928480619599</v>
      </c>
      <c r="AP27" s="48">
        <v>0</v>
      </c>
      <c r="AQ27" s="48">
        <v>0</v>
      </c>
      <c r="AR27" s="48">
        <v>5.50072423609274</v>
      </c>
      <c r="AS27" s="48">
        <v>1.3598403861996</v>
      </c>
      <c r="AT27" s="48">
        <v>1.6665953724808</v>
      </c>
      <c r="AU27" s="48">
        <v>1.03543452265851</v>
      </c>
      <c r="AV27" s="48">
        <v>3.6282318526641301E-2</v>
      </c>
      <c r="AW27" s="48">
        <v>0</v>
      </c>
      <c r="AX27" s="48">
        <v>0</v>
      </c>
      <c r="AY27" s="48">
        <v>0</v>
      </c>
      <c r="AZ27" s="48">
        <v>0</v>
      </c>
      <c r="BA27" s="48">
        <v>20.352137915978702</v>
      </c>
      <c r="BB27" s="48">
        <v>6.1333198481959696</v>
      </c>
      <c r="BC27" s="48">
        <v>26.0409446563228</v>
      </c>
      <c r="BD27" s="48">
        <v>29.679792272304301</v>
      </c>
      <c r="BE27" s="48">
        <v>0.17818114186151299</v>
      </c>
      <c r="BF27" s="48">
        <v>0.40283316753760101</v>
      </c>
      <c r="BG27" s="48">
        <v>1.52721508476765E-2</v>
      </c>
      <c r="BH27" s="48">
        <v>0.62984389051779699</v>
      </c>
      <c r="BI27" s="48">
        <v>0.81882555572857596</v>
      </c>
      <c r="BJ27" s="48">
        <v>0.225064053254346</v>
      </c>
      <c r="BK27" s="48">
        <v>1.2068791919834001</v>
      </c>
      <c r="BL27" s="48">
        <v>4.2614881015066404</v>
      </c>
      <c r="BM27" s="48">
        <v>2.8173692864855101E-2</v>
      </c>
      <c r="BN27" s="48">
        <v>0.11964601729921</v>
      </c>
      <c r="BO27" s="48">
        <v>0.214284133931265</v>
      </c>
      <c r="BP27" s="48">
        <v>7.4942745993216695E-2</v>
      </c>
      <c r="BQ27" s="48">
        <v>5.3475420190567703E-2</v>
      </c>
      <c r="BR27" s="48">
        <v>3.2355300987473301</v>
      </c>
      <c r="BS27" s="48">
        <v>1.8365228527436499</v>
      </c>
      <c r="BT27" s="48">
        <v>0</v>
      </c>
      <c r="BU27" s="48">
        <v>5.3260266592189E-2</v>
      </c>
      <c r="BV27" s="48">
        <v>0.82128012543267803</v>
      </c>
      <c r="BW27" s="48">
        <v>0.31119718069607999</v>
      </c>
      <c r="BX27" s="48">
        <v>0.15910015015756501</v>
      </c>
      <c r="BY27" s="48">
        <v>0.116485582843308</v>
      </c>
      <c r="BZ27" s="48">
        <v>0.25319232308242601</v>
      </c>
      <c r="CA27" s="48">
        <v>0.28801038064137502</v>
      </c>
      <c r="CB27" s="48">
        <v>0.65577396669119703</v>
      </c>
      <c r="CC27" s="48">
        <v>1.3798436630241599E-2</v>
      </c>
      <c r="CD27" s="48">
        <v>9.2659644875733194E-2</v>
      </c>
      <c r="CE27" s="48">
        <v>0.192509692024733</v>
      </c>
      <c r="CF27" s="48">
        <v>0.41672243948554599</v>
      </c>
      <c r="CG27" s="48">
        <v>3.7557656395371002E-2</v>
      </c>
      <c r="CH27" s="48">
        <v>0.22062098300701399</v>
      </c>
      <c r="CI27" s="48">
        <v>0</v>
      </c>
      <c r="CJ27" s="48">
        <v>4.0190847754874701</v>
      </c>
      <c r="CK27" s="48">
        <v>0.18645580428049299</v>
      </c>
      <c r="CL27" s="48">
        <v>3.5318551026579699</v>
      </c>
      <c r="CM27" s="48">
        <v>7.5485619982740504</v>
      </c>
      <c r="CN27" s="48">
        <v>23.5782659121443</v>
      </c>
      <c r="CO27" s="48">
        <v>2.0604913391841602</v>
      </c>
      <c r="CP27" s="48">
        <v>0.23201255432687901</v>
      </c>
      <c r="CQ27" s="48">
        <v>0.52244998429688905</v>
      </c>
      <c r="CR27" s="48">
        <v>0.72592514578926304</v>
      </c>
      <c r="CS27" s="48">
        <v>2.5227150847091799</v>
      </c>
      <c r="CT27" s="48">
        <v>0.49527480205480301</v>
      </c>
      <c r="CU27" s="48">
        <v>0</v>
      </c>
      <c r="CV27" s="48">
        <v>2.0915870780139998</v>
      </c>
      <c r="CW27" s="48">
        <v>0</v>
      </c>
      <c r="CX27" s="92">
        <v>409.90859174693298</v>
      </c>
      <c r="CY27" s="48">
        <v>1479.80209170637</v>
      </c>
      <c r="CZ27" s="48">
        <v>0</v>
      </c>
      <c r="DA27" s="48">
        <v>0</v>
      </c>
      <c r="DB27" s="48">
        <v>0</v>
      </c>
      <c r="DC27" s="92">
        <v>1479.80209170637</v>
      </c>
      <c r="DD27" s="48">
        <v>12.1953748775438</v>
      </c>
      <c r="DE27" s="48">
        <v>0</v>
      </c>
      <c r="DF27" s="48">
        <v>0.95307273600998799</v>
      </c>
      <c r="DG27" s="92">
        <v>13.148447613553801</v>
      </c>
      <c r="DH27" s="48">
        <v>76.722043956838704</v>
      </c>
      <c r="DI27" s="48">
        <v>222.241830211105</v>
      </c>
      <c r="DJ27" s="48">
        <v>186.05112372139999</v>
      </c>
      <c r="DK27" s="92">
        <v>485.01499788934399</v>
      </c>
      <c r="DL27" s="92">
        <v>1977.96553720926</v>
      </c>
      <c r="DM27" s="92">
        <v>2387.8741289561999</v>
      </c>
    </row>
    <row r="28" spans="1:117" ht="15.95" customHeight="1" x14ac:dyDescent="0.2">
      <c r="A28" s="50">
        <v>2016</v>
      </c>
      <c r="B28" s="50" t="s">
        <v>57</v>
      </c>
      <c r="C28" s="52" t="s">
        <v>58</v>
      </c>
      <c r="D28" s="53">
        <v>0</v>
      </c>
      <c r="E28" s="53">
        <v>0.87653486088068999</v>
      </c>
      <c r="F28" s="53">
        <v>0</v>
      </c>
      <c r="G28" s="53">
        <v>0.404183400318887</v>
      </c>
      <c r="H28" s="53">
        <v>1.98207787726953</v>
      </c>
      <c r="I28" s="53">
        <v>0</v>
      </c>
      <c r="J28" s="53">
        <v>0</v>
      </c>
      <c r="K28" s="53">
        <v>1.1411326862629001</v>
      </c>
      <c r="L28" s="53">
        <v>0</v>
      </c>
      <c r="M28" s="53">
        <v>0</v>
      </c>
      <c r="N28" s="53">
        <v>0</v>
      </c>
      <c r="O28" s="53">
        <v>0</v>
      </c>
      <c r="P28" s="53">
        <v>1.1085360881930899</v>
      </c>
      <c r="Q28" s="53">
        <v>3.24933194400326E-2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0.12929727454009499</v>
      </c>
      <c r="X28" s="53">
        <v>13.446225699112601</v>
      </c>
      <c r="Y28" s="53">
        <v>0</v>
      </c>
      <c r="Z28" s="53">
        <v>0</v>
      </c>
      <c r="AA28" s="53">
        <v>0</v>
      </c>
      <c r="AB28" s="53">
        <v>0</v>
      </c>
      <c r="AC28" s="53">
        <v>3.0249234219278998E-3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3">
        <v>0</v>
      </c>
      <c r="AM28" s="53">
        <v>0</v>
      </c>
      <c r="AN28" s="53">
        <v>0</v>
      </c>
      <c r="AO28" s="53">
        <v>0</v>
      </c>
      <c r="AP28" s="53">
        <v>0</v>
      </c>
      <c r="AQ28" s="53">
        <v>0</v>
      </c>
      <c r="AR28" s="53">
        <v>0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0.88298407631435005</v>
      </c>
      <c r="BA28" s="53">
        <v>1.0091764110672099</v>
      </c>
      <c r="BB28" s="53">
        <v>0.53256437262518996</v>
      </c>
      <c r="BC28" s="53">
        <v>2.0969856384495</v>
      </c>
      <c r="BD28" s="53">
        <v>0.72663336298363401</v>
      </c>
      <c r="BE28" s="53">
        <v>0.118616420834015</v>
      </c>
      <c r="BF28" s="53">
        <v>0.13408441552046299</v>
      </c>
      <c r="BG28" s="53">
        <v>0</v>
      </c>
      <c r="BH28" s="53">
        <v>0.83858288477529896</v>
      </c>
      <c r="BI28" s="53">
        <v>0.113653162272317</v>
      </c>
      <c r="BJ28" s="53">
        <v>8.79417585905167E-2</v>
      </c>
      <c r="BK28" s="53">
        <v>0.72308505699803505</v>
      </c>
      <c r="BL28" s="53">
        <v>1.65734810337463</v>
      </c>
      <c r="BM28" s="53">
        <v>0</v>
      </c>
      <c r="BN28" s="53">
        <v>6.3592380142898405E-2</v>
      </c>
      <c r="BO28" s="53">
        <v>0.30567949891848001</v>
      </c>
      <c r="BP28" s="53">
        <v>0.149669715958446</v>
      </c>
      <c r="BQ28" s="53">
        <v>8.0097654995907597E-2</v>
      </c>
      <c r="BR28" s="53">
        <v>2.10709057223242</v>
      </c>
      <c r="BS28" s="53">
        <v>0.62930183673735096</v>
      </c>
      <c r="BT28" s="53">
        <v>6.6501730849683402E-2</v>
      </c>
      <c r="BU28" s="53">
        <v>0</v>
      </c>
      <c r="BV28" s="53">
        <v>7.4554345979694195E-2</v>
      </c>
      <c r="BW28" s="53">
        <v>0.15537458971034801</v>
      </c>
      <c r="BX28" s="53">
        <v>5.2957036217986697E-2</v>
      </c>
      <c r="BY28" s="53">
        <v>0.23263577903844099</v>
      </c>
      <c r="BZ28" s="53">
        <v>0.34763826066501002</v>
      </c>
      <c r="CA28" s="53">
        <v>1.15652677184542</v>
      </c>
      <c r="CB28" s="53">
        <v>0.50371531589697005</v>
      </c>
      <c r="CC28" s="53">
        <v>1.37785723204338E-2</v>
      </c>
      <c r="CD28" s="53">
        <v>0.13878937726624699</v>
      </c>
      <c r="CE28" s="53">
        <v>3.8446510789980397E-2</v>
      </c>
      <c r="CF28" s="53">
        <v>0.52015315429059095</v>
      </c>
      <c r="CG28" s="53">
        <v>6.00057410788645E-2</v>
      </c>
      <c r="CH28" s="53">
        <v>0.110151687876908</v>
      </c>
      <c r="CI28" s="53">
        <v>0.14965231828075001</v>
      </c>
      <c r="CJ28" s="53">
        <v>2.67553258507755</v>
      </c>
      <c r="CK28" s="53">
        <v>0.132990986726963</v>
      </c>
      <c r="CL28" s="53">
        <v>31.244458014517601</v>
      </c>
      <c r="CM28" s="53">
        <v>5.45361966565779</v>
      </c>
      <c r="CN28" s="53">
        <v>14.8308503164663</v>
      </c>
      <c r="CO28" s="53">
        <v>3.9996156197689499</v>
      </c>
      <c r="CP28" s="53">
        <v>0.30118211201156603</v>
      </c>
      <c r="CQ28" s="53">
        <v>0</v>
      </c>
      <c r="CR28" s="53">
        <v>0.36244004985888301</v>
      </c>
      <c r="CS28" s="53">
        <v>1.2451484717349799</v>
      </c>
      <c r="CT28" s="53">
        <v>0.529887644531434</v>
      </c>
      <c r="CU28" s="53">
        <v>0</v>
      </c>
      <c r="CV28" s="53">
        <v>0.81222400663602001</v>
      </c>
      <c r="CW28" s="53">
        <v>0</v>
      </c>
      <c r="CX28" s="93">
        <v>96.589424117325805</v>
      </c>
      <c r="CY28" s="53">
        <v>4405.0025451804004</v>
      </c>
      <c r="CZ28" s="53">
        <v>0</v>
      </c>
      <c r="DA28" s="53">
        <v>0</v>
      </c>
      <c r="DB28" s="53">
        <v>0</v>
      </c>
      <c r="DC28" s="93">
        <v>4405.0025451804004</v>
      </c>
      <c r="DD28" s="53">
        <v>9.9613540564196494</v>
      </c>
      <c r="DE28" s="53">
        <v>0</v>
      </c>
      <c r="DF28" s="53">
        <v>2.8434743350934202</v>
      </c>
      <c r="DG28" s="93">
        <v>12.8048283915131</v>
      </c>
      <c r="DH28" s="53">
        <v>434.01876161707298</v>
      </c>
      <c r="DI28" s="53">
        <v>314.58020814219498</v>
      </c>
      <c r="DJ28" s="53">
        <v>149.16742283411901</v>
      </c>
      <c r="DK28" s="93">
        <v>897.76639259338697</v>
      </c>
      <c r="DL28" s="93">
        <v>5315.5737661653002</v>
      </c>
      <c r="DM28" s="93">
        <v>5412.1631902826202</v>
      </c>
    </row>
    <row r="29" spans="1:117" x14ac:dyDescent="0.2">
      <c r="A29" s="45">
        <v>2016</v>
      </c>
      <c r="B29" s="45" t="s">
        <v>59</v>
      </c>
      <c r="C29" s="47" t="s">
        <v>300</v>
      </c>
      <c r="D29" s="48">
        <v>0</v>
      </c>
      <c r="E29" s="48">
        <v>0</v>
      </c>
      <c r="F29" s="48">
        <v>0</v>
      </c>
      <c r="G29" s="48">
        <v>0.42507583036430602</v>
      </c>
      <c r="H29" s="48">
        <v>0.59267112616571005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0.230713905412821</v>
      </c>
      <c r="X29" s="48">
        <v>9.5665545690927195E-2</v>
      </c>
      <c r="Y29" s="48">
        <v>45.162221096575699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0.44284603023329</v>
      </c>
      <c r="AS29" s="48">
        <v>3.7307163091739</v>
      </c>
      <c r="AT29" s="48">
        <v>1.06860195950642</v>
      </c>
      <c r="AU29" s="48">
        <v>9.0922995553149102E-3</v>
      </c>
      <c r="AV29" s="48">
        <v>0</v>
      </c>
      <c r="AW29" s="48">
        <v>0</v>
      </c>
      <c r="AX29" s="48">
        <v>0</v>
      </c>
      <c r="AY29" s="48">
        <v>2.8439467940478101E-2</v>
      </c>
      <c r="AZ29" s="48">
        <v>0</v>
      </c>
      <c r="BA29" s="48">
        <v>2.1275556854789199</v>
      </c>
      <c r="BB29" s="48">
        <v>14.239701522697599</v>
      </c>
      <c r="BC29" s="48">
        <v>9.9019909913194102</v>
      </c>
      <c r="BD29" s="48">
        <v>5.2639601333714197</v>
      </c>
      <c r="BE29" s="48">
        <v>0.41642737336757502</v>
      </c>
      <c r="BF29" s="48">
        <v>0.76213583063311496</v>
      </c>
      <c r="BG29" s="48">
        <v>0</v>
      </c>
      <c r="BH29" s="48">
        <v>0.35047832332414702</v>
      </c>
      <c r="BI29" s="48">
        <v>0.51300364120251796</v>
      </c>
      <c r="BJ29" s="48">
        <v>0.17642151678823201</v>
      </c>
      <c r="BK29" s="48">
        <v>0.50878694766868804</v>
      </c>
      <c r="BL29" s="48">
        <v>2.5540895648483999</v>
      </c>
      <c r="BM29" s="48">
        <v>0</v>
      </c>
      <c r="BN29" s="48">
        <v>0.27258926212340101</v>
      </c>
      <c r="BO29" s="48">
        <v>0.64389049980727298</v>
      </c>
      <c r="BP29" s="48">
        <v>5.6297824399332799E-2</v>
      </c>
      <c r="BQ29" s="48">
        <v>2.6780886979522599E-2</v>
      </c>
      <c r="BR29" s="48">
        <v>0.51871883713600997</v>
      </c>
      <c r="BS29" s="48">
        <v>0.57806523585845604</v>
      </c>
      <c r="BT29" s="48">
        <v>0.51698266105741597</v>
      </c>
      <c r="BU29" s="48">
        <v>5.3346272923957203E-2</v>
      </c>
      <c r="BV29" s="48">
        <v>0</v>
      </c>
      <c r="BW29" s="48">
        <v>0</v>
      </c>
      <c r="BX29" s="48">
        <v>2.6559511669789499E-2</v>
      </c>
      <c r="BY29" s="48">
        <v>3.8891229126121099E-2</v>
      </c>
      <c r="BZ29" s="48">
        <v>0.34870163061963999</v>
      </c>
      <c r="CA29" s="48">
        <v>0.43271320311643602</v>
      </c>
      <c r="CB29" s="48">
        <v>0.65683293084877603</v>
      </c>
      <c r="CC29" s="48">
        <v>4.1462156322106203E-2</v>
      </c>
      <c r="CD29" s="48">
        <v>0.18561854909313399</v>
      </c>
      <c r="CE29" s="48">
        <v>0.19282056265119199</v>
      </c>
      <c r="CF29" s="48">
        <v>0.104348843954122</v>
      </c>
      <c r="CG29" s="48">
        <v>5.6427458497142799E-2</v>
      </c>
      <c r="CH29" s="48">
        <v>0.110488624309383</v>
      </c>
      <c r="CI29" s="48">
        <v>7.5055040418569599E-2</v>
      </c>
      <c r="CJ29" s="48">
        <v>1.8390568176249</v>
      </c>
      <c r="CK29" s="48">
        <v>0.56027069670330298</v>
      </c>
      <c r="CL29" s="48">
        <v>16.9064838945399</v>
      </c>
      <c r="CM29" s="48">
        <v>2.8065480468306601</v>
      </c>
      <c r="CN29" s="48">
        <v>0.68242383272846596</v>
      </c>
      <c r="CO29" s="48">
        <v>1.9679473883127601</v>
      </c>
      <c r="CP29" s="48">
        <v>0.30210338002209203</v>
      </c>
      <c r="CQ29" s="48">
        <v>0.104658730549826</v>
      </c>
      <c r="CR29" s="48">
        <v>0.72709739224844205</v>
      </c>
      <c r="CS29" s="48">
        <v>0.96722481961157902</v>
      </c>
      <c r="CT29" s="48">
        <v>0.31919147721959701</v>
      </c>
      <c r="CU29" s="48">
        <v>0</v>
      </c>
      <c r="CV29" s="48">
        <v>1.3384496296758099</v>
      </c>
      <c r="CW29" s="48">
        <v>0</v>
      </c>
      <c r="CX29" s="92">
        <v>122.058642428298</v>
      </c>
      <c r="CY29" s="48">
        <v>1022.58183126497</v>
      </c>
      <c r="CZ29" s="48">
        <v>0</v>
      </c>
      <c r="DA29" s="48">
        <v>0</v>
      </c>
      <c r="DB29" s="48">
        <v>0</v>
      </c>
      <c r="DC29" s="92">
        <v>1022.58183126497</v>
      </c>
      <c r="DD29" s="48">
        <v>6.0394415733977604</v>
      </c>
      <c r="DE29" s="48">
        <v>0</v>
      </c>
      <c r="DF29" s="48">
        <v>1.1370379968792299</v>
      </c>
      <c r="DG29" s="92">
        <v>7.1764795702770003</v>
      </c>
      <c r="DH29" s="48">
        <v>143.45453356012101</v>
      </c>
      <c r="DI29" s="48">
        <v>55.146126368309197</v>
      </c>
      <c r="DJ29" s="48">
        <v>114.488970905852</v>
      </c>
      <c r="DK29" s="92">
        <v>313.08963083428199</v>
      </c>
      <c r="DL29" s="92">
        <v>1342.84794166953</v>
      </c>
      <c r="DM29" s="92">
        <v>1464.9065840978301</v>
      </c>
    </row>
    <row r="30" spans="1:117" x14ac:dyDescent="0.2">
      <c r="A30" s="45">
        <v>2016</v>
      </c>
      <c r="B30" s="45" t="s">
        <v>61</v>
      </c>
      <c r="C30" s="47" t="s">
        <v>301</v>
      </c>
      <c r="D30" s="48">
        <v>7.3524312189025398</v>
      </c>
      <c r="E30" s="48">
        <v>0.86637641932559994</v>
      </c>
      <c r="F30" s="48">
        <v>0</v>
      </c>
      <c r="G30" s="48">
        <v>2.7281385137348999</v>
      </c>
      <c r="H30" s="48">
        <v>0.30981853392463099</v>
      </c>
      <c r="I30" s="48">
        <v>1.27604032075295</v>
      </c>
      <c r="J30" s="48">
        <v>0.64667704705155304</v>
      </c>
      <c r="K30" s="48">
        <v>1.88717380457242</v>
      </c>
      <c r="L30" s="48">
        <v>1.77217204114858</v>
      </c>
      <c r="M30" s="48">
        <v>0</v>
      </c>
      <c r="N30" s="48">
        <v>0.106978431733946</v>
      </c>
      <c r="O30" s="48">
        <v>0</v>
      </c>
      <c r="P30" s="48">
        <v>8.3940964529959805E-2</v>
      </c>
      <c r="Q30" s="48">
        <v>0.166204110982899</v>
      </c>
      <c r="R30" s="48">
        <v>4.81861557835392E-2</v>
      </c>
      <c r="S30" s="48">
        <v>11.200982005139499</v>
      </c>
      <c r="T30" s="48">
        <v>0.69242792739319403</v>
      </c>
      <c r="U30" s="48">
        <v>0.95979415729872497</v>
      </c>
      <c r="V30" s="48">
        <v>0</v>
      </c>
      <c r="W30" s="48">
        <v>0.29664426109116498</v>
      </c>
      <c r="X30" s="48">
        <v>0</v>
      </c>
      <c r="Y30" s="48">
        <v>0</v>
      </c>
      <c r="Z30" s="48">
        <v>311.16269005417502</v>
      </c>
      <c r="AA30" s="48">
        <v>18.693454977130401</v>
      </c>
      <c r="AB30" s="48">
        <v>9.0517159160500606E-3</v>
      </c>
      <c r="AC30" s="48">
        <v>5.6026811082124102</v>
      </c>
      <c r="AD30" s="48">
        <v>0.52402499525674595</v>
      </c>
      <c r="AE30" s="48">
        <v>0</v>
      </c>
      <c r="AF30" s="48">
        <v>0</v>
      </c>
      <c r="AG30" s="48">
        <v>0</v>
      </c>
      <c r="AH30" s="48">
        <v>7.6096079384676205E-2</v>
      </c>
      <c r="AI30" s="48">
        <v>3.2179613307499499</v>
      </c>
      <c r="AJ30" s="48">
        <v>4.8760639797291603</v>
      </c>
      <c r="AK30" s="48">
        <v>0</v>
      </c>
      <c r="AL30" s="48">
        <v>4.6599433448217001E-2</v>
      </c>
      <c r="AM30" s="48">
        <v>0</v>
      </c>
      <c r="AN30" s="48">
        <v>19.540655361937699</v>
      </c>
      <c r="AO30" s="48">
        <v>2.9087426251338901</v>
      </c>
      <c r="AP30" s="48">
        <v>2.4144989723902301</v>
      </c>
      <c r="AQ30" s="48">
        <v>8.2283669183692094</v>
      </c>
      <c r="AR30" s="48">
        <v>3.2331172959616099</v>
      </c>
      <c r="AS30" s="48">
        <v>46.7512111106238</v>
      </c>
      <c r="AT30" s="48">
        <v>30.984821087567301</v>
      </c>
      <c r="AU30" s="48">
        <v>7.6134728675404899</v>
      </c>
      <c r="AV30" s="48">
        <v>2.6257264224088499</v>
      </c>
      <c r="AW30" s="48">
        <v>1.1131271480835601</v>
      </c>
      <c r="AX30" s="48">
        <v>0</v>
      </c>
      <c r="AY30" s="48">
        <v>7.0879499958973304E-3</v>
      </c>
      <c r="AZ30" s="48">
        <v>0.69167694050522599</v>
      </c>
      <c r="BA30" s="48">
        <v>525.24508977936898</v>
      </c>
      <c r="BB30" s="48">
        <v>1.11063208427578</v>
      </c>
      <c r="BC30" s="48">
        <v>8.8493586862849405</v>
      </c>
      <c r="BD30" s="48">
        <v>7.8543308898284003</v>
      </c>
      <c r="BE30" s="48">
        <v>0.35620943052046899</v>
      </c>
      <c r="BF30" s="48">
        <v>0.13422012724823201</v>
      </c>
      <c r="BG30" s="48">
        <v>1.52656002185173E-2</v>
      </c>
      <c r="BH30" s="48">
        <v>0</v>
      </c>
      <c r="BI30" s="48">
        <v>2.6387000175978699</v>
      </c>
      <c r="BJ30" s="48">
        <v>5.8687178434748202E-2</v>
      </c>
      <c r="BK30" s="48">
        <v>1.4825175603762899</v>
      </c>
      <c r="BL30" s="48">
        <v>4.3641518434999096</v>
      </c>
      <c r="BM30" s="48">
        <v>4.2242412634983101E-2</v>
      </c>
      <c r="BN30" s="48">
        <v>0.14275106994248599</v>
      </c>
      <c r="BO30" s="48">
        <v>0.48958222126272899</v>
      </c>
      <c r="BP30" s="48">
        <v>0.13109355187011501</v>
      </c>
      <c r="BQ30" s="48">
        <v>2.6726241584715298E-2</v>
      </c>
      <c r="BR30" s="48">
        <v>0.56245952945550803</v>
      </c>
      <c r="BS30" s="48">
        <v>6.9226285852705303</v>
      </c>
      <c r="BT30" s="48">
        <v>0.67070611054154805</v>
      </c>
      <c r="BU30" s="48">
        <v>5.3237421856117101E-2</v>
      </c>
      <c r="BV30" s="48">
        <v>2.2388941545804402</v>
      </c>
      <c r="BW30" s="48">
        <v>0.31106369999997802</v>
      </c>
      <c r="BX30" s="48">
        <v>0.31806381579592402</v>
      </c>
      <c r="BY30" s="48">
        <v>0.27168311122861499</v>
      </c>
      <c r="BZ30" s="48">
        <v>0.44289651385505802</v>
      </c>
      <c r="CA30" s="48">
        <v>2.0152079176367002</v>
      </c>
      <c r="CB30" s="48">
        <v>0.35295760117908698</v>
      </c>
      <c r="CC30" s="48">
        <v>2.0688777174093301E-2</v>
      </c>
      <c r="CD30" s="48">
        <v>6.9464925528708199E-2</v>
      </c>
      <c r="CE30" s="48">
        <v>0</v>
      </c>
      <c r="CF30" s="48">
        <v>1.07379186434443</v>
      </c>
      <c r="CG30" s="48">
        <v>5.2558165693391001E-2</v>
      </c>
      <c r="CH30" s="48">
        <v>0.33078952925420102</v>
      </c>
      <c r="CI30" s="48">
        <v>3.7450946712688497E-2</v>
      </c>
      <c r="CJ30" s="48">
        <v>13.381316364327301</v>
      </c>
      <c r="CK30" s="48">
        <v>0.292876301862248</v>
      </c>
      <c r="CL30" s="48">
        <v>1.2942206296884999</v>
      </c>
      <c r="CM30" s="48">
        <v>17.773839732321299</v>
      </c>
      <c r="CN30" s="48">
        <v>0.48053597829632599</v>
      </c>
      <c r="CO30" s="48">
        <v>2.3100885288114199</v>
      </c>
      <c r="CP30" s="48">
        <v>0.23191303800996799</v>
      </c>
      <c r="CQ30" s="48">
        <v>0.52222589168966604</v>
      </c>
      <c r="CR30" s="48">
        <v>1.8238345094346999</v>
      </c>
      <c r="CS30" s="48">
        <v>0.60328202104166695</v>
      </c>
      <c r="CT30" s="48">
        <v>1.89665720365252</v>
      </c>
      <c r="CU30" s="48">
        <v>0</v>
      </c>
      <c r="CV30" s="48">
        <v>8.71120808763821E-2</v>
      </c>
      <c r="CW30" s="48">
        <v>0</v>
      </c>
      <c r="CX30" s="92">
        <v>1110.0991179329501</v>
      </c>
      <c r="CY30" s="48">
        <v>134.19663302222801</v>
      </c>
      <c r="CZ30" s="48">
        <v>0</v>
      </c>
      <c r="DA30" s="48">
        <v>0</v>
      </c>
      <c r="DB30" s="48">
        <v>0</v>
      </c>
      <c r="DC30" s="92">
        <v>134.19663302222801</v>
      </c>
      <c r="DD30" s="48">
        <v>22.195632594594201</v>
      </c>
      <c r="DE30" s="48">
        <v>0</v>
      </c>
      <c r="DF30" s="48">
        <v>3.7806268705883301</v>
      </c>
      <c r="DG30" s="92">
        <v>25.976259465182501</v>
      </c>
      <c r="DH30" s="48">
        <v>7.8645709881614296</v>
      </c>
      <c r="DI30" s="48">
        <v>735.444372531162</v>
      </c>
      <c r="DJ30" s="48">
        <v>56.910397463862097</v>
      </c>
      <c r="DK30" s="92">
        <v>800.21934098318502</v>
      </c>
      <c r="DL30" s="92">
        <v>960.39223347059601</v>
      </c>
      <c r="DM30" s="92">
        <v>2070.4913514035502</v>
      </c>
    </row>
    <row r="31" spans="1:117" x14ac:dyDescent="0.2">
      <c r="A31" s="55">
        <v>2016</v>
      </c>
      <c r="B31" s="55" t="s">
        <v>63</v>
      </c>
      <c r="C31" s="57" t="s">
        <v>302</v>
      </c>
      <c r="D31" s="58">
        <v>10.819203378249499</v>
      </c>
      <c r="E31" s="58">
        <v>1.36743425443087</v>
      </c>
      <c r="F31" s="58">
        <v>0</v>
      </c>
      <c r="G31" s="58">
        <v>0.16095059178075499</v>
      </c>
      <c r="H31" s="58">
        <v>0.29378769591050702</v>
      </c>
      <c r="I31" s="58">
        <v>0.19799675812607401</v>
      </c>
      <c r="J31" s="58">
        <v>0.85003595427828504</v>
      </c>
      <c r="K31" s="58">
        <v>0</v>
      </c>
      <c r="L31" s="58">
        <v>18.9866660560388</v>
      </c>
      <c r="M31" s="58">
        <v>43.702048016453404</v>
      </c>
      <c r="N31" s="58">
        <v>9.7073859485618303</v>
      </c>
      <c r="O31" s="58">
        <v>7.46209916089615</v>
      </c>
      <c r="P31" s="58">
        <v>39.977800508245899</v>
      </c>
      <c r="Q31" s="58">
        <v>16.9888219244535</v>
      </c>
      <c r="R31" s="58">
        <v>5.4802855555546701</v>
      </c>
      <c r="S31" s="58">
        <v>68.807026496904996</v>
      </c>
      <c r="T31" s="58">
        <v>4.0866616100580897</v>
      </c>
      <c r="U31" s="58">
        <v>9.2722390940840693</v>
      </c>
      <c r="V31" s="58">
        <v>0</v>
      </c>
      <c r="W31" s="58">
        <v>17.698957371259301</v>
      </c>
      <c r="X31" s="58">
        <v>4.4121893603390996</v>
      </c>
      <c r="Y31" s="58">
        <v>2.21359218131022</v>
      </c>
      <c r="Z31" s="58">
        <v>16.493425607593</v>
      </c>
      <c r="AA31" s="58">
        <v>242.25393592388801</v>
      </c>
      <c r="AB31" s="58">
        <v>66.505787152943896</v>
      </c>
      <c r="AC31" s="58">
        <v>1.96429508962171</v>
      </c>
      <c r="AD31" s="58">
        <v>0.45413173709583399</v>
      </c>
      <c r="AE31" s="58">
        <v>4.4167021213511299</v>
      </c>
      <c r="AF31" s="58">
        <v>9.7341377177719597</v>
      </c>
      <c r="AG31" s="58">
        <v>0.40690612402836601</v>
      </c>
      <c r="AH31" s="58">
        <v>7.6239609157895298</v>
      </c>
      <c r="AI31" s="58">
        <v>54.250062014866501</v>
      </c>
      <c r="AJ31" s="58">
        <v>3.19845074110335</v>
      </c>
      <c r="AK31" s="58">
        <v>4.6502635972226001</v>
      </c>
      <c r="AL31" s="58">
        <v>0.35964994519836302</v>
      </c>
      <c r="AM31" s="58">
        <v>6.1321850879191502E-2</v>
      </c>
      <c r="AN31" s="58">
        <v>12.6592752111055</v>
      </c>
      <c r="AO31" s="58">
        <v>8.5685856423232796</v>
      </c>
      <c r="AP31" s="58">
        <v>4.0051852078908103</v>
      </c>
      <c r="AQ31" s="58">
        <v>6.9387610425723096</v>
      </c>
      <c r="AR31" s="58">
        <v>0.79868593957753298</v>
      </c>
      <c r="AS31" s="58">
        <v>1.93148666096537</v>
      </c>
      <c r="AT31" s="58">
        <v>0.69280209764602596</v>
      </c>
      <c r="AU31" s="58">
        <v>2.4736589071125201</v>
      </c>
      <c r="AV31" s="58">
        <v>1.68797002198946</v>
      </c>
      <c r="AW31" s="58">
        <v>6.2935974974396203</v>
      </c>
      <c r="AX31" s="58">
        <v>0</v>
      </c>
      <c r="AY31" s="58">
        <v>2.9970172766868899</v>
      </c>
      <c r="AZ31" s="58">
        <v>4.4726428839544603</v>
      </c>
      <c r="BA31" s="58">
        <v>36.007204525369403</v>
      </c>
      <c r="BB31" s="58">
        <v>3.7127601214816002</v>
      </c>
      <c r="BC31" s="58">
        <v>78.360865565002499</v>
      </c>
      <c r="BD31" s="58">
        <v>10.737339981982</v>
      </c>
      <c r="BE31" s="58">
        <v>0.23781370189541101</v>
      </c>
      <c r="BF31" s="58">
        <v>5.6411170580043102</v>
      </c>
      <c r="BG31" s="58">
        <v>0</v>
      </c>
      <c r="BH31" s="58">
        <v>0.49037108135562302</v>
      </c>
      <c r="BI31" s="58">
        <v>4.2406234447950801</v>
      </c>
      <c r="BJ31" s="58">
        <v>2.0595508447483502</v>
      </c>
      <c r="BK31" s="58">
        <v>1.8639141875827201</v>
      </c>
      <c r="BL31" s="58">
        <v>7.0946530311295497</v>
      </c>
      <c r="BM31" s="58">
        <v>18.683836468238201</v>
      </c>
      <c r="BN31" s="58">
        <v>0.179633913921704</v>
      </c>
      <c r="BO31" s="58">
        <v>0.67414148894586301</v>
      </c>
      <c r="BP31" s="58">
        <v>5.9286912817358903</v>
      </c>
      <c r="BQ31" s="58">
        <v>0.107058363497993</v>
      </c>
      <c r="BR31" s="58">
        <v>25.452396162045702</v>
      </c>
      <c r="BS31" s="58">
        <v>26.349958569599199</v>
      </c>
      <c r="BT31" s="58">
        <v>8.0083552145364791</v>
      </c>
      <c r="BU31" s="58">
        <v>3.3692204597353199</v>
      </c>
      <c r="BV31" s="58">
        <v>2.4663174002817101</v>
      </c>
      <c r="BW31" s="58">
        <v>0.85665261836565099</v>
      </c>
      <c r="BX31" s="58">
        <v>1.6456877168085799</v>
      </c>
      <c r="BY31" s="58">
        <v>1.36036473675057</v>
      </c>
      <c r="BZ31" s="58">
        <v>2.5978304195117601</v>
      </c>
      <c r="CA31" s="58">
        <v>26.968361208667002</v>
      </c>
      <c r="CB31" s="58">
        <v>0.76377938771400899</v>
      </c>
      <c r="CC31" s="58">
        <v>0.72468019642534498</v>
      </c>
      <c r="CD31" s="58">
        <v>0.51014040179977804</v>
      </c>
      <c r="CE31" s="58">
        <v>0.73916147896559103</v>
      </c>
      <c r="CF31" s="58">
        <v>1.4599948710855599</v>
      </c>
      <c r="CG31" s="58">
        <v>0.19549615808658299</v>
      </c>
      <c r="CH31" s="58">
        <v>1.3250567069811701</v>
      </c>
      <c r="CI31" s="58">
        <v>0.18752342401951999</v>
      </c>
      <c r="CJ31" s="58">
        <v>18.774585040068999</v>
      </c>
      <c r="CK31" s="58">
        <v>1.09319622413604</v>
      </c>
      <c r="CL31" s="58">
        <v>106.085854851596</v>
      </c>
      <c r="CM31" s="58">
        <v>25.3352488612631</v>
      </c>
      <c r="CN31" s="58">
        <v>74.639603828439803</v>
      </c>
      <c r="CO31" s="58">
        <v>10.1115919158519</v>
      </c>
      <c r="CP31" s="58">
        <v>0.27869497001098098</v>
      </c>
      <c r="CQ31" s="58">
        <v>2.7190262105640199</v>
      </c>
      <c r="CR31" s="58">
        <v>0.36529030326304701</v>
      </c>
      <c r="CS31" s="58">
        <v>4.6283818420434004</v>
      </c>
      <c r="CT31" s="58">
        <v>0.58842425706905699</v>
      </c>
      <c r="CU31" s="58">
        <v>0.62123416657514297</v>
      </c>
      <c r="CV31" s="58">
        <v>1.8901366763073899</v>
      </c>
      <c r="CW31" s="58">
        <v>0</v>
      </c>
      <c r="CX31" s="94">
        <v>1256.5097021838101</v>
      </c>
      <c r="CY31" s="58">
        <v>440.27503551662198</v>
      </c>
      <c r="CZ31" s="58">
        <v>0</v>
      </c>
      <c r="DA31" s="58">
        <v>0</v>
      </c>
      <c r="DB31" s="58">
        <v>0</v>
      </c>
      <c r="DC31" s="94">
        <v>440.27503551662198</v>
      </c>
      <c r="DD31" s="58">
        <v>0</v>
      </c>
      <c r="DE31" s="58">
        <v>0</v>
      </c>
      <c r="DF31" s="58">
        <v>11.756220358337799</v>
      </c>
      <c r="DG31" s="94">
        <v>11.756220358337799</v>
      </c>
      <c r="DH31" s="58">
        <v>17.789503274016599</v>
      </c>
      <c r="DI31" s="58">
        <v>165.87169099563499</v>
      </c>
      <c r="DJ31" s="58">
        <v>322.847658296259</v>
      </c>
      <c r="DK31" s="94">
        <v>506.50885256590999</v>
      </c>
      <c r="DL31" s="94">
        <v>958.54010844086997</v>
      </c>
      <c r="DM31" s="94">
        <v>2215.04981062468</v>
      </c>
    </row>
    <row r="32" spans="1:117" ht="15.95" customHeight="1" x14ac:dyDescent="0.2">
      <c r="A32" s="50">
        <v>2016</v>
      </c>
      <c r="B32" s="50" t="s">
        <v>65</v>
      </c>
      <c r="C32" s="52" t="s">
        <v>303</v>
      </c>
      <c r="D32" s="53">
        <v>3.1030852134382401</v>
      </c>
      <c r="E32" s="53">
        <v>0.121573952796316</v>
      </c>
      <c r="F32" s="53">
        <v>0</v>
      </c>
      <c r="G32" s="53">
        <v>0</v>
      </c>
      <c r="H32" s="53">
        <v>0</v>
      </c>
      <c r="I32" s="53">
        <v>6.1311862134490303E-2</v>
      </c>
      <c r="J32" s="53">
        <v>0.36506226178281098</v>
      </c>
      <c r="K32" s="53">
        <v>0</v>
      </c>
      <c r="L32" s="53">
        <v>0.83905340746111001</v>
      </c>
      <c r="M32" s="53">
        <v>0.100234437183242</v>
      </c>
      <c r="N32" s="53">
        <v>0.34438269132168298</v>
      </c>
      <c r="O32" s="53">
        <v>1.2977269619187401E-2</v>
      </c>
      <c r="P32" s="53">
        <v>0.36937488635080301</v>
      </c>
      <c r="Q32" s="53">
        <v>0.16816440721068601</v>
      </c>
      <c r="R32" s="53">
        <v>9.6812699586906206E-2</v>
      </c>
      <c r="S32" s="53">
        <v>6.4665265564678904</v>
      </c>
      <c r="T32" s="53">
        <v>0.103658422732598</v>
      </c>
      <c r="U32" s="53">
        <v>0</v>
      </c>
      <c r="V32" s="53">
        <v>0</v>
      </c>
      <c r="W32" s="53">
        <v>0.59599965150744405</v>
      </c>
      <c r="X32" s="53">
        <v>5.29012983886787E-2</v>
      </c>
      <c r="Y32" s="53">
        <v>0</v>
      </c>
      <c r="Z32" s="53">
        <v>0.189136887703372</v>
      </c>
      <c r="AA32" s="53">
        <v>5.7485373004221199</v>
      </c>
      <c r="AB32" s="53">
        <v>18.075967404411099</v>
      </c>
      <c r="AC32" s="53">
        <v>4.0030617599256901</v>
      </c>
      <c r="AD32" s="53">
        <v>0.49000672558685898</v>
      </c>
      <c r="AE32" s="53">
        <v>0.20128619840692699</v>
      </c>
      <c r="AF32" s="53">
        <v>1.6378235870773901</v>
      </c>
      <c r="AG32" s="53">
        <v>0</v>
      </c>
      <c r="AH32" s="53">
        <v>6.6232299404245296</v>
      </c>
      <c r="AI32" s="53">
        <v>3.7489628157878698</v>
      </c>
      <c r="AJ32" s="53">
        <v>6.4750318439492603E-3</v>
      </c>
      <c r="AK32" s="53">
        <v>0.68511689251525099</v>
      </c>
      <c r="AL32" s="53">
        <v>0</v>
      </c>
      <c r="AM32" s="53">
        <v>0</v>
      </c>
      <c r="AN32" s="53">
        <v>1.61264726308462</v>
      </c>
      <c r="AO32" s="53">
        <v>0</v>
      </c>
      <c r="AP32" s="53">
        <v>0.26624561438143302</v>
      </c>
      <c r="AQ32" s="53">
        <v>1.0624479407283101</v>
      </c>
      <c r="AR32" s="53">
        <v>0.16599560272705399</v>
      </c>
      <c r="AS32" s="53">
        <v>5.4887075100110296</v>
      </c>
      <c r="AT32" s="53">
        <v>3.6265036358010998E-3</v>
      </c>
      <c r="AU32" s="53">
        <v>0.12292684388819999</v>
      </c>
      <c r="AV32" s="53">
        <v>0.55128835448900904</v>
      </c>
      <c r="AW32" s="53">
        <v>2.9388254515375101</v>
      </c>
      <c r="AX32" s="53">
        <v>1.7578390090989701E-8</v>
      </c>
      <c r="AY32" s="53">
        <v>0</v>
      </c>
      <c r="AZ32" s="53">
        <v>3.90349161079464</v>
      </c>
      <c r="BA32" s="53">
        <v>9.8537548051269397</v>
      </c>
      <c r="BB32" s="53">
        <v>7.6488755235979102</v>
      </c>
      <c r="BC32" s="53">
        <v>21.239483568770101</v>
      </c>
      <c r="BD32" s="53">
        <v>7.9665837373709003</v>
      </c>
      <c r="BE32" s="53">
        <v>0.17772002432775999</v>
      </c>
      <c r="BF32" s="53">
        <v>1.6059621104273001</v>
      </c>
      <c r="BG32" s="53">
        <v>1.5232627829357E-2</v>
      </c>
      <c r="BH32" s="53">
        <v>0.41880927231724402</v>
      </c>
      <c r="BI32" s="53">
        <v>9.9063938830098994</v>
      </c>
      <c r="BJ32" s="53">
        <v>4.8800349295972698E-2</v>
      </c>
      <c r="BK32" s="53">
        <v>0.24075117840098101</v>
      </c>
      <c r="BL32" s="53">
        <v>2.5433726826568801</v>
      </c>
      <c r="BM32" s="53">
        <v>29.457622289810399</v>
      </c>
      <c r="BN32" s="53">
        <v>0.86484635759994499</v>
      </c>
      <c r="BO32" s="53">
        <v>5.9911516348931197</v>
      </c>
      <c r="BP32" s="53">
        <v>1.26587342519935</v>
      </c>
      <c r="BQ32" s="53">
        <v>0.13334257595833801</v>
      </c>
      <c r="BR32" s="53">
        <v>32.0787466332824</v>
      </c>
      <c r="BS32" s="53">
        <v>137.789816687307</v>
      </c>
      <c r="BT32" s="53">
        <v>9.1852723446706399</v>
      </c>
      <c r="BU32" s="53">
        <v>6.69342663158917</v>
      </c>
      <c r="BV32" s="53">
        <v>1.78724666795233</v>
      </c>
      <c r="BW32" s="53">
        <v>0.23279387178507999</v>
      </c>
      <c r="BX32" s="53">
        <v>5.0943429615563502</v>
      </c>
      <c r="BY32" s="53">
        <v>0.92947302505608698</v>
      </c>
      <c r="BZ32" s="53">
        <v>2.7668041078229999</v>
      </c>
      <c r="CA32" s="53">
        <v>1.86722272389016</v>
      </c>
      <c r="CB32" s="53">
        <v>0.30188163684602998</v>
      </c>
      <c r="CC32" s="53">
        <v>0.14450863830996399</v>
      </c>
      <c r="CD32" s="53">
        <v>1.13880780625911</v>
      </c>
      <c r="CE32" s="53">
        <v>0.19201149343041199</v>
      </c>
      <c r="CF32" s="53">
        <v>0.15586649906431199</v>
      </c>
      <c r="CG32" s="53">
        <v>0.161079979709116</v>
      </c>
      <c r="CH32" s="53">
        <v>19.704017299888999</v>
      </c>
      <c r="CI32" s="53">
        <v>0.33633050287503602</v>
      </c>
      <c r="CJ32" s="53">
        <v>9.0170720818614107</v>
      </c>
      <c r="CK32" s="53">
        <v>0.265676103755903</v>
      </c>
      <c r="CL32" s="53">
        <v>101.956626083636</v>
      </c>
      <c r="CM32" s="53">
        <v>73.993623004110503</v>
      </c>
      <c r="CN32" s="53">
        <v>88.809361317010399</v>
      </c>
      <c r="CO32" s="53">
        <v>12.748003628515701</v>
      </c>
      <c r="CP32" s="53">
        <v>2.1508329164865398</v>
      </c>
      <c r="CQ32" s="53">
        <v>8.84880613088621</v>
      </c>
      <c r="CR32" s="53">
        <v>0.201124031580039</v>
      </c>
      <c r="CS32" s="53">
        <v>23.9827066772378</v>
      </c>
      <c r="CT32" s="53">
        <v>1.5525496589046499</v>
      </c>
      <c r="CU32" s="53">
        <v>0.16881931347868301</v>
      </c>
      <c r="CV32" s="53">
        <v>0.31872106288649699</v>
      </c>
      <c r="CW32" s="53">
        <v>0</v>
      </c>
      <c r="CX32" s="93">
        <v>714.27907384318098</v>
      </c>
      <c r="CY32" s="53">
        <v>84.940867775461598</v>
      </c>
      <c r="CZ32" s="53">
        <v>0</v>
      </c>
      <c r="DA32" s="53">
        <v>0</v>
      </c>
      <c r="DB32" s="53">
        <v>0</v>
      </c>
      <c r="DC32" s="93">
        <v>84.940867775461598</v>
      </c>
      <c r="DD32" s="53">
        <v>0</v>
      </c>
      <c r="DE32" s="53">
        <v>0</v>
      </c>
      <c r="DF32" s="53">
        <v>4.4823954810998901</v>
      </c>
      <c r="DG32" s="93">
        <v>4.4823954810998901</v>
      </c>
      <c r="DH32" s="53">
        <v>0</v>
      </c>
      <c r="DI32" s="53">
        <v>91.357150550827896</v>
      </c>
      <c r="DJ32" s="53">
        <v>19.861458967209199</v>
      </c>
      <c r="DK32" s="93">
        <v>111.218609518037</v>
      </c>
      <c r="DL32" s="93">
        <v>200.64187277459899</v>
      </c>
      <c r="DM32" s="93">
        <v>914.92094661777901</v>
      </c>
    </row>
    <row r="33" spans="1:117" x14ac:dyDescent="0.2">
      <c r="A33" s="45">
        <v>2016</v>
      </c>
      <c r="B33" s="45" t="s">
        <v>67</v>
      </c>
      <c r="C33" s="47" t="s">
        <v>408</v>
      </c>
      <c r="D33" s="48">
        <v>157.522820745453</v>
      </c>
      <c r="E33" s="48">
        <v>7.4970548330365601</v>
      </c>
      <c r="F33" s="48">
        <v>11.500802233351401</v>
      </c>
      <c r="G33" s="48">
        <v>49.383522491711098</v>
      </c>
      <c r="H33" s="48">
        <v>99.650660076748906</v>
      </c>
      <c r="I33" s="48">
        <v>7.6621475516358304</v>
      </c>
      <c r="J33" s="48">
        <v>13.4183791739733</v>
      </c>
      <c r="K33" s="48">
        <v>33.275386590225999</v>
      </c>
      <c r="L33" s="48">
        <v>13.350296397425399</v>
      </c>
      <c r="M33" s="48">
        <v>12.509384806395399</v>
      </c>
      <c r="N33" s="48">
        <v>9.3976021565014101</v>
      </c>
      <c r="O33" s="48">
        <v>0.58551702171448305</v>
      </c>
      <c r="P33" s="48">
        <v>22.653003972654702</v>
      </c>
      <c r="Q33" s="48">
        <v>3.9427278066219298</v>
      </c>
      <c r="R33" s="48">
        <v>8.9202322622109005</v>
      </c>
      <c r="S33" s="48">
        <v>62.042878763140003</v>
      </c>
      <c r="T33" s="48">
        <v>1.74059651629066</v>
      </c>
      <c r="U33" s="48">
        <v>5.2432854520418299</v>
      </c>
      <c r="V33" s="48">
        <v>0</v>
      </c>
      <c r="W33" s="48">
        <v>35.760641924043298</v>
      </c>
      <c r="X33" s="48">
        <v>3.9111303431487499</v>
      </c>
      <c r="Y33" s="48">
        <v>4.5050960967827098</v>
      </c>
      <c r="Z33" s="48">
        <v>37.481053939410501</v>
      </c>
      <c r="AA33" s="48">
        <v>38.783376656588302</v>
      </c>
      <c r="AB33" s="48">
        <v>2.5777156762158699</v>
      </c>
      <c r="AC33" s="48">
        <v>223.38851675538399</v>
      </c>
      <c r="AD33" s="48">
        <v>6.9343182863290096</v>
      </c>
      <c r="AE33" s="48">
        <v>5.7155379172022798</v>
      </c>
      <c r="AF33" s="48">
        <v>52.553242183306601</v>
      </c>
      <c r="AG33" s="48">
        <v>24.916974909542901</v>
      </c>
      <c r="AH33" s="48">
        <v>17.693256331350199</v>
      </c>
      <c r="AI33" s="48">
        <v>224.12722394276199</v>
      </c>
      <c r="AJ33" s="48">
        <v>13.0271127249255</v>
      </c>
      <c r="AK33" s="48">
        <v>23.2692011004773</v>
      </c>
      <c r="AL33" s="48">
        <v>36.614406413538397</v>
      </c>
      <c r="AM33" s="48">
        <v>2.7217712202511199</v>
      </c>
      <c r="AN33" s="48">
        <v>48.377430879501603</v>
      </c>
      <c r="AO33" s="48">
        <v>22.846189865063302</v>
      </c>
      <c r="AP33" s="48">
        <v>31.5753644744341</v>
      </c>
      <c r="AQ33" s="48">
        <v>31.527066690465801</v>
      </c>
      <c r="AR33" s="48">
        <v>21.545829735515699</v>
      </c>
      <c r="AS33" s="48">
        <v>35.090939853309102</v>
      </c>
      <c r="AT33" s="48">
        <v>7.8763534342625903</v>
      </c>
      <c r="AU33" s="48">
        <v>12.2263555477242</v>
      </c>
      <c r="AV33" s="48">
        <v>11.6773906465649</v>
      </c>
      <c r="AW33" s="48">
        <v>204.616578959414</v>
      </c>
      <c r="AX33" s="48">
        <v>28.927899550927901</v>
      </c>
      <c r="AY33" s="48">
        <v>19.96161442591</v>
      </c>
      <c r="AZ33" s="48">
        <v>8.5362247168398007</v>
      </c>
      <c r="BA33" s="48">
        <v>146.70710424056901</v>
      </c>
      <c r="BB33" s="48">
        <v>27.0894450689621</v>
      </c>
      <c r="BC33" s="48">
        <v>144.66026427358099</v>
      </c>
      <c r="BD33" s="48">
        <v>88.0637595306344</v>
      </c>
      <c r="BE33" s="48">
        <v>26.9298094161508</v>
      </c>
      <c r="BF33" s="48">
        <v>369.87294579362799</v>
      </c>
      <c r="BG33" s="48">
        <v>9.3053293917310995</v>
      </c>
      <c r="BH33" s="48">
        <v>189.90837242243299</v>
      </c>
      <c r="BI33" s="48">
        <v>7.3023841223396904</v>
      </c>
      <c r="BJ33" s="48">
        <v>13.303430616119901</v>
      </c>
      <c r="BK33" s="48">
        <v>34.668247066384701</v>
      </c>
      <c r="BL33" s="48">
        <v>61.463440445002398</v>
      </c>
      <c r="BM33" s="48">
        <v>0.45426265490605</v>
      </c>
      <c r="BN33" s="48">
        <v>3.2517521153938498</v>
      </c>
      <c r="BO33" s="48">
        <v>30.778152095323701</v>
      </c>
      <c r="BP33" s="48">
        <v>13.003493718347899</v>
      </c>
      <c r="BQ33" s="48">
        <v>1.6823983017105399</v>
      </c>
      <c r="BR33" s="48">
        <v>52.055890745844103</v>
      </c>
      <c r="BS33" s="48">
        <v>28.1252878217275</v>
      </c>
      <c r="BT33" s="48">
        <v>10.8257648031081</v>
      </c>
      <c r="BU33" s="48">
        <v>3.72362071496394</v>
      </c>
      <c r="BV33" s="48">
        <v>0.74569750463794104</v>
      </c>
      <c r="BW33" s="48">
        <v>1.0878468534067001</v>
      </c>
      <c r="BX33" s="48">
        <v>2.4365269993654599</v>
      </c>
      <c r="BY33" s="48">
        <v>4.8087994932244698</v>
      </c>
      <c r="BZ33" s="48">
        <v>3.1293908098752499</v>
      </c>
      <c r="CA33" s="48">
        <v>61.702036647437602</v>
      </c>
      <c r="CB33" s="48">
        <v>17.8352065474445</v>
      </c>
      <c r="CC33" s="48">
        <v>0.773859368855913</v>
      </c>
      <c r="CD33" s="48">
        <v>2.8457701079968998</v>
      </c>
      <c r="CE33" s="48">
        <v>0.76908909283256399</v>
      </c>
      <c r="CF33" s="48">
        <v>11.965994462164399</v>
      </c>
      <c r="CG33" s="48">
        <v>10.4656440474183</v>
      </c>
      <c r="CH33" s="48">
        <v>17.738086049897301</v>
      </c>
      <c r="CI33" s="48">
        <v>0.86067862754760005</v>
      </c>
      <c r="CJ33" s="48">
        <v>5.1587074141543798</v>
      </c>
      <c r="CK33" s="48">
        <v>3.7511207254313099</v>
      </c>
      <c r="CL33" s="48">
        <v>156.351009417146</v>
      </c>
      <c r="CM33" s="48">
        <v>45.682058704456601</v>
      </c>
      <c r="CN33" s="48">
        <v>35.677827856675101</v>
      </c>
      <c r="CO33" s="48">
        <v>51.454831165518101</v>
      </c>
      <c r="CP33" s="48">
        <v>1.4135311456833199</v>
      </c>
      <c r="CQ33" s="48">
        <v>2.30767580056696</v>
      </c>
      <c r="CR33" s="48">
        <v>7.8090194700773203</v>
      </c>
      <c r="CS33" s="48">
        <v>9.2435185150734398</v>
      </c>
      <c r="CT33" s="48">
        <v>5.9713010022754398</v>
      </c>
      <c r="CU33" s="48">
        <v>0.99637267744943503</v>
      </c>
      <c r="CV33" s="48">
        <v>7.0794145104659396</v>
      </c>
      <c r="CW33" s="48">
        <v>0</v>
      </c>
      <c r="CX33" s="92">
        <v>3492.2982844282601</v>
      </c>
      <c r="CY33" s="48">
        <v>2177.4394863467001</v>
      </c>
      <c r="CZ33" s="48">
        <v>0</v>
      </c>
      <c r="DA33" s="48">
        <v>0</v>
      </c>
      <c r="DB33" s="48">
        <v>0</v>
      </c>
      <c r="DC33" s="92">
        <v>2177.4394863467001</v>
      </c>
      <c r="DD33" s="48">
        <v>0</v>
      </c>
      <c r="DE33" s="48">
        <v>0</v>
      </c>
      <c r="DF33" s="48">
        <v>-19.9599400777577</v>
      </c>
      <c r="DG33" s="92">
        <v>-19.9599400777577</v>
      </c>
      <c r="DH33" s="48">
        <v>76.688323487940394</v>
      </c>
      <c r="DI33" s="48">
        <v>835.26477188734498</v>
      </c>
      <c r="DJ33" s="48">
        <v>490.27841293480799</v>
      </c>
      <c r="DK33" s="92">
        <v>1402.23150831009</v>
      </c>
      <c r="DL33" s="92">
        <v>3559.7110545790401</v>
      </c>
      <c r="DM33" s="92">
        <v>7052.0093390072998</v>
      </c>
    </row>
    <row r="34" spans="1:117" x14ac:dyDescent="0.2">
      <c r="A34" s="45">
        <v>2016</v>
      </c>
      <c r="B34" s="45" t="s">
        <v>69</v>
      </c>
      <c r="C34" s="47" t="s">
        <v>409</v>
      </c>
      <c r="D34" s="48">
        <v>1.6782821156302901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7.2382779456517804E-2</v>
      </c>
      <c r="X34" s="48">
        <v>0</v>
      </c>
      <c r="Y34" s="48">
        <v>0</v>
      </c>
      <c r="Z34" s="48">
        <v>8.9709584678532508</v>
      </c>
      <c r="AA34" s="48">
        <v>9.5479623490877898</v>
      </c>
      <c r="AB34" s="48">
        <v>8.2092631179629603</v>
      </c>
      <c r="AC34" s="48">
        <v>7.0865124505556501E-2</v>
      </c>
      <c r="AD34" s="48">
        <v>6.7946172050845997</v>
      </c>
      <c r="AE34" s="48">
        <v>0</v>
      </c>
      <c r="AF34" s="48">
        <v>0.34098837019175099</v>
      </c>
      <c r="AG34" s="48">
        <v>0</v>
      </c>
      <c r="AH34" s="48">
        <v>0</v>
      </c>
      <c r="AI34" s="48">
        <v>1.35661313450319</v>
      </c>
      <c r="AJ34" s="48">
        <v>2.4895979246706501E-2</v>
      </c>
      <c r="AK34" s="48">
        <v>0.82842166984175802</v>
      </c>
      <c r="AL34" s="48">
        <v>2.2741019991625699E-2</v>
      </c>
      <c r="AM34" s="48">
        <v>0</v>
      </c>
      <c r="AN34" s="48">
        <v>9.02715056914999</v>
      </c>
      <c r="AO34" s="48">
        <v>4.9214441878282097E-2</v>
      </c>
      <c r="AP34" s="48">
        <v>2.2724915982474099</v>
      </c>
      <c r="AQ34" s="48">
        <v>1.31286473182162</v>
      </c>
      <c r="AR34" s="48">
        <v>1.99515898948661</v>
      </c>
      <c r="AS34" s="48">
        <v>10.254197880274299</v>
      </c>
      <c r="AT34" s="48">
        <v>0.322819697044049</v>
      </c>
      <c r="AU34" s="48">
        <v>8.6519214043581094E-2</v>
      </c>
      <c r="AV34" s="48">
        <v>4.62355840639544</v>
      </c>
      <c r="AW34" s="48">
        <v>0</v>
      </c>
      <c r="AX34" s="48">
        <v>0</v>
      </c>
      <c r="AY34" s="48">
        <v>2.0753970387023299E-2</v>
      </c>
      <c r="AZ34" s="48">
        <v>1.23984764534669</v>
      </c>
      <c r="BA34" s="48">
        <v>81.283064336328806</v>
      </c>
      <c r="BB34" s="48">
        <v>0.355682022785552</v>
      </c>
      <c r="BC34" s="48">
        <v>11.0863704711299</v>
      </c>
      <c r="BD34" s="48">
        <v>1.6985298525213799</v>
      </c>
      <c r="BE34" s="48">
        <v>1.01005449481286</v>
      </c>
      <c r="BF34" s="48">
        <v>0.80535261651942203</v>
      </c>
      <c r="BG34" s="48">
        <v>0</v>
      </c>
      <c r="BH34" s="48">
        <v>0</v>
      </c>
      <c r="BI34" s="48">
        <v>0.28464436928342701</v>
      </c>
      <c r="BJ34" s="48">
        <v>2.9366687099821799E-2</v>
      </c>
      <c r="BK34" s="48">
        <v>0.37944063778005899</v>
      </c>
      <c r="BL34" s="48">
        <v>1.70520529569599</v>
      </c>
      <c r="BM34" s="48">
        <v>4.67977007964463</v>
      </c>
      <c r="BN34" s="48">
        <v>0.171823920638803</v>
      </c>
      <c r="BO34" s="48">
        <v>0.33685272306088698</v>
      </c>
      <c r="BP34" s="48">
        <v>0.206166309642659</v>
      </c>
      <c r="BQ34" s="48">
        <v>5.34945584303552E-2</v>
      </c>
      <c r="BR34" s="48">
        <v>0.98507897413560797</v>
      </c>
      <c r="BS34" s="48">
        <v>1.12272118641027</v>
      </c>
      <c r="BT34" s="48">
        <v>0.67123405859805396</v>
      </c>
      <c r="BU34" s="48">
        <v>1.5983798349291101</v>
      </c>
      <c r="BV34" s="48">
        <v>0.59750840158076202</v>
      </c>
      <c r="BW34" s="48">
        <v>0</v>
      </c>
      <c r="BX34" s="48">
        <v>7.9578545138607404E-2</v>
      </c>
      <c r="BY34" s="48">
        <v>0.19421211949649</v>
      </c>
      <c r="BZ34" s="48">
        <v>3.1660367213999202E-2</v>
      </c>
      <c r="CA34" s="48">
        <v>2.3049076500364198</v>
      </c>
      <c r="CB34" s="48">
        <v>0.35323543267136398</v>
      </c>
      <c r="CC34" s="48">
        <v>0.26226412371772301</v>
      </c>
      <c r="CD34" s="48">
        <v>2.31732016750715E-2</v>
      </c>
      <c r="CE34" s="48">
        <v>3.8515717807274898E-2</v>
      </c>
      <c r="CF34" s="48">
        <v>0.104217894917223</v>
      </c>
      <c r="CG34" s="48">
        <v>4.1328207634993702E-2</v>
      </c>
      <c r="CH34" s="48">
        <v>0.11034997036370001</v>
      </c>
      <c r="CI34" s="48">
        <v>7.4960852645281101E-2</v>
      </c>
      <c r="CJ34" s="48">
        <v>0</v>
      </c>
      <c r="CK34" s="48">
        <v>0.15987645829295899</v>
      </c>
      <c r="CL34" s="48">
        <v>11.5648076352409</v>
      </c>
      <c r="CM34" s="48">
        <v>9.1273047352171606</v>
      </c>
      <c r="CN34" s="48">
        <v>0.32060948895961899</v>
      </c>
      <c r="CO34" s="48">
        <v>3.9057102707583602</v>
      </c>
      <c r="CP34" s="48">
        <v>0.23209558896003599</v>
      </c>
      <c r="CQ34" s="48">
        <v>0.73169174841889195</v>
      </c>
      <c r="CR34" s="48">
        <v>0.96824659476822506</v>
      </c>
      <c r="CS34" s="48">
        <v>2.5985009686209399</v>
      </c>
      <c r="CT34" s="48">
        <v>1.5217455982006101</v>
      </c>
      <c r="CU34" s="48">
        <v>5.64393040766882E-2</v>
      </c>
      <c r="CV34" s="48">
        <v>0.61026455963930804</v>
      </c>
      <c r="CW34" s="48">
        <v>0</v>
      </c>
      <c r="CX34" s="92">
        <v>213.59900634293101</v>
      </c>
      <c r="CY34" s="48">
        <v>22.049625802300199</v>
      </c>
      <c r="CZ34" s="48">
        <v>0</v>
      </c>
      <c r="DA34" s="48">
        <v>0</v>
      </c>
      <c r="DB34" s="48">
        <v>0</v>
      </c>
      <c r="DC34" s="92">
        <v>22.049625802300199</v>
      </c>
      <c r="DD34" s="48">
        <v>0</v>
      </c>
      <c r="DE34" s="48">
        <v>0</v>
      </c>
      <c r="DF34" s="48">
        <v>1.05836500838229</v>
      </c>
      <c r="DG34" s="92">
        <v>1.05836500838229</v>
      </c>
      <c r="DH34" s="48">
        <v>2.8300964077594899</v>
      </c>
      <c r="DI34" s="48">
        <v>13.741548532866201</v>
      </c>
      <c r="DJ34" s="48">
        <v>25.424082965359801</v>
      </c>
      <c r="DK34" s="92">
        <v>41.995727905985497</v>
      </c>
      <c r="DL34" s="92">
        <v>65.103718716668098</v>
      </c>
      <c r="DM34" s="92">
        <v>278.702725059599</v>
      </c>
    </row>
    <row r="35" spans="1:117" x14ac:dyDescent="0.2">
      <c r="A35" s="45">
        <v>2016</v>
      </c>
      <c r="B35" s="45" t="s">
        <v>71</v>
      </c>
      <c r="C35" s="47" t="s">
        <v>306</v>
      </c>
      <c r="D35" s="48">
        <v>1.3158313702131601</v>
      </c>
      <c r="E35" s="48">
        <v>0</v>
      </c>
      <c r="F35" s="48">
        <v>0</v>
      </c>
      <c r="G35" s="48">
        <v>0.32424660712101899</v>
      </c>
      <c r="H35" s="48">
        <v>0.56944845694181101</v>
      </c>
      <c r="I35" s="48">
        <v>0</v>
      </c>
      <c r="J35" s="48">
        <v>0</v>
      </c>
      <c r="K35" s="48">
        <v>0</v>
      </c>
      <c r="L35" s="48">
        <v>0.241301322119582</v>
      </c>
      <c r="M35" s="48">
        <v>0.32401810689960298</v>
      </c>
      <c r="N35" s="48">
        <v>0.33928985454680699</v>
      </c>
      <c r="O35" s="48">
        <v>0</v>
      </c>
      <c r="P35" s="48">
        <v>1.7667403747953001</v>
      </c>
      <c r="Q35" s="48">
        <v>0</v>
      </c>
      <c r="R35" s="48">
        <v>0</v>
      </c>
      <c r="S35" s="48">
        <v>1.3386315474931001</v>
      </c>
      <c r="T35" s="48">
        <v>0</v>
      </c>
      <c r="U35" s="48">
        <v>0</v>
      </c>
      <c r="V35" s="48">
        <v>0</v>
      </c>
      <c r="W35" s="48">
        <v>0</v>
      </c>
      <c r="X35" s="48">
        <v>0</v>
      </c>
      <c r="Y35" s="48">
        <v>0</v>
      </c>
      <c r="Z35" s="48">
        <v>0</v>
      </c>
      <c r="AA35" s="48">
        <v>0</v>
      </c>
      <c r="AB35" s="48">
        <v>0</v>
      </c>
      <c r="AC35" s="48">
        <v>9.0599156363509407E-3</v>
      </c>
      <c r="AD35" s="48">
        <v>0</v>
      </c>
      <c r="AE35" s="48">
        <v>15.745294725648399</v>
      </c>
      <c r="AF35" s="48">
        <v>0</v>
      </c>
      <c r="AG35" s="48">
        <v>0</v>
      </c>
      <c r="AH35" s="48">
        <v>0</v>
      </c>
      <c r="AI35" s="48">
        <v>0</v>
      </c>
      <c r="AJ35" s="48">
        <v>0</v>
      </c>
      <c r="AK35" s="48">
        <v>0</v>
      </c>
      <c r="AL35" s="48">
        <v>0</v>
      </c>
      <c r="AM35" s="48">
        <v>0</v>
      </c>
      <c r="AN35" s="48">
        <v>0</v>
      </c>
      <c r="AO35" s="48">
        <v>0</v>
      </c>
      <c r="AP35" s="48">
        <v>0</v>
      </c>
      <c r="AQ35" s="48">
        <v>0</v>
      </c>
      <c r="AR35" s="48">
        <v>0</v>
      </c>
      <c r="AS35" s="48">
        <v>0</v>
      </c>
      <c r="AT35" s="48">
        <v>0</v>
      </c>
      <c r="AU35" s="48">
        <v>0</v>
      </c>
      <c r="AV35" s="48">
        <v>0</v>
      </c>
      <c r="AW35" s="48">
        <v>0</v>
      </c>
      <c r="AX35" s="48">
        <v>0</v>
      </c>
      <c r="AY35" s="48">
        <v>1.54299682185951</v>
      </c>
      <c r="AZ35" s="48">
        <v>3.08127785565837</v>
      </c>
      <c r="BA35" s="48">
        <v>4.4174610834452297</v>
      </c>
      <c r="BB35" s="48">
        <v>3.0318683840078</v>
      </c>
      <c r="BC35" s="48">
        <v>2.6576067651108</v>
      </c>
      <c r="BD35" s="48">
        <v>4.9478124360588298</v>
      </c>
      <c r="BE35" s="48">
        <v>0.53625073076960805</v>
      </c>
      <c r="BF35" s="48">
        <v>1.07765279117869</v>
      </c>
      <c r="BG35" s="48">
        <v>2.2981394009853998E-2</v>
      </c>
      <c r="BH35" s="48">
        <v>1.1232988100630099</v>
      </c>
      <c r="BI35" s="48">
        <v>0.28545134951374201</v>
      </c>
      <c r="BJ35" s="48">
        <v>0.17669965826820899</v>
      </c>
      <c r="BK35" s="48">
        <v>1.79880465775008</v>
      </c>
      <c r="BL35" s="48">
        <v>4.6652402263498702</v>
      </c>
      <c r="BM35" s="48">
        <v>0</v>
      </c>
      <c r="BN35" s="48">
        <v>0.19548904886533999</v>
      </c>
      <c r="BO35" s="48">
        <v>0.27638813163264198</v>
      </c>
      <c r="BP35" s="48">
        <v>9.3977636757941505E-2</v>
      </c>
      <c r="BQ35" s="48">
        <v>8.0469327044979097E-2</v>
      </c>
      <c r="BR35" s="48">
        <v>1.48180757932699</v>
      </c>
      <c r="BS35" s="48">
        <v>0.51177461545384295</v>
      </c>
      <c r="BT35" s="48">
        <v>0.88025612773440198</v>
      </c>
      <c r="BU35" s="48">
        <v>0.16029113172506099</v>
      </c>
      <c r="BV35" s="48">
        <v>0</v>
      </c>
      <c r="BW35" s="48">
        <v>0.23414334679061799</v>
      </c>
      <c r="BX35" s="48">
        <v>7.9804154072470004E-2</v>
      </c>
      <c r="BY35" s="48">
        <v>0.19476272002765699</v>
      </c>
      <c r="BZ35" s="48">
        <v>9.5250377550990598E-2</v>
      </c>
      <c r="CA35" s="48">
        <v>1.0112559502859499</v>
      </c>
      <c r="CB35" s="48">
        <v>0.86028954581421502</v>
      </c>
      <c r="CC35" s="48">
        <v>0.11766131929507199</v>
      </c>
      <c r="CD35" s="48">
        <v>0.116194493981308</v>
      </c>
      <c r="CE35" s="48">
        <v>0.54074876360830304</v>
      </c>
      <c r="CF35" s="48">
        <v>0.31354007271418</v>
      </c>
      <c r="CG35" s="48">
        <v>0.101729556954454</v>
      </c>
      <c r="CH35" s="48">
        <v>0.22132563548274301</v>
      </c>
      <c r="CI35" s="48">
        <v>7.5173370202837403E-2</v>
      </c>
      <c r="CJ35" s="48">
        <v>20.174491286816199</v>
      </c>
      <c r="CK35" s="48">
        <v>0.50771076607611398</v>
      </c>
      <c r="CL35" s="48">
        <v>11.2944934760544</v>
      </c>
      <c r="CM35" s="48">
        <v>18.118183350824498</v>
      </c>
      <c r="CN35" s="48">
        <v>3.34740927371231</v>
      </c>
      <c r="CO35" s="48">
        <v>10.339847927758299</v>
      </c>
      <c r="CP35" s="48">
        <v>0.186202872733056</v>
      </c>
      <c r="CQ35" s="48">
        <v>1.9222914524652801</v>
      </c>
      <c r="CR35" s="48">
        <v>0.36608897451447803</v>
      </c>
      <c r="CS35" s="48">
        <v>3.2779089517145801</v>
      </c>
      <c r="CT35" s="48">
        <v>0.85175431749300901</v>
      </c>
      <c r="CU35" s="48">
        <v>0</v>
      </c>
      <c r="CV35" s="48">
        <v>4.1672420154005403</v>
      </c>
      <c r="CW35" s="48">
        <v>0</v>
      </c>
      <c r="CX35" s="92">
        <v>133.535222816344</v>
      </c>
      <c r="CY35" s="48">
        <v>1529.75787840732</v>
      </c>
      <c r="CZ35" s="48">
        <v>0</v>
      </c>
      <c r="DA35" s="48">
        <v>0</v>
      </c>
      <c r="DB35" s="48">
        <v>0</v>
      </c>
      <c r="DC35" s="92">
        <v>1529.75787840732</v>
      </c>
      <c r="DD35" s="48">
        <v>0</v>
      </c>
      <c r="DE35" s="48">
        <v>0</v>
      </c>
      <c r="DF35" s="48">
        <v>4.3708010971317597</v>
      </c>
      <c r="DG35" s="92">
        <v>4.3708010971317597</v>
      </c>
      <c r="DH35" s="48">
        <v>42.443678220840901</v>
      </c>
      <c r="DI35" s="48">
        <v>134.85088184528701</v>
      </c>
      <c r="DJ35" s="48">
        <v>73.256198846072706</v>
      </c>
      <c r="DK35" s="92">
        <v>250.5507589122</v>
      </c>
      <c r="DL35" s="92">
        <v>1784.6794384166501</v>
      </c>
      <c r="DM35" s="92">
        <v>1918.21466123299</v>
      </c>
    </row>
    <row r="36" spans="1:117" ht="15.95" customHeight="1" x14ac:dyDescent="0.2">
      <c r="A36" s="50">
        <v>2016</v>
      </c>
      <c r="B36" s="50" t="s">
        <v>73</v>
      </c>
      <c r="C36" s="52" t="s">
        <v>307</v>
      </c>
      <c r="D36" s="53">
        <v>2.5092217061232098</v>
      </c>
      <c r="E36" s="53">
        <v>1.7501490760682701</v>
      </c>
      <c r="F36" s="53">
        <v>1.75481116362124</v>
      </c>
      <c r="G36" s="53">
        <v>0</v>
      </c>
      <c r="H36" s="53">
        <v>0</v>
      </c>
      <c r="I36" s="53">
        <v>3.5707583812087602</v>
      </c>
      <c r="J36" s="53">
        <v>2.54292051232613</v>
      </c>
      <c r="K36" s="53">
        <v>0</v>
      </c>
      <c r="L36" s="53">
        <v>3.0479871140007102</v>
      </c>
      <c r="M36" s="53">
        <v>2.16227503641753</v>
      </c>
      <c r="N36" s="53">
        <v>0.25429022534014301</v>
      </c>
      <c r="O36" s="53">
        <v>0.25285169289582399</v>
      </c>
      <c r="P36" s="53">
        <v>0</v>
      </c>
      <c r="Q36" s="53">
        <v>3.2575309006977098</v>
      </c>
      <c r="R36" s="53">
        <v>5.7054151274011904</v>
      </c>
      <c r="S36" s="53">
        <v>0</v>
      </c>
      <c r="T36" s="53">
        <v>0</v>
      </c>
      <c r="U36" s="53">
        <v>0</v>
      </c>
      <c r="V36" s="53">
        <v>0</v>
      </c>
      <c r="W36" s="53">
        <v>3.7222360193712202E-2</v>
      </c>
      <c r="X36" s="53">
        <v>0</v>
      </c>
      <c r="Y36" s="53">
        <v>9.5955485530389198E-2</v>
      </c>
      <c r="Z36" s="53">
        <v>4.9202202260111001</v>
      </c>
      <c r="AA36" s="53">
        <v>6.0006315046204701</v>
      </c>
      <c r="AB36" s="53">
        <v>11.3907344769571</v>
      </c>
      <c r="AC36" s="53">
        <v>2.9768973480762302</v>
      </c>
      <c r="AD36" s="53">
        <v>0.39297907495575501</v>
      </c>
      <c r="AE36" s="53">
        <v>3.14180604697663</v>
      </c>
      <c r="AF36" s="53">
        <v>281.48021808742101</v>
      </c>
      <c r="AG36" s="53">
        <v>0</v>
      </c>
      <c r="AH36" s="53">
        <v>0.152774273755231</v>
      </c>
      <c r="AI36" s="53">
        <v>4.5388147376871499</v>
      </c>
      <c r="AJ36" s="53">
        <v>1.83168291973161</v>
      </c>
      <c r="AK36" s="53">
        <v>0</v>
      </c>
      <c r="AL36" s="53">
        <v>0.116944175426065</v>
      </c>
      <c r="AM36" s="53">
        <v>0.12961021587612501</v>
      </c>
      <c r="AN36" s="53">
        <v>1.4280386811477901</v>
      </c>
      <c r="AO36" s="53">
        <v>8.4118238247161194</v>
      </c>
      <c r="AP36" s="53">
        <v>0</v>
      </c>
      <c r="AQ36" s="53">
        <v>8.4850808417206797E-2</v>
      </c>
      <c r="AR36" s="53">
        <v>0.46727425596158301</v>
      </c>
      <c r="AS36" s="53">
        <v>0</v>
      </c>
      <c r="AT36" s="53">
        <v>0.158195888820167</v>
      </c>
      <c r="AU36" s="53">
        <v>1.2632026547159101</v>
      </c>
      <c r="AV36" s="53">
        <v>0.20589843741774</v>
      </c>
      <c r="AW36" s="53">
        <v>0</v>
      </c>
      <c r="AX36" s="53">
        <v>0</v>
      </c>
      <c r="AY36" s="53">
        <v>3.8403235772890199</v>
      </c>
      <c r="AZ36" s="53">
        <v>3.1992996408847798</v>
      </c>
      <c r="BA36" s="53">
        <v>23.7231222185431</v>
      </c>
      <c r="BB36" s="53">
        <v>2.8852109158065198</v>
      </c>
      <c r="BC36" s="53">
        <v>17.683286898791</v>
      </c>
      <c r="BD36" s="53">
        <v>6.1639683323840897</v>
      </c>
      <c r="BE36" s="53">
        <v>0.23727291037089199</v>
      </c>
      <c r="BF36" s="53">
        <v>1.25166591593069</v>
      </c>
      <c r="BG36" s="53">
        <v>0</v>
      </c>
      <c r="BH36" s="53">
        <v>0.139787420282142</v>
      </c>
      <c r="BI36" s="53">
        <v>2.2821622927157699</v>
      </c>
      <c r="BJ36" s="53">
        <v>5.8637741321120401E-2</v>
      </c>
      <c r="BK36" s="53">
        <v>0.10331531232793199</v>
      </c>
      <c r="BL36" s="53">
        <v>0.40320681810800602</v>
      </c>
      <c r="BM36" s="53">
        <v>0.182896256059945</v>
      </c>
      <c r="BN36" s="53">
        <v>0.55890832437693505</v>
      </c>
      <c r="BO36" s="53">
        <v>0.33630424111201801</v>
      </c>
      <c r="BP36" s="53">
        <v>1.8711874402670001E-2</v>
      </c>
      <c r="BQ36" s="53">
        <v>0.106814911353953</v>
      </c>
      <c r="BR36" s="53">
        <v>0.56198572280113601</v>
      </c>
      <c r="BS36" s="53">
        <v>1.01899373693687</v>
      </c>
      <c r="BT36" s="53">
        <v>0.10309863365355</v>
      </c>
      <c r="BU36" s="53">
        <v>0</v>
      </c>
      <c r="BV36" s="53">
        <v>0</v>
      </c>
      <c r="BW36" s="53">
        <v>0</v>
      </c>
      <c r="BX36" s="53">
        <v>0</v>
      </c>
      <c r="BY36" s="53">
        <v>0</v>
      </c>
      <c r="BZ36" s="53">
        <v>0</v>
      </c>
      <c r="CA36" s="53">
        <v>0</v>
      </c>
      <c r="CB36" s="53">
        <v>1.25950098393749</v>
      </c>
      <c r="CC36" s="53">
        <v>7.5794947391390394E-2</v>
      </c>
      <c r="CD36" s="53">
        <v>0.76347050360060997</v>
      </c>
      <c r="CE36" s="53">
        <v>0.96132511044885605</v>
      </c>
      <c r="CF36" s="53">
        <v>0</v>
      </c>
      <c r="CG36" s="53">
        <v>9.0023814101598404E-2</v>
      </c>
      <c r="CH36" s="53">
        <v>0.77119204772564398</v>
      </c>
      <c r="CI36" s="53">
        <v>0.14967759460519101</v>
      </c>
      <c r="CJ36" s="53">
        <v>21.733335405611999</v>
      </c>
      <c r="CK36" s="53">
        <v>0.877888763051343</v>
      </c>
      <c r="CL36" s="53">
        <v>2.4713705324653099</v>
      </c>
      <c r="CM36" s="53">
        <v>10.463813475130699</v>
      </c>
      <c r="CN36" s="53">
        <v>54.623700687707</v>
      </c>
      <c r="CO36" s="53">
        <v>3.6245610750973101</v>
      </c>
      <c r="CP36" s="53">
        <v>1.55250844448967</v>
      </c>
      <c r="CQ36" s="53">
        <v>0.52178597718984898</v>
      </c>
      <c r="CR36" s="53">
        <v>3.4236230687153402</v>
      </c>
      <c r="CS36" s="53">
        <v>0.84388335666875602</v>
      </c>
      <c r="CT36" s="53">
        <v>0.98929066641839303</v>
      </c>
      <c r="CU36" s="53">
        <v>0</v>
      </c>
      <c r="CV36" s="53">
        <v>3.10438026763488</v>
      </c>
      <c r="CW36" s="53">
        <v>0</v>
      </c>
      <c r="CX36" s="93">
        <v>529.19408683795905</v>
      </c>
      <c r="CY36" s="53">
        <v>110.068617003672</v>
      </c>
      <c r="CZ36" s="53">
        <v>0</v>
      </c>
      <c r="DA36" s="53">
        <v>0</v>
      </c>
      <c r="DB36" s="53">
        <v>0</v>
      </c>
      <c r="DC36" s="93">
        <v>110.068617003672</v>
      </c>
      <c r="DD36" s="53">
        <v>0</v>
      </c>
      <c r="DE36" s="53">
        <v>0</v>
      </c>
      <c r="DF36" s="53">
        <v>-1.8913967404219401</v>
      </c>
      <c r="DG36" s="93">
        <v>-1.8913967404219401</v>
      </c>
      <c r="DH36" s="53">
        <v>6.6000452284295497</v>
      </c>
      <c r="DI36" s="53">
        <v>163.70594743825001</v>
      </c>
      <c r="DJ36" s="53">
        <v>372.29727851706099</v>
      </c>
      <c r="DK36" s="93">
        <v>542.60327118374096</v>
      </c>
      <c r="DL36" s="93">
        <v>650.78049144699105</v>
      </c>
      <c r="DM36" s="93">
        <v>1179.97457828495</v>
      </c>
    </row>
    <row r="37" spans="1:117" x14ac:dyDescent="0.2">
      <c r="A37" s="45">
        <v>2016</v>
      </c>
      <c r="B37" s="45" t="s">
        <v>75</v>
      </c>
      <c r="C37" s="47" t="s">
        <v>410</v>
      </c>
      <c r="D37" s="48">
        <v>165.50307192301199</v>
      </c>
      <c r="E37" s="48">
        <v>1.2448422967795101</v>
      </c>
      <c r="F37" s="48">
        <v>1.25358837027405</v>
      </c>
      <c r="G37" s="48">
        <v>0</v>
      </c>
      <c r="H37" s="48">
        <v>1.28771547517822</v>
      </c>
      <c r="I37" s="48">
        <v>6.0370672509099499E-2</v>
      </c>
      <c r="J37" s="48">
        <v>5.52638814820238</v>
      </c>
      <c r="K37" s="48">
        <v>9.7386618378746608</v>
      </c>
      <c r="L37" s="48">
        <v>0.21264998715980299</v>
      </c>
      <c r="M37" s="48">
        <v>1.58062469825255</v>
      </c>
      <c r="N37" s="48">
        <v>2.91262725653272E-2</v>
      </c>
      <c r="O37" s="48">
        <v>0.149787997532384</v>
      </c>
      <c r="P37" s="48">
        <v>3.4122689239250099</v>
      </c>
      <c r="Q37" s="48">
        <v>0.40354339026055502</v>
      </c>
      <c r="R37" s="48">
        <v>0</v>
      </c>
      <c r="S37" s="48">
        <v>8.5077815643391901</v>
      </c>
      <c r="T37" s="48">
        <v>2.8742516421530899</v>
      </c>
      <c r="U37" s="48">
        <v>1.90001868475222</v>
      </c>
      <c r="V37" s="48">
        <v>0</v>
      </c>
      <c r="W37" s="48">
        <v>6.4822162165346997</v>
      </c>
      <c r="X37" s="48">
        <v>0.38113990121730301</v>
      </c>
      <c r="Y37" s="48">
        <v>1.6422621328468401</v>
      </c>
      <c r="Z37" s="48">
        <v>0.28323258286180403</v>
      </c>
      <c r="AA37" s="48">
        <v>8.0216848867875896</v>
      </c>
      <c r="AB37" s="48">
        <v>0</v>
      </c>
      <c r="AC37" s="48">
        <v>119.394435719708</v>
      </c>
      <c r="AD37" s="48">
        <v>5.4538049587212702</v>
      </c>
      <c r="AE37" s="48">
        <v>7.17586439421755</v>
      </c>
      <c r="AF37" s="48">
        <v>105.366557662384</v>
      </c>
      <c r="AG37" s="48">
        <v>47.402931546588199</v>
      </c>
      <c r="AH37" s="48">
        <v>7.9743264644338501</v>
      </c>
      <c r="AI37" s="48">
        <v>19.3673975014737</v>
      </c>
      <c r="AJ37" s="48">
        <v>2.7550432159004399</v>
      </c>
      <c r="AK37" s="48">
        <v>3.3441874665784099</v>
      </c>
      <c r="AL37" s="48">
        <v>3.1392718915339901</v>
      </c>
      <c r="AM37" s="48">
        <v>0.11808593333197399</v>
      </c>
      <c r="AN37" s="48">
        <v>6.2664453292577997</v>
      </c>
      <c r="AO37" s="48">
        <v>3.47951494723194</v>
      </c>
      <c r="AP37" s="48">
        <v>0.171030143720862</v>
      </c>
      <c r="AQ37" s="48">
        <v>0.16373362062133101</v>
      </c>
      <c r="AR37" s="48">
        <v>0.57254627059337804</v>
      </c>
      <c r="AS37" s="48">
        <v>2.1753377148466999</v>
      </c>
      <c r="AT37" s="48">
        <v>0</v>
      </c>
      <c r="AU37" s="48">
        <v>0.16001573931268201</v>
      </c>
      <c r="AV37" s="48">
        <v>0.51901394250136701</v>
      </c>
      <c r="AW37" s="48">
        <v>0.53485977420791297</v>
      </c>
      <c r="AX37" s="48">
        <v>1.7220590721560899E-8</v>
      </c>
      <c r="AY37" s="48">
        <v>2.93523062869291</v>
      </c>
      <c r="AZ37" s="48">
        <v>1.1910740233748101</v>
      </c>
      <c r="BA37" s="48">
        <v>5.2365456490778204</v>
      </c>
      <c r="BB37" s="48">
        <v>0.17684591146617701</v>
      </c>
      <c r="BC37" s="48">
        <v>3.9495807695121998</v>
      </c>
      <c r="BD37" s="48">
        <v>1.5235527326143401</v>
      </c>
      <c r="BE37" s="48">
        <v>0.118165033949859</v>
      </c>
      <c r="BF37" s="48">
        <v>0.177417833528841</v>
      </c>
      <c r="BG37" s="48">
        <v>2.2875339881447999E-2</v>
      </c>
      <c r="BH37" s="48">
        <v>0.27952875767239899</v>
      </c>
      <c r="BI37" s="48">
        <v>0.79167872167884501</v>
      </c>
      <c r="BJ37" s="48">
        <v>9.7713459904125392E-3</v>
      </c>
      <c r="BK37" s="48">
        <v>6.8603181428996796E-2</v>
      </c>
      <c r="BL37" s="48">
        <v>0.17849093790520101</v>
      </c>
      <c r="BM37" s="48">
        <v>2.80260750864645E-2</v>
      </c>
      <c r="BN37" s="48">
        <v>0.389803393178702</v>
      </c>
      <c r="BO37" s="48">
        <v>0.18247685796667701</v>
      </c>
      <c r="BP37" s="48">
        <v>4.6486893785336901E-2</v>
      </c>
      <c r="BQ37" s="48">
        <v>2.6699326208497302E-2</v>
      </c>
      <c r="BR37" s="48">
        <v>0.28041141768599098</v>
      </c>
      <c r="BS37" s="48">
        <v>0.831379856030247</v>
      </c>
      <c r="BT37" s="48">
        <v>0</v>
      </c>
      <c r="BU37" s="48">
        <v>0</v>
      </c>
      <c r="BV37" s="48">
        <v>0</v>
      </c>
      <c r="BW37" s="48">
        <v>0</v>
      </c>
      <c r="BX37" s="48">
        <v>0</v>
      </c>
      <c r="BY37" s="48">
        <v>0</v>
      </c>
      <c r="BZ37" s="48">
        <v>3.1603605934158403E-2</v>
      </c>
      <c r="CA37" s="48">
        <v>0.286501332723957</v>
      </c>
      <c r="CB37" s="48">
        <v>1.00551581196033</v>
      </c>
      <c r="CC37" s="48">
        <v>2.0615452877705599E-2</v>
      </c>
      <c r="CD37" s="48">
        <v>4.60870745136127E-2</v>
      </c>
      <c r="CE37" s="48">
        <v>0.11446123254075199</v>
      </c>
      <c r="CF37" s="48">
        <v>5.20155255937002E-2</v>
      </c>
      <c r="CG37" s="48">
        <v>4.4775897348259999E-2</v>
      </c>
      <c r="CH37" s="48">
        <v>0.43725157200727</v>
      </c>
      <c r="CI37" s="48">
        <v>7.4541413178642005E-2</v>
      </c>
      <c r="CJ37" s="48">
        <v>2.94161489250921</v>
      </c>
      <c r="CK37" s="48">
        <v>0.23837149196686999</v>
      </c>
      <c r="CL37" s="48">
        <v>3.0472673101704699</v>
      </c>
      <c r="CM37" s="48">
        <v>2.4847910149723802</v>
      </c>
      <c r="CN37" s="48">
        <v>31.999176996350499</v>
      </c>
      <c r="CO37" s="48">
        <v>0.767954956551825</v>
      </c>
      <c r="CP37" s="48">
        <v>0.41596398278445901</v>
      </c>
      <c r="CQ37" s="48">
        <v>0.31301998208501902</v>
      </c>
      <c r="CR37" s="48">
        <v>0.440836308315039</v>
      </c>
      <c r="CS37" s="48">
        <v>2.1137640880543498</v>
      </c>
      <c r="CT37" s="48">
        <v>0.42283524542392797</v>
      </c>
      <c r="CU37" s="48">
        <v>5.6338118669991499E-2</v>
      </c>
      <c r="CV37" s="48">
        <v>0.46169876430603901</v>
      </c>
      <c r="CW37" s="48">
        <v>0</v>
      </c>
      <c r="CX37" s="92">
        <v>622.29127861695804</v>
      </c>
      <c r="CY37" s="48">
        <v>61.792154280584398</v>
      </c>
      <c r="CZ37" s="48">
        <v>0</v>
      </c>
      <c r="DA37" s="48">
        <v>0</v>
      </c>
      <c r="DB37" s="48">
        <v>0</v>
      </c>
      <c r="DC37" s="92">
        <v>61.792154280584398</v>
      </c>
      <c r="DD37" s="48">
        <v>0</v>
      </c>
      <c r="DE37" s="48">
        <v>0</v>
      </c>
      <c r="DF37" s="48">
        <v>25.6833419530982</v>
      </c>
      <c r="DG37" s="92">
        <v>25.6833419530982</v>
      </c>
      <c r="DH37" s="48">
        <v>0</v>
      </c>
      <c r="DI37" s="48">
        <v>30.9376502550707</v>
      </c>
      <c r="DJ37" s="48">
        <v>167.03317874140501</v>
      </c>
      <c r="DK37" s="92">
        <v>197.970828996476</v>
      </c>
      <c r="DL37" s="92">
        <v>285.446325230159</v>
      </c>
      <c r="DM37" s="92">
        <v>907.73760384711704</v>
      </c>
    </row>
    <row r="38" spans="1:117" x14ac:dyDescent="0.2">
      <c r="A38" s="45">
        <v>2016</v>
      </c>
      <c r="B38" s="45" t="s">
        <v>77</v>
      </c>
      <c r="C38" s="47" t="s">
        <v>411</v>
      </c>
      <c r="D38" s="48">
        <v>23.528339217626002</v>
      </c>
      <c r="E38" s="48">
        <v>0</v>
      </c>
      <c r="F38" s="48">
        <v>0</v>
      </c>
      <c r="G38" s="48">
        <v>0.37597582461689599</v>
      </c>
      <c r="H38" s="48">
        <v>1.2098927265613399</v>
      </c>
      <c r="I38" s="48">
        <v>0</v>
      </c>
      <c r="J38" s="48">
        <v>0</v>
      </c>
      <c r="K38" s="48">
        <v>0</v>
      </c>
      <c r="L38" s="48">
        <v>0</v>
      </c>
      <c r="M38" s="48">
        <v>0.223588734718149</v>
      </c>
      <c r="N38" s="48">
        <v>0</v>
      </c>
      <c r="O38" s="48">
        <v>0.16015313784607699</v>
      </c>
      <c r="P38" s="48">
        <v>0</v>
      </c>
      <c r="Q38" s="48">
        <v>0</v>
      </c>
      <c r="R38" s="48">
        <v>73.275140112283395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7.8075620291957498E-2</v>
      </c>
      <c r="AD38" s="48">
        <v>0</v>
      </c>
      <c r="AE38" s="48">
        <v>0.69151547090660903</v>
      </c>
      <c r="AF38" s="48">
        <v>0</v>
      </c>
      <c r="AG38" s="48">
        <v>0</v>
      </c>
      <c r="AH38" s="48">
        <v>87.920451711292699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6.1686969666818999E-3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1.41621013143126E-2</v>
      </c>
      <c r="AZ38" s="48">
        <v>1.5038934215319</v>
      </c>
      <c r="BA38" s="48">
        <v>8.3306935954230499E-2</v>
      </c>
      <c r="BB38" s="48">
        <v>0.88621079110728895</v>
      </c>
      <c r="BC38" s="48">
        <v>9.9214689937677107</v>
      </c>
      <c r="BD38" s="48">
        <v>4.0842407375980097</v>
      </c>
      <c r="BE38" s="48">
        <v>5.9214899202208598E-2</v>
      </c>
      <c r="BF38" s="48">
        <v>8.9248971250411396E-2</v>
      </c>
      <c r="BG38" s="48">
        <v>0</v>
      </c>
      <c r="BH38" s="48">
        <v>0</v>
      </c>
      <c r="BI38" s="48">
        <v>0</v>
      </c>
      <c r="BJ38" s="48">
        <v>9.7559330487067206E-2</v>
      </c>
      <c r="BK38" s="48">
        <v>0.55005516775700702</v>
      </c>
      <c r="BL38" s="48">
        <v>2.1019677290885701</v>
      </c>
      <c r="BM38" s="48">
        <v>0</v>
      </c>
      <c r="BN38" s="48">
        <v>4.2328219018508001E-2</v>
      </c>
      <c r="BO38" s="48">
        <v>3.0519856507841701E-2</v>
      </c>
      <c r="BP38" s="48">
        <v>9.3396397836271391E-3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0</v>
      </c>
      <c r="BZ38" s="48">
        <v>0</v>
      </c>
      <c r="CA38" s="48">
        <v>0</v>
      </c>
      <c r="CB38" s="48">
        <v>2.2631526312253198</v>
      </c>
      <c r="CC38" s="48">
        <v>6.8784470595901004E-3</v>
      </c>
      <c r="CD38" s="48">
        <v>2.3095169362929099E-2</v>
      </c>
      <c r="CE38" s="48">
        <v>3.1860398137650701</v>
      </c>
      <c r="CF38" s="48">
        <v>5.1933478323594302E-2</v>
      </c>
      <c r="CG38" s="48">
        <v>7.4889165525214201E-3</v>
      </c>
      <c r="CH38" s="48">
        <v>0</v>
      </c>
      <c r="CI38" s="48">
        <v>0</v>
      </c>
      <c r="CJ38" s="48">
        <v>0</v>
      </c>
      <c r="CK38" s="48">
        <v>2.6556349680654401E-2</v>
      </c>
      <c r="CL38" s="48">
        <v>23.3197866126112</v>
      </c>
      <c r="CM38" s="48">
        <v>10.307640906736401</v>
      </c>
      <c r="CN38" s="48">
        <v>949.85543669028903</v>
      </c>
      <c r="CO38" s="48">
        <v>3.8079481005649698</v>
      </c>
      <c r="CP38" s="48">
        <v>9.2525616625295307E-2</v>
      </c>
      <c r="CQ38" s="48">
        <v>0</v>
      </c>
      <c r="CR38" s="48">
        <v>0.28145429908222802</v>
      </c>
      <c r="CS38" s="48">
        <v>0</v>
      </c>
      <c r="CT38" s="48">
        <v>0.95229712429104596</v>
      </c>
      <c r="CU38" s="48">
        <v>0</v>
      </c>
      <c r="CV38" s="48">
        <v>0.52132250095314403</v>
      </c>
      <c r="CW38" s="48">
        <v>0</v>
      </c>
      <c r="CX38" s="92">
        <v>1201.6463747046</v>
      </c>
      <c r="CY38" s="48">
        <v>701.21430133451804</v>
      </c>
      <c r="CZ38" s="48">
        <v>0</v>
      </c>
      <c r="DA38" s="48">
        <v>1052.4074336399799</v>
      </c>
      <c r="DB38" s="48">
        <v>0</v>
      </c>
      <c r="DC38" s="92">
        <v>1753.6217349745</v>
      </c>
      <c r="DD38" s="48">
        <v>0</v>
      </c>
      <c r="DE38" s="48">
        <v>0</v>
      </c>
      <c r="DF38" s="48">
        <v>11.7579419373959</v>
      </c>
      <c r="DG38" s="92">
        <v>11.7579419373959</v>
      </c>
      <c r="DH38" s="48">
        <v>8.7316794904835806</v>
      </c>
      <c r="DI38" s="48">
        <v>509.352369272293</v>
      </c>
      <c r="DJ38" s="48">
        <v>398.509220496252</v>
      </c>
      <c r="DK38" s="92">
        <v>916.59326925902803</v>
      </c>
      <c r="DL38" s="92">
        <v>2681.9729461709198</v>
      </c>
      <c r="DM38" s="92">
        <v>3883.6193208755199</v>
      </c>
    </row>
    <row r="39" spans="1:117" x14ac:dyDescent="0.2">
      <c r="A39" s="45">
        <v>2016</v>
      </c>
      <c r="B39" s="45" t="s">
        <v>79</v>
      </c>
      <c r="C39" s="47" t="s">
        <v>310</v>
      </c>
      <c r="D39" s="48">
        <v>20.135774861458099</v>
      </c>
      <c r="E39" s="48">
        <v>0</v>
      </c>
      <c r="F39" s="48">
        <v>0</v>
      </c>
      <c r="G39" s="48">
        <v>3.6868280080915099</v>
      </c>
      <c r="H39" s="48">
        <v>7.7194198391979398</v>
      </c>
      <c r="I39" s="48">
        <v>0.237864610514844</v>
      </c>
      <c r="J39" s="48">
        <v>0.79250257070813501</v>
      </c>
      <c r="K39" s="48">
        <v>2.1237890286541199</v>
      </c>
      <c r="L39" s="48">
        <v>36.943229311596397</v>
      </c>
      <c r="M39" s="48">
        <v>45.764382848929898</v>
      </c>
      <c r="N39" s="48">
        <v>21.494264770487302</v>
      </c>
      <c r="O39" s="48">
        <v>0.885069192276697</v>
      </c>
      <c r="P39" s="48">
        <v>32.135990343739103</v>
      </c>
      <c r="Q39" s="48">
        <v>11.273679889014501</v>
      </c>
      <c r="R39" s="48">
        <v>2.7253022965629801</v>
      </c>
      <c r="S39" s="48">
        <v>14.346306881475799</v>
      </c>
      <c r="T39" s="48">
        <v>9.2087321381766701E-2</v>
      </c>
      <c r="U39" s="48">
        <v>24.608774400239799</v>
      </c>
      <c r="V39" s="48">
        <v>0</v>
      </c>
      <c r="W39" s="48">
        <v>9.5131719459096207</v>
      </c>
      <c r="X39" s="48">
        <v>0.12145566745658599</v>
      </c>
      <c r="Y39" s="48">
        <v>3.0568104058381902</v>
      </c>
      <c r="Z39" s="48">
        <v>13.265178254687999</v>
      </c>
      <c r="AA39" s="48">
        <v>11.218139377710701</v>
      </c>
      <c r="AB39" s="48">
        <v>3.65360341747061</v>
      </c>
      <c r="AC39" s="48">
        <v>3.0331332485409699</v>
      </c>
      <c r="AD39" s="48">
        <v>2.1871626369616499</v>
      </c>
      <c r="AE39" s="48">
        <v>12.230191375383299</v>
      </c>
      <c r="AF39" s="48">
        <v>12.1194506463255</v>
      </c>
      <c r="AG39" s="48">
        <v>0.45296717563662497</v>
      </c>
      <c r="AH39" s="48">
        <v>7.4280665544906501</v>
      </c>
      <c r="AI39" s="48">
        <v>270.11945165394502</v>
      </c>
      <c r="AJ39" s="48">
        <v>0.82215217406812302</v>
      </c>
      <c r="AK39" s="48">
        <v>1.9306565831446401</v>
      </c>
      <c r="AL39" s="48">
        <v>0.34859557704510602</v>
      </c>
      <c r="AM39" s="48">
        <v>0</v>
      </c>
      <c r="AN39" s="48">
        <v>17.948397422749501</v>
      </c>
      <c r="AO39" s="48">
        <v>13.275941623090199</v>
      </c>
      <c r="AP39" s="48">
        <v>8.5203412974497095</v>
      </c>
      <c r="AQ39" s="48">
        <v>37.1328106924121</v>
      </c>
      <c r="AR39" s="48">
        <v>22.903609143446399</v>
      </c>
      <c r="AS39" s="48">
        <v>56.439446540271298</v>
      </c>
      <c r="AT39" s="48">
        <v>4.4864673879343497</v>
      </c>
      <c r="AU39" s="48">
        <v>4.9337109145790699</v>
      </c>
      <c r="AV39" s="48">
        <v>17.091238132433201</v>
      </c>
      <c r="AW39" s="48">
        <v>0.14903026196112301</v>
      </c>
      <c r="AX39" s="48">
        <v>8.7547915251927196E-9</v>
      </c>
      <c r="AY39" s="48">
        <v>0.68314985905516801</v>
      </c>
      <c r="AZ39" s="48">
        <v>2.2844873988779502</v>
      </c>
      <c r="BA39" s="48">
        <v>463.13569986260097</v>
      </c>
      <c r="BB39" s="48">
        <v>45.192833978722298</v>
      </c>
      <c r="BC39" s="48">
        <v>148.894820411539</v>
      </c>
      <c r="BD39" s="48">
        <v>18.550488574934999</v>
      </c>
      <c r="BE39" s="48">
        <v>2.9750720937519302</v>
      </c>
      <c r="BF39" s="48">
        <v>61.295878245883898</v>
      </c>
      <c r="BG39" s="48">
        <v>0.30599702745516899</v>
      </c>
      <c r="BH39" s="48">
        <v>0.84131506287283198</v>
      </c>
      <c r="BI39" s="48">
        <v>15.091326176967501</v>
      </c>
      <c r="BJ39" s="48">
        <v>3.0918213013153202</v>
      </c>
      <c r="BK39" s="48">
        <v>0.55271690120748296</v>
      </c>
      <c r="BL39" s="48">
        <v>2.06720008174638</v>
      </c>
      <c r="BM39" s="48">
        <v>9.8786779422011001E-2</v>
      </c>
      <c r="BN39" s="48">
        <v>0.19139870942807799</v>
      </c>
      <c r="BO39" s="48">
        <v>34.2249779976393</v>
      </c>
      <c r="BP39" s="48">
        <v>2.9667397368920398</v>
      </c>
      <c r="BQ39" s="48">
        <v>0.455365515175993</v>
      </c>
      <c r="BR39" s="48">
        <v>14.6567592559499</v>
      </c>
      <c r="BS39" s="48">
        <v>5.0084912419466097</v>
      </c>
      <c r="BT39" s="48">
        <v>2.2751755631800599</v>
      </c>
      <c r="BU39" s="48">
        <v>2.5077728762562601</v>
      </c>
      <c r="BV39" s="48">
        <v>0.67317525640820497</v>
      </c>
      <c r="BW39" s="48">
        <v>0.467642442092155</v>
      </c>
      <c r="BX39" s="48">
        <v>1.0094619246580701</v>
      </c>
      <c r="BY39" s="48">
        <v>7.7797909076349994E-2</v>
      </c>
      <c r="BZ39" s="48">
        <v>0.66583534926542698</v>
      </c>
      <c r="CA39" s="48">
        <v>3.8951924212418998</v>
      </c>
      <c r="CB39" s="48">
        <v>1.06124857751251</v>
      </c>
      <c r="CC39" s="48">
        <v>0.10367598106748099</v>
      </c>
      <c r="CD39" s="48">
        <v>0.301690058539966</v>
      </c>
      <c r="CE39" s="48">
        <v>0.59180675867070298</v>
      </c>
      <c r="CF39" s="48">
        <v>0.93932614768419598</v>
      </c>
      <c r="CG39" s="48">
        <v>0.116639912486313</v>
      </c>
      <c r="CH39" s="48">
        <v>6.6306343161206902</v>
      </c>
      <c r="CI39" s="48">
        <v>0.22520984839293101</v>
      </c>
      <c r="CJ39" s="48">
        <v>16.105498258309801</v>
      </c>
      <c r="CK39" s="48">
        <v>0.880600269551161</v>
      </c>
      <c r="CL39" s="48">
        <v>19.4408461082595</v>
      </c>
      <c r="CM39" s="48">
        <v>14.1111849241325</v>
      </c>
      <c r="CN39" s="48">
        <v>40.042821651615903</v>
      </c>
      <c r="CO39" s="48">
        <v>6.6518093941049701</v>
      </c>
      <c r="CP39" s="48">
        <v>0.32540672800501402</v>
      </c>
      <c r="CQ39" s="48">
        <v>0.41871808046780801</v>
      </c>
      <c r="CR39" s="48">
        <v>0.43870238743462497</v>
      </c>
      <c r="CS39" s="48">
        <v>1.9534552756343699</v>
      </c>
      <c r="CT39" s="48">
        <v>1.0986690695388699</v>
      </c>
      <c r="CU39" s="48">
        <v>1.1869503435697</v>
      </c>
      <c r="CV39" s="48">
        <v>1.65884312119674</v>
      </c>
      <c r="CW39" s="48">
        <v>0</v>
      </c>
      <c r="CX39" s="92">
        <v>1707.7675634618799</v>
      </c>
      <c r="CY39" s="48">
        <v>267.99174083111802</v>
      </c>
      <c r="CZ39" s="48">
        <v>0</v>
      </c>
      <c r="DA39" s="48">
        <v>0</v>
      </c>
      <c r="DB39" s="48">
        <v>0</v>
      </c>
      <c r="DC39" s="92">
        <v>267.99174083111802</v>
      </c>
      <c r="DD39" s="48">
        <v>37.394342720725099</v>
      </c>
      <c r="DE39" s="48">
        <v>0</v>
      </c>
      <c r="DF39" s="48">
        <v>0.84160705872516195</v>
      </c>
      <c r="DG39" s="92">
        <v>38.235949779450301</v>
      </c>
      <c r="DH39" s="48">
        <v>14.5573545964074</v>
      </c>
      <c r="DI39" s="48">
        <v>437.48559924961398</v>
      </c>
      <c r="DJ39" s="48">
        <v>710.68661962107797</v>
      </c>
      <c r="DK39" s="92">
        <v>1162.7295734671</v>
      </c>
      <c r="DL39" s="92">
        <v>1468.9572640776701</v>
      </c>
      <c r="DM39" s="92">
        <v>3176.72482753955</v>
      </c>
    </row>
    <row r="40" spans="1:117" ht="15.95" customHeight="1" x14ac:dyDescent="0.2">
      <c r="A40" s="50">
        <v>2016</v>
      </c>
      <c r="B40" s="50" t="s">
        <v>81</v>
      </c>
      <c r="C40" s="52" t="s">
        <v>311</v>
      </c>
      <c r="D40" s="53">
        <v>16.416163092117799</v>
      </c>
      <c r="E40" s="53">
        <v>0</v>
      </c>
      <c r="F40" s="53">
        <v>2.4400323336467098</v>
      </c>
      <c r="G40" s="53">
        <v>0</v>
      </c>
      <c r="H40" s="53">
        <v>0</v>
      </c>
      <c r="I40" s="53">
        <v>0.28552330230457601</v>
      </c>
      <c r="J40" s="53">
        <v>28.367910348044401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  <c r="AA40" s="53">
        <v>0</v>
      </c>
      <c r="AB40" s="53">
        <v>0</v>
      </c>
      <c r="AC40" s="53">
        <v>0.162181948018007</v>
      </c>
      <c r="AD40" s="53">
        <v>4.4310509236452703E-2</v>
      </c>
      <c r="AE40" s="53">
        <v>5.4605946878047498E-2</v>
      </c>
      <c r="AF40" s="53">
        <v>0</v>
      </c>
      <c r="AG40" s="53">
        <v>1.7147423230035399E-2</v>
      </c>
      <c r="AH40" s="53">
        <v>0</v>
      </c>
      <c r="AI40" s="53">
        <v>0</v>
      </c>
      <c r="AJ40" s="53">
        <v>37.865048840110603</v>
      </c>
      <c r="AK40" s="53">
        <v>0.16140648360180401</v>
      </c>
      <c r="AL40" s="53">
        <v>1.37644721397267</v>
      </c>
      <c r="AM40" s="53">
        <v>0</v>
      </c>
      <c r="AN40" s="53">
        <v>6.1701229063997097E-3</v>
      </c>
      <c r="AO40" s="53">
        <v>0</v>
      </c>
      <c r="AP40" s="53">
        <v>0</v>
      </c>
      <c r="AQ40" s="53">
        <v>2.33707843083929E-2</v>
      </c>
      <c r="AR40" s="53">
        <v>2.77342619541848E-2</v>
      </c>
      <c r="AS40" s="53">
        <v>0</v>
      </c>
      <c r="AT40" s="53">
        <v>0</v>
      </c>
      <c r="AU40" s="53">
        <v>0</v>
      </c>
      <c r="AV40" s="53">
        <v>0</v>
      </c>
      <c r="AW40" s="53">
        <v>7.0581388860592301E-2</v>
      </c>
      <c r="AX40" s="53">
        <v>0</v>
      </c>
      <c r="AY40" s="53">
        <v>0.80058313721042595</v>
      </c>
      <c r="AZ40" s="53">
        <v>3.0422192607595999</v>
      </c>
      <c r="BA40" s="53">
        <v>626.84858324656102</v>
      </c>
      <c r="BB40" s="53">
        <v>0.13321172809016099</v>
      </c>
      <c r="BC40" s="53">
        <v>25.049620655204802</v>
      </c>
      <c r="BD40" s="53">
        <v>0.83472535954879701</v>
      </c>
      <c r="BE40" s="53">
        <v>3.1450027760131101</v>
      </c>
      <c r="BF40" s="53">
        <v>0.134155550912233</v>
      </c>
      <c r="BG40" s="53">
        <v>0</v>
      </c>
      <c r="BH40" s="53">
        <v>6.9918981297414695E-2</v>
      </c>
      <c r="BI40" s="53">
        <v>0.62542402083844795</v>
      </c>
      <c r="BJ40" s="53">
        <v>0.20007887560103799</v>
      </c>
      <c r="BK40" s="53">
        <v>0</v>
      </c>
      <c r="BL40" s="53">
        <v>0</v>
      </c>
      <c r="BM40" s="53">
        <v>0</v>
      </c>
      <c r="BN40" s="53">
        <v>0.15805049661894</v>
      </c>
      <c r="BO40" s="53">
        <v>0.397594171157374</v>
      </c>
      <c r="BP40" s="53">
        <v>6.5515239900088201E-2</v>
      </c>
      <c r="BQ40" s="53">
        <v>2.6713382985994402E-2</v>
      </c>
      <c r="BR40" s="53">
        <v>0</v>
      </c>
      <c r="BS40" s="53">
        <v>0</v>
      </c>
      <c r="BT40" s="53">
        <v>0</v>
      </c>
      <c r="BU40" s="53">
        <v>0.69175350568392102</v>
      </c>
      <c r="BV40" s="53">
        <v>0</v>
      </c>
      <c r="BW40" s="53">
        <v>0</v>
      </c>
      <c r="BX40" s="53">
        <v>0</v>
      </c>
      <c r="BY40" s="53">
        <v>0</v>
      </c>
      <c r="BZ40" s="53">
        <v>0</v>
      </c>
      <c r="CA40" s="53">
        <v>0</v>
      </c>
      <c r="CB40" s="53">
        <v>0</v>
      </c>
      <c r="CC40" s="53">
        <v>6.8929411119734198E-3</v>
      </c>
      <c r="CD40" s="53">
        <v>2.3143834794478998E-2</v>
      </c>
      <c r="CE40" s="53">
        <v>0</v>
      </c>
      <c r="CF40" s="53">
        <v>0</v>
      </c>
      <c r="CG40" s="53">
        <v>1.5009393934941301E-2</v>
      </c>
      <c r="CH40" s="53">
        <v>0</v>
      </c>
      <c r="CI40" s="53">
        <v>3.7432928215999597E-2</v>
      </c>
      <c r="CJ40" s="53">
        <v>1.65422123928055</v>
      </c>
      <c r="CK40" s="53">
        <v>7.9836925215195406E-2</v>
      </c>
      <c r="CL40" s="53">
        <v>21.079304387766101</v>
      </c>
      <c r="CM40" s="53">
        <v>16.690424805232301</v>
      </c>
      <c r="CN40" s="53">
        <v>4.5625425750170301</v>
      </c>
      <c r="CO40" s="53">
        <v>0.256115358049679</v>
      </c>
      <c r="CP40" s="53">
        <v>0.16226102158502201</v>
      </c>
      <c r="CQ40" s="53">
        <v>2.4969354173006502</v>
      </c>
      <c r="CR40" s="53">
        <v>0.120877444687212</v>
      </c>
      <c r="CS40" s="53">
        <v>8.75509735307336</v>
      </c>
      <c r="CT40" s="53">
        <v>0.38879042707309303</v>
      </c>
      <c r="CU40" s="53">
        <v>0</v>
      </c>
      <c r="CV40" s="53">
        <v>8.7070169285925605E-2</v>
      </c>
      <c r="CW40" s="53">
        <v>0</v>
      </c>
      <c r="CX40" s="93">
        <v>805.957740609197</v>
      </c>
      <c r="CY40" s="53">
        <v>3.0029567460410198</v>
      </c>
      <c r="CZ40" s="53">
        <v>0</v>
      </c>
      <c r="DA40" s="53">
        <v>0</v>
      </c>
      <c r="DB40" s="53">
        <v>0</v>
      </c>
      <c r="DC40" s="93">
        <v>3.0029567460410198</v>
      </c>
      <c r="DD40" s="53">
        <v>0</v>
      </c>
      <c r="DE40" s="53">
        <v>0</v>
      </c>
      <c r="DF40" s="53">
        <v>-6.8916712687828996</v>
      </c>
      <c r="DG40" s="93">
        <v>-6.8916712687828996</v>
      </c>
      <c r="DH40" s="53">
        <v>0</v>
      </c>
      <c r="DI40" s="53">
        <v>84.549704011360603</v>
      </c>
      <c r="DJ40" s="53">
        <v>28.208671248645</v>
      </c>
      <c r="DK40" s="93">
        <v>112.75837526000601</v>
      </c>
      <c r="DL40" s="93">
        <v>108.869660737264</v>
      </c>
      <c r="DM40" s="93">
        <v>914.82740134646099</v>
      </c>
    </row>
    <row r="41" spans="1:117" x14ac:dyDescent="0.2">
      <c r="A41" s="45">
        <v>2016</v>
      </c>
      <c r="B41" s="45" t="s">
        <v>83</v>
      </c>
      <c r="C41" s="47" t="s">
        <v>412</v>
      </c>
      <c r="D41" s="48">
        <v>16.835847953024299</v>
      </c>
      <c r="E41" s="48">
        <v>0</v>
      </c>
      <c r="F41" s="48">
        <v>0</v>
      </c>
      <c r="G41" s="48">
        <v>0</v>
      </c>
      <c r="H41" s="48">
        <v>0</v>
      </c>
      <c r="I41" s="48">
        <v>0.201795462050156</v>
      </c>
      <c r="J41" s="48">
        <v>2.1856627551277001</v>
      </c>
      <c r="K41" s="48">
        <v>0</v>
      </c>
      <c r="L41" s="48">
        <v>0</v>
      </c>
      <c r="M41" s="48">
        <v>7.1131989364413899</v>
      </c>
      <c r="N41" s="48">
        <v>1.2683894758020999</v>
      </c>
      <c r="O41" s="48">
        <v>0</v>
      </c>
      <c r="P41" s="48">
        <v>0</v>
      </c>
      <c r="Q41" s="48">
        <v>3.86575936275809</v>
      </c>
      <c r="R41" s="48">
        <v>0</v>
      </c>
      <c r="S41" s="48">
        <v>141.16901549415999</v>
      </c>
      <c r="T41" s="48">
        <v>18.558866662014001</v>
      </c>
      <c r="U41" s="48">
        <v>6.4001344755545997</v>
      </c>
      <c r="V41" s="48">
        <v>0</v>
      </c>
      <c r="W41" s="48">
        <v>0</v>
      </c>
      <c r="X41" s="48">
        <v>0</v>
      </c>
      <c r="Y41" s="48">
        <v>0</v>
      </c>
      <c r="Z41" s="48">
        <v>11.448098588852099</v>
      </c>
      <c r="AA41" s="48">
        <v>1.7773144102914799E-2</v>
      </c>
      <c r="AB41" s="48">
        <v>0</v>
      </c>
      <c r="AC41" s="48">
        <v>1.6088955905698299</v>
      </c>
      <c r="AD41" s="48">
        <v>0.34852208047302102</v>
      </c>
      <c r="AE41" s="48">
        <v>0.85900067595399798</v>
      </c>
      <c r="AF41" s="48">
        <v>1.6896849107285301</v>
      </c>
      <c r="AG41" s="48">
        <v>0</v>
      </c>
      <c r="AH41" s="48">
        <v>1.8690172254225299</v>
      </c>
      <c r="AI41" s="48">
        <v>65.236257610487101</v>
      </c>
      <c r="AJ41" s="48">
        <v>0.16569951742960201</v>
      </c>
      <c r="AK41" s="48">
        <v>21.812324872773399</v>
      </c>
      <c r="AL41" s="48">
        <v>5.7726719431584899</v>
      </c>
      <c r="AM41" s="48">
        <v>0.14543458208034399</v>
      </c>
      <c r="AN41" s="48">
        <v>5.5149649113085797</v>
      </c>
      <c r="AO41" s="48">
        <v>23.1957949412589</v>
      </c>
      <c r="AP41" s="48">
        <v>4.7764024332183803</v>
      </c>
      <c r="AQ41" s="48">
        <v>0.16084400724131701</v>
      </c>
      <c r="AR41" s="48">
        <v>8.7244586941670299</v>
      </c>
      <c r="AS41" s="48">
        <v>8.6297602599340593</v>
      </c>
      <c r="AT41" s="48">
        <v>0</v>
      </c>
      <c r="AU41" s="48">
        <v>7.6819723496116404E-2</v>
      </c>
      <c r="AV41" s="48">
        <v>1.8211103525963199</v>
      </c>
      <c r="AW41" s="48">
        <v>0.108991577115207</v>
      </c>
      <c r="AX41" s="48">
        <v>0</v>
      </c>
      <c r="AY41" s="48">
        <v>2.7854261709744799E-2</v>
      </c>
      <c r="AZ41" s="48">
        <v>4.1081710904520401</v>
      </c>
      <c r="BA41" s="48">
        <v>369.45443188202597</v>
      </c>
      <c r="BB41" s="48">
        <v>9.4097315899989091</v>
      </c>
      <c r="BC41" s="48">
        <v>24.9075752477648</v>
      </c>
      <c r="BD41" s="48">
        <v>3.4451810578257098</v>
      </c>
      <c r="BE41" s="48">
        <v>3.4402763041173001</v>
      </c>
      <c r="BF41" s="48">
        <v>1.3410001118792201</v>
      </c>
      <c r="BG41" s="48">
        <v>1.52519387521328E-2</v>
      </c>
      <c r="BH41" s="48">
        <v>1.6074708093771299</v>
      </c>
      <c r="BI41" s="48">
        <v>1.9978763447644201</v>
      </c>
      <c r="BJ41" s="48">
        <v>0.59998813185416999</v>
      </c>
      <c r="BK41" s="48">
        <v>0.48211277379190898</v>
      </c>
      <c r="BL41" s="48">
        <v>1.70233927533555</v>
      </c>
      <c r="BM41" s="48">
        <v>0</v>
      </c>
      <c r="BN41" s="48">
        <v>9.6383031957904305E-2</v>
      </c>
      <c r="BO41" s="48">
        <v>1.25343171814316</v>
      </c>
      <c r="BP41" s="48">
        <v>0.13097623383960999</v>
      </c>
      <c r="BQ41" s="48">
        <v>8.0106971338800403E-2</v>
      </c>
      <c r="BR41" s="48">
        <v>0</v>
      </c>
      <c r="BS41" s="48">
        <v>0</v>
      </c>
      <c r="BT41" s="48">
        <v>0</v>
      </c>
      <c r="BU41" s="48">
        <v>0</v>
      </c>
      <c r="BV41" s="48">
        <v>0</v>
      </c>
      <c r="BW41" s="48">
        <v>0</v>
      </c>
      <c r="BX41" s="48">
        <v>0</v>
      </c>
      <c r="BY41" s="48">
        <v>0</v>
      </c>
      <c r="BZ41" s="48">
        <v>0</v>
      </c>
      <c r="CA41" s="48">
        <v>0</v>
      </c>
      <c r="CB41" s="48">
        <v>0</v>
      </c>
      <c r="CC41" s="48">
        <v>0</v>
      </c>
      <c r="CD41" s="48">
        <v>6.9402760089326304E-2</v>
      </c>
      <c r="CE41" s="48">
        <v>7.6901965184553903E-2</v>
      </c>
      <c r="CF41" s="48">
        <v>0</v>
      </c>
      <c r="CG41" s="48">
        <v>7.5015900606167597E-3</v>
      </c>
      <c r="CH41" s="48">
        <v>0.32094222112612503</v>
      </c>
      <c r="CI41" s="48">
        <v>3.74174311717166E-2</v>
      </c>
      <c r="CJ41" s="48">
        <v>3.8976215142749799</v>
      </c>
      <c r="CK41" s="48">
        <v>7.9803873129119199E-2</v>
      </c>
      <c r="CL41" s="48">
        <v>13.1826115567829</v>
      </c>
      <c r="CM41" s="48">
        <v>11.3820931133115</v>
      </c>
      <c r="CN41" s="48">
        <v>3.3286184667994698</v>
      </c>
      <c r="CO41" s="48">
        <v>1.36035015439289</v>
      </c>
      <c r="CP41" s="48">
        <v>0.20853494529043601</v>
      </c>
      <c r="CQ41" s="48">
        <v>0.73046195898894595</v>
      </c>
      <c r="CR41" s="48">
        <v>0.281930604741781</v>
      </c>
      <c r="CS41" s="48">
        <v>0</v>
      </c>
      <c r="CT41" s="48">
        <v>0.60060918058284196</v>
      </c>
      <c r="CU41" s="48">
        <v>0.22537777532091699</v>
      </c>
      <c r="CV41" s="48">
        <v>0.348136490692527</v>
      </c>
      <c r="CW41" s="48">
        <v>0</v>
      </c>
      <c r="CX41" s="92">
        <v>821.81967259616999</v>
      </c>
      <c r="CY41" s="48">
        <v>247.14108121545601</v>
      </c>
      <c r="CZ41" s="48">
        <v>0</v>
      </c>
      <c r="DA41" s="48">
        <v>0</v>
      </c>
      <c r="DB41" s="48">
        <v>0</v>
      </c>
      <c r="DC41" s="92">
        <v>247.14108121545601</v>
      </c>
      <c r="DD41" s="48">
        <v>2.2727115861128699</v>
      </c>
      <c r="DE41" s="48">
        <v>0</v>
      </c>
      <c r="DF41" s="48">
        <v>-25.119748755725599</v>
      </c>
      <c r="DG41" s="92">
        <v>-22.847037169612801</v>
      </c>
      <c r="DH41" s="48">
        <v>21.965006770010099</v>
      </c>
      <c r="DI41" s="48">
        <v>109.339528233924</v>
      </c>
      <c r="DJ41" s="48">
        <v>161.59820584659701</v>
      </c>
      <c r="DK41" s="92">
        <v>292.90274085053102</v>
      </c>
      <c r="DL41" s="92">
        <v>517.19678489637499</v>
      </c>
      <c r="DM41" s="92">
        <v>1339.01645749254</v>
      </c>
    </row>
    <row r="42" spans="1:117" x14ac:dyDescent="0.2">
      <c r="A42" s="45">
        <v>2016</v>
      </c>
      <c r="B42" s="45" t="s">
        <v>85</v>
      </c>
      <c r="C42" s="47" t="s">
        <v>313</v>
      </c>
      <c r="D42" s="48">
        <v>1.68522645216755</v>
      </c>
      <c r="E42" s="48">
        <v>0</v>
      </c>
      <c r="F42" s="48">
        <v>0</v>
      </c>
      <c r="G42" s="48">
        <v>0</v>
      </c>
      <c r="H42" s="48">
        <v>0</v>
      </c>
      <c r="I42" s="48">
        <v>1.3586935217278999</v>
      </c>
      <c r="J42" s="48">
        <v>1.6561372276456101</v>
      </c>
      <c r="K42" s="48">
        <v>14.269523669445601</v>
      </c>
      <c r="L42" s="48">
        <v>5.0258559097257098E-3</v>
      </c>
      <c r="M42" s="48">
        <v>3.7772260097726197E-2</v>
      </c>
      <c r="N42" s="48">
        <v>0</v>
      </c>
      <c r="O42" s="48">
        <v>0</v>
      </c>
      <c r="P42" s="48">
        <v>0</v>
      </c>
      <c r="Q42" s="48">
        <v>1.4910807481208099E-2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0.262028663200497</v>
      </c>
      <c r="X42" s="48">
        <v>0</v>
      </c>
      <c r="Y42" s="48">
        <v>0</v>
      </c>
      <c r="Z42" s="48">
        <v>3.1677415204729997E-2</v>
      </c>
      <c r="AA42" s="48">
        <v>0</v>
      </c>
      <c r="AB42" s="48">
        <v>9.0426443268817203E-3</v>
      </c>
      <c r="AC42" s="48">
        <v>3.3141329376776301</v>
      </c>
      <c r="AD42" s="48">
        <v>4.4764539405399997E-2</v>
      </c>
      <c r="AE42" s="48">
        <v>1.83884910436539E-2</v>
      </c>
      <c r="AF42" s="48">
        <v>0.23512231006088299</v>
      </c>
      <c r="AG42" s="48">
        <v>0</v>
      </c>
      <c r="AH42" s="48">
        <v>0.230456168232235</v>
      </c>
      <c r="AI42" s="48">
        <v>5.4963476853543201</v>
      </c>
      <c r="AJ42" s="48">
        <v>3.21004336709264</v>
      </c>
      <c r="AK42" s="48">
        <v>9.0589074455938903E-2</v>
      </c>
      <c r="AL42" s="48">
        <v>106.79778580558499</v>
      </c>
      <c r="AM42" s="48">
        <v>4.2857133312544997</v>
      </c>
      <c r="AN42" s="48">
        <v>262.99749712297699</v>
      </c>
      <c r="AO42" s="48">
        <v>16.359955973619201</v>
      </c>
      <c r="AP42" s="48">
        <v>12.126904424597299</v>
      </c>
      <c r="AQ42" s="48">
        <v>133.54452825839499</v>
      </c>
      <c r="AR42" s="48">
        <v>29.2597757034304</v>
      </c>
      <c r="AS42" s="48">
        <v>25.810543751425001</v>
      </c>
      <c r="AT42" s="48">
        <v>9.5784823290966994</v>
      </c>
      <c r="AU42" s="48">
        <v>2.5659793722963702</v>
      </c>
      <c r="AV42" s="48">
        <v>22.140979005698199</v>
      </c>
      <c r="AW42" s="48">
        <v>1.614818121026</v>
      </c>
      <c r="AX42" s="48">
        <v>7.7905017817725707E-9</v>
      </c>
      <c r="AY42" s="48">
        <v>1.9196174898940199</v>
      </c>
      <c r="AZ42" s="48">
        <v>9.57914160375317</v>
      </c>
      <c r="BA42" s="48">
        <v>19.774290172431499</v>
      </c>
      <c r="BB42" s="48">
        <v>0.266251667017886</v>
      </c>
      <c r="BC42" s="48">
        <v>0.774230991462041</v>
      </c>
      <c r="BD42" s="48">
        <v>2.6909262283034099E-2</v>
      </c>
      <c r="BE42" s="48">
        <v>0.88952119422880105</v>
      </c>
      <c r="BF42" s="48">
        <v>2.6090513992626998</v>
      </c>
      <c r="BG42" s="48">
        <v>0</v>
      </c>
      <c r="BH42" s="48">
        <v>0</v>
      </c>
      <c r="BI42" s="48">
        <v>5.6820068093731399E-2</v>
      </c>
      <c r="BJ42" s="48">
        <v>0.24993733156787501</v>
      </c>
      <c r="BK42" s="48">
        <v>0</v>
      </c>
      <c r="BL42" s="48">
        <v>0</v>
      </c>
      <c r="BM42" s="48">
        <v>0</v>
      </c>
      <c r="BN42" s="48">
        <v>0</v>
      </c>
      <c r="BO42" s="48">
        <v>0.15282223209759599</v>
      </c>
      <c r="BP42" s="48">
        <v>0</v>
      </c>
      <c r="BQ42" s="48">
        <v>0</v>
      </c>
      <c r="BR42" s="48">
        <v>0</v>
      </c>
      <c r="BS42" s="48">
        <v>1.9355392868769199</v>
      </c>
      <c r="BT42" s="48">
        <v>5.1534704397289299E-2</v>
      </c>
      <c r="BU42" s="48">
        <v>0</v>
      </c>
      <c r="BV42" s="48">
        <v>0</v>
      </c>
      <c r="BW42" s="48">
        <v>0</v>
      </c>
      <c r="BX42" s="48">
        <v>0</v>
      </c>
      <c r="BY42" s="48">
        <v>0</v>
      </c>
      <c r="BZ42" s="48">
        <v>0</v>
      </c>
      <c r="CA42" s="48">
        <v>0</v>
      </c>
      <c r="CB42" s="48">
        <v>0</v>
      </c>
      <c r="CC42" s="48">
        <v>0</v>
      </c>
      <c r="CD42" s="48">
        <v>0</v>
      </c>
      <c r="CE42" s="48">
        <v>0</v>
      </c>
      <c r="CF42" s="48">
        <v>0</v>
      </c>
      <c r="CG42" s="48">
        <v>0</v>
      </c>
      <c r="CH42" s="48">
        <v>0</v>
      </c>
      <c r="CI42" s="48">
        <v>0</v>
      </c>
      <c r="CJ42" s="48">
        <v>0</v>
      </c>
      <c r="CK42" s="48">
        <v>0</v>
      </c>
      <c r="CL42" s="48">
        <v>0</v>
      </c>
      <c r="CM42" s="48">
        <v>0.138146844117499</v>
      </c>
      <c r="CN42" s="48">
        <v>0</v>
      </c>
      <c r="CO42" s="48">
        <v>0</v>
      </c>
      <c r="CP42" s="48">
        <v>0</v>
      </c>
      <c r="CQ42" s="48">
        <v>0</v>
      </c>
      <c r="CR42" s="48">
        <v>4.0266501073451103E-2</v>
      </c>
      <c r="CS42" s="48">
        <v>0</v>
      </c>
      <c r="CT42" s="48">
        <v>0</v>
      </c>
      <c r="CU42" s="48">
        <v>5.63314340078701E-2</v>
      </c>
      <c r="CV42" s="48">
        <v>0</v>
      </c>
      <c r="CW42" s="48">
        <v>0</v>
      </c>
      <c r="CX42" s="92">
        <v>697.57325848028802</v>
      </c>
      <c r="CY42" s="48">
        <v>0</v>
      </c>
      <c r="CZ42" s="48">
        <v>0</v>
      </c>
      <c r="DA42" s="48">
        <v>0</v>
      </c>
      <c r="DB42" s="48">
        <v>0</v>
      </c>
      <c r="DC42" s="92">
        <v>0</v>
      </c>
      <c r="DD42" s="48">
        <v>0</v>
      </c>
      <c r="DE42" s="48">
        <v>0</v>
      </c>
      <c r="DF42" s="48">
        <v>28.442366029023798</v>
      </c>
      <c r="DG42" s="92">
        <v>28.442366029023798</v>
      </c>
      <c r="DH42" s="48">
        <v>0</v>
      </c>
      <c r="DI42" s="48">
        <v>115.91949957313901</v>
      </c>
      <c r="DJ42" s="48">
        <v>138.53998805591499</v>
      </c>
      <c r="DK42" s="92">
        <v>254.459487629054</v>
      </c>
      <c r="DL42" s="92">
        <v>282.90185365807798</v>
      </c>
      <c r="DM42" s="92">
        <v>980.47511213836594</v>
      </c>
    </row>
    <row r="43" spans="1:117" x14ac:dyDescent="0.2">
      <c r="A43" s="55">
        <v>2016</v>
      </c>
      <c r="B43" s="55" t="s">
        <v>87</v>
      </c>
      <c r="C43" s="57" t="s">
        <v>314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8.9916586654855496E-2</v>
      </c>
      <c r="K43" s="58">
        <v>1.4643826406632501</v>
      </c>
      <c r="L43" s="58">
        <v>0</v>
      </c>
      <c r="M43" s="58">
        <v>2.4861835858003101</v>
      </c>
      <c r="N43" s="58">
        <v>0</v>
      </c>
      <c r="O43" s="58">
        <v>0</v>
      </c>
      <c r="P43" s="58">
        <v>0</v>
      </c>
      <c r="Q43" s="58">
        <v>0.23319468508152599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0.14679757398941401</v>
      </c>
      <c r="X43" s="58">
        <v>0</v>
      </c>
      <c r="Y43" s="58">
        <v>0</v>
      </c>
      <c r="Z43" s="58">
        <v>0</v>
      </c>
      <c r="AA43" s="58">
        <v>0</v>
      </c>
      <c r="AB43" s="58">
        <v>3.9894784005619799E-2</v>
      </c>
      <c r="AC43" s="58">
        <v>4.4715741367261996</v>
      </c>
      <c r="AD43" s="58">
        <v>0</v>
      </c>
      <c r="AE43" s="58">
        <v>0</v>
      </c>
      <c r="AF43" s="58">
        <v>7.66072969035082</v>
      </c>
      <c r="AG43" s="58">
        <v>0</v>
      </c>
      <c r="AH43" s="58">
        <v>2.6950183394307099</v>
      </c>
      <c r="AI43" s="58">
        <v>5.1935028993085304</v>
      </c>
      <c r="AJ43" s="58">
        <v>0.444803569467419</v>
      </c>
      <c r="AK43" s="58">
        <v>1.7868935489320901</v>
      </c>
      <c r="AL43" s="58">
        <v>1.47661058826279</v>
      </c>
      <c r="AM43" s="58">
        <v>58.409123352314502</v>
      </c>
      <c r="AN43" s="58">
        <v>131.037668597128</v>
      </c>
      <c r="AO43" s="58">
        <v>26.875795876105901</v>
      </c>
      <c r="AP43" s="58">
        <v>27.2265243214141</v>
      </c>
      <c r="AQ43" s="58">
        <v>105.25955206099</v>
      </c>
      <c r="AR43" s="58">
        <v>25.642670118616898</v>
      </c>
      <c r="AS43" s="58">
        <v>61.366903411416502</v>
      </c>
      <c r="AT43" s="58">
        <v>0.76436560747587101</v>
      </c>
      <c r="AU43" s="58">
        <v>5.9850201603948499</v>
      </c>
      <c r="AV43" s="58">
        <v>16.730862114335299</v>
      </c>
      <c r="AW43" s="58">
        <v>25.033209894834201</v>
      </c>
      <c r="AX43" s="58">
        <v>0</v>
      </c>
      <c r="AY43" s="58">
        <v>4.9105666797298803E-2</v>
      </c>
      <c r="AZ43" s="58">
        <v>0.49662854554471098</v>
      </c>
      <c r="BA43" s="58">
        <v>69.001279077451699</v>
      </c>
      <c r="BB43" s="58">
        <v>0.22198793882668</v>
      </c>
      <c r="BC43" s="58">
        <v>14.4595778244583</v>
      </c>
      <c r="BD43" s="58">
        <v>3.3115033017518098</v>
      </c>
      <c r="BE43" s="58">
        <v>0.35598736247308599</v>
      </c>
      <c r="BF43" s="58">
        <v>0.35769720466663901</v>
      </c>
      <c r="BG43" s="58">
        <v>1.5256083339562999E-2</v>
      </c>
      <c r="BH43" s="58">
        <v>6.9909027225752096E-2</v>
      </c>
      <c r="BI43" s="58">
        <v>0.227394538853739</v>
      </c>
      <c r="BJ43" s="58">
        <v>0.95023935825689598</v>
      </c>
      <c r="BK43" s="58">
        <v>0</v>
      </c>
      <c r="BL43" s="58">
        <v>0</v>
      </c>
      <c r="BM43" s="58">
        <v>1.4072025958114199E-2</v>
      </c>
      <c r="BN43" s="58">
        <v>0</v>
      </c>
      <c r="BO43" s="58">
        <v>2.1405869010904999</v>
      </c>
      <c r="BP43" s="58">
        <v>0.19651773831177</v>
      </c>
      <c r="BQ43" s="58">
        <v>5.3419159827744103E-2</v>
      </c>
      <c r="BR43" s="58">
        <v>7.0263610124021394E-2</v>
      </c>
      <c r="BS43" s="58">
        <v>1.7326689809831901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3.8787676938673098E-2</v>
      </c>
      <c r="BZ43" s="58">
        <v>0</v>
      </c>
      <c r="CA43" s="58">
        <v>0.143853685494226</v>
      </c>
      <c r="CB43" s="58">
        <v>0.15117324016578201</v>
      </c>
      <c r="CC43" s="58">
        <v>2.06758793787063E-2</v>
      </c>
      <c r="CD43" s="58">
        <v>0</v>
      </c>
      <c r="CE43" s="58">
        <v>0</v>
      </c>
      <c r="CF43" s="58">
        <v>0.104071003646888</v>
      </c>
      <c r="CG43" s="58">
        <v>7.5036285552879303E-3</v>
      </c>
      <c r="CH43" s="58">
        <v>0</v>
      </c>
      <c r="CI43" s="58">
        <v>0</v>
      </c>
      <c r="CJ43" s="58">
        <v>2.3628367639307299</v>
      </c>
      <c r="CK43" s="58">
        <v>2.6608519722506298E-2</v>
      </c>
      <c r="CL43" s="58">
        <v>0</v>
      </c>
      <c r="CM43" s="58">
        <v>0.207324447370277</v>
      </c>
      <c r="CN43" s="58">
        <v>0</v>
      </c>
      <c r="CO43" s="58">
        <v>0</v>
      </c>
      <c r="CP43" s="58">
        <v>0</v>
      </c>
      <c r="CQ43" s="58">
        <v>0</v>
      </c>
      <c r="CR43" s="58">
        <v>8.0573490582117005E-2</v>
      </c>
      <c r="CS43" s="58">
        <v>0</v>
      </c>
      <c r="CT43" s="58">
        <v>0</v>
      </c>
      <c r="CU43" s="58">
        <v>0.11271950992789</v>
      </c>
      <c r="CV43" s="58">
        <v>8.7057773471675204E-2</v>
      </c>
      <c r="CW43" s="58">
        <v>0</v>
      </c>
      <c r="CX43" s="94">
        <v>609.58847810882605</v>
      </c>
      <c r="CY43" s="58">
        <v>1.00084307590115</v>
      </c>
      <c r="CZ43" s="58">
        <v>0</v>
      </c>
      <c r="DA43" s="58">
        <v>0</v>
      </c>
      <c r="DB43" s="58">
        <v>0</v>
      </c>
      <c r="DC43" s="94">
        <v>1.00084307590115</v>
      </c>
      <c r="DD43" s="58">
        <v>12.4836222588812</v>
      </c>
      <c r="DE43" s="58">
        <v>-11.52</v>
      </c>
      <c r="DF43" s="58">
        <v>6.8503075006359202</v>
      </c>
      <c r="DG43" s="94">
        <v>7.81392975951709</v>
      </c>
      <c r="DH43" s="58">
        <v>0</v>
      </c>
      <c r="DI43" s="58">
        <v>104.419985427881</v>
      </c>
      <c r="DJ43" s="58">
        <v>150.30483918552599</v>
      </c>
      <c r="DK43" s="94">
        <v>254.724824613408</v>
      </c>
      <c r="DL43" s="94">
        <v>263.53959744882599</v>
      </c>
      <c r="DM43" s="94">
        <v>873.12807555765198</v>
      </c>
    </row>
    <row r="44" spans="1:117" ht="15.95" customHeight="1" x14ac:dyDescent="0.2">
      <c r="A44" s="50">
        <v>2016</v>
      </c>
      <c r="B44" s="50" t="s">
        <v>89</v>
      </c>
      <c r="C44" s="52" t="s">
        <v>315</v>
      </c>
      <c r="D44" s="53">
        <v>16.7439810329751</v>
      </c>
      <c r="E44" s="53">
        <v>2.11821822799831E-2</v>
      </c>
      <c r="F44" s="53">
        <v>3.6640176524013102</v>
      </c>
      <c r="G44" s="53">
        <v>2.4770150867842999</v>
      </c>
      <c r="H44" s="53">
        <v>5.4620363729517498</v>
      </c>
      <c r="I44" s="53">
        <v>2.2841345814328098</v>
      </c>
      <c r="J44" s="53">
        <v>2.0189861547714698</v>
      </c>
      <c r="K44" s="53">
        <v>130.59717955531801</v>
      </c>
      <c r="L44" s="53">
        <v>6.4817479932115702</v>
      </c>
      <c r="M44" s="53">
        <v>11.298534351989201</v>
      </c>
      <c r="N44" s="53">
        <v>2.5083452900158001</v>
      </c>
      <c r="O44" s="53">
        <v>1.34268424266563E-2</v>
      </c>
      <c r="P44" s="53">
        <v>12.0945855599434</v>
      </c>
      <c r="Q44" s="53">
        <v>8.6246787364955892</v>
      </c>
      <c r="R44" s="53">
        <v>20.4673373209055</v>
      </c>
      <c r="S44" s="53">
        <v>65.475751101316106</v>
      </c>
      <c r="T44" s="53">
        <v>59.890013833355702</v>
      </c>
      <c r="U44" s="53">
        <v>28.0138710667146</v>
      </c>
      <c r="V44" s="53">
        <v>0</v>
      </c>
      <c r="W44" s="53">
        <v>8.1631329713475296</v>
      </c>
      <c r="X44" s="53">
        <v>1.46498798232619</v>
      </c>
      <c r="Y44" s="53">
        <v>3.68724934061215</v>
      </c>
      <c r="Z44" s="53">
        <v>32.849338143527902</v>
      </c>
      <c r="AA44" s="53">
        <v>0.15629277619069201</v>
      </c>
      <c r="AB44" s="53">
        <v>0.33523388699796502</v>
      </c>
      <c r="AC44" s="53">
        <v>13.9999479851133</v>
      </c>
      <c r="AD44" s="53">
        <v>2.6183628988010299</v>
      </c>
      <c r="AE44" s="53">
        <v>5.0188673912572703</v>
      </c>
      <c r="AF44" s="53">
        <v>5.5311001197415299</v>
      </c>
      <c r="AG44" s="53">
        <v>1.4107476454353601E-2</v>
      </c>
      <c r="AH44" s="53">
        <v>6.2345170758389399</v>
      </c>
      <c r="AI44" s="53">
        <v>82.837476625421402</v>
      </c>
      <c r="AJ44" s="53">
        <v>0.192213035207283</v>
      </c>
      <c r="AK44" s="53">
        <v>3.7319620053354399</v>
      </c>
      <c r="AL44" s="53">
        <v>14.240105495296399</v>
      </c>
      <c r="AM44" s="53">
        <v>20.080365505613099</v>
      </c>
      <c r="AN44" s="53">
        <v>240.605896873863</v>
      </c>
      <c r="AO44" s="53">
        <v>23.244374579048301</v>
      </c>
      <c r="AP44" s="53">
        <v>33.4762565511204</v>
      </c>
      <c r="AQ44" s="53">
        <v>163.712461702626</v>
      </c>
      <c r="AR44" s="53">
        <v>64.603150373087104</v>
      </c>
      <c r="AS44" s="53">
        <v>326.377408002545</v>
      </c>
      <c r="AT44" s="53">
        <v>2.6665764009163802</v>
      </c>
      <c r="AU44" s="53">
        <v>9.2960313942230606</v>
      </c>
      <c r="AV44" s="53">
        <v>23.104214961619199</v>
      </c>
      <c r="AW44" s="53">
        <v>63.744165187254701</v>
      </c>
      <c r="AX44" s="53">
        <v>3.2669763024145801</v>
      </c>
      <c r="AY44" s="53">
        <v>2.11417753998786</v>
      </c>
      <c r="AZ44" s="53">
        <v>23.588314983185899</v>
      </c>
      <c r="BA44" s="53">
        <v>529.31897680263705</v>
      </c>
      <c r="BB44" s="53">
        <v>10.1744429037138</v>
      </c>
      <c r="BC44" s="53">
        <v>29.0693881403391</v>
      </c>
      <c r="BD44" s="53">
        <v>6.9780749091508003</v>
      </c>
      <c r="BE44" s="53">
        <v>5.9714003862808296</v>
      </c>
      <c r="BF44" s="53">
        <v>1.2528508524070501</v>
      </c>
      <c r="BG44" s="53">
        <v>0.30534360614032602</v>
      </c>
      <c r="BH44" s="53">
        <v>0.41975926585659701</v>
      </c>
      <c r="BI44" s="53">
        <v>2.56877271355166</v>
      </c>
      <c r="BJ44" s="53">
        <v>0.55053873554201804</v>
      </c>
      <c r="BK44" s="53">
        <v>0.206826239285272</v>
      </c>
      <c r="BL44" s="53">
        <v>0.62780437838608805</v>
      </c>
      <c r="BM44" s="53">
        <v>8.4493569996595796E-2</v>
      </c>
      <c r="BN44" s="53">
        <v>3.8597948028272801E-2</v>
      </c>
      <c r="BO44" s="53">
        <v>1.07107196042369</v>
      </c>
      <c r="BP44" s="53">
        <v>0.59934683840838898</v>
      </c>
      <c r="BQ44" s="53">
        <v>5.3458015847654201E-2</v>
      </c>
      <c r="BR44" s="53">
        <v>2.67195930138451</v>
      </c>
      <c r="BS44" s="53">
        <v>4.5898128250643504</v>
      </c>
      <c r="BT44" s="53">
        <v>1.4963454196982899</v>
      </c>
      <c r="BU44" s="53">
        <v>3.4075476655425101</v>
      </c>
      <c r="BV44" s="53">
        <v>0</v>
      </c>
      <c r="BW44" s="53">
        <v>0.15554794855385501</v>
      </c>
      <c r="BX44" s="53">
        <v>2.6508061455081701E-2</v>
      </c>
      <c r="BY44" s="53">
        <v>0</v>
      </c>
      <c r="BZ44" s="53">
        <v>3.16387397509224E-2</v>
      </c>
      <c r="CA44" s="53">
        <v>1.0077082523544101</v>
      </c>
      <c r="CB44" s="53">
        <v>0.100855467021983</v>
      </c>
      <c r="CC44" s="53">
        <v>6.8969728655111806E-2</v>
      </c>
      <c r="CD44" s="53">
        <v>6.9472115598429501E-2</v>
      </c>
      <c r="CE44" s="53">
        <v>3.8489407396561003E-2</v>
      </c>
      <c r="CF44" s="53">
        <v>0.62488021678100203</v>
      </c>
      <c r="CG44" s="53">
        <v>6.0072692347386603E-2</v>
      </c>
      <c r="CH44" s="53">
        <v>0.11027458937100899</v>
      </c>
      <c r="CI44" s="53">
        <v>0.112364469384737</v>
      </c>
      <c r="CJ44" s="53">
        <v>2.1280998993815001</v>
      </c>
      <c r="CK44" s="53">
        <v>0.26627874223315601</v>
      </c>
      <c r="CL44" s="53">
        <v>235.12758063892099</v>
      </c>
      <c r="CM44" s="53">
        <v>11.629709053526</v>
      </c>
      <c r="CN44" s="53">
        <v>10.1505871344522</v>
      </c>
      <c r="CO44" s="53">
        <v>5.1185757803904801</v>
      </c>
      <c r="CP44" s="53">
        <v>4.6387408502303801E-2</v>
      </c>
      <c r="CQ44" s="53">
        <v>0</v>
      </c>
      <c r="CR44" s="53">
        <v>0.36284444151649697</v>
      </c>
      <c r="CS44" s="53">
        <v>2.0987713346973198</v>
      </c>
      <c r="CT44" s="53">
        <v>0</v>
      </c>
      <c r="CU44" s="53">
        <v>1.2972172480099</v>
      </c>
      <c r="CV44" s="53">
        <v>0.116161463387979</v>
      </c>
      <c r="CW44" s="53">
        <v>0</v>
      </c>
      <c r="CX44" s="93">
        <v>2431.2978975936398</v>
      </c>
      <c r="CY44" s="53">
        <v>436.63468971456803</v>
      </c>
      <c r="CZ44" s="53">
        <v>0</v>
      </c>
      <c r="DA44" s="53">
        <v>0</v>
      </c>
      <c r="DB44" s="53">
        <v>0</v>
      </c>
      <c r="DC44" s="93">
        <v>436.63468971456803</v>
      </c>
      <c r="DD44" s="53">
        <v>370.79188992175801</v>
      </c>
      <c r="DE44" s="53">
        <v>0</v>
      </c>
      <c r="DF44" s="53">
        <v>9.3905859001860605</v>
      </c>
      <c r="DG44" s="93">
        <v>380.18247582194402</v>
      </c>
      <c r="DH44" s="53">
        <v>27.630408452430199</v>
      </c>
      <c r="DI44" s="53">
        <v>658.82921319598302</v>
      </c>
      <c r="DJ44" s="53">
        <v>916.72164275267505</v>
      </c>
      <c r="DK44" s="93">
        <v>1603.1812644010899</v>
      </c>
      <c r="DL44" s="93">
        <v>2419.9984299376001</v>
      </c>
      <c r="DM44" s="93">
        <v>4851.2963275312404</v>
      </c>
    </row>
    <row r="45" spans="1:117" x14ac:dyDescent="0.2">
      <c r="A45" s="45">
        <v>2016</v>
      </c>
      <c r="B45" s="45" t="s">
        <v>91</v>
      </c>
      <c r="C45" s="47" t="s">
        <v>316</v>
      </c>
      <c r="D45" s="48">
        <v>3.3425838527895202</v>
      </c>
      <c r="E45" s="48">
        <v>1.9662303236191501</v>
      </c>
      <c r="F45" s="48">
        <v>0</v>
      </c>
      <c r="G45" s="48">
        <v>0</v>
      </c>
      <c r="H45" s="48">
        <v>8.0610569077530503</v>
      </c>
      <c r="I45" s="48">
        <v>0.449048884691165</v>
      </c>
      <c r="J45" s="48">
        <v>1.17972922739358</v>
      </c>
      <c r="K45" s="48">
        <v>1.92670075669847</v>
      </c>
      <c r="L45" s="48">
        <v>2.4864938818437599E-2</v>
      </c>
      <c r="M45" s="48">
        <v>4.9833226850085399E-2</v>
      </c>
      <c r="N45" s="48">
        <v>3.8560141797393701E-3</v>
      </c>
      <c r="O45" s="48">
        <v>0</v>
      </c>
      <c r="P45" s="48">
        <v>0.50308029301927903</v>
      </c>
      <c r="Q45" s="48">
        <v>8.8523728815579295E-2</v>
      </c>
      <c r="R45" s="48">
        <v>6.4176067209208695E-2</v>
      </c>
      <c r="S45" s="48">
        <v>0.89194041295073201</v>
      </c>
      <c r="T45" s="48">
        <v>5.4247910394196401E-2</v>
      </c>
      <c r="U45" s="48">
        <v>0</v>
      </c>
      <c r="V45" s="48">
        <v>0</v>
      </c>
      <c r="W45" s="48">
        <v>0.74077796786711103</v>
      </c>
      <c r="X45" s="48">
        <v>7.8902292628824394E-2</v>
      </c>
      <c r="Y45" s="48">
        <v>6.3655019808739097E-2</v>
      </c>
      <c r="Z45" s="48">
        <v>0.75226051565928198</v>
      </c>
      <c r="AA45" s="48">
        <v>0.17618541133425</v>
      </c>
      <c r="AB45" s="48">
        <v>8.9475217361845397E-2</v>
      </c>
      <c r="AC45" s="48">
        <v>3.2450968545693599</v>
      </c>
      <c r="AD45" s="48">
        <v>0.26576185316025702</v>
      </c>
      <c r="AE45" s="48">
        <v>0.16375548711204599</v>
      </c>
      <c r="AF45" s="48">
        <v>5.2346016380321103</v>
      </c>
      <c r="AG45" s="48">
        <v>0</v>
      </c>
      <c r="AH45" s="48">
        <v>1.59622340031559</v>
      </c>
      <c r="AI45" s="48">
        <v>4.6324743575036704</v>
      </c>
      <c r="AJ45" s="48">
        <v>1.9315021103630401E-2</v>
      </c>
      <c r="AK45" s="48">
        <v>0.19719949614735999</v>
      </c>
      <c r="AL45" s="48">
        <v>1.4429604544002499</v>
      </c>
      <c r="AM45" s="48">
        <v>1.2571657779599401E-2</v>
      </c>
      <c r="AN45" s="48">
        <v>1.4934188636266601</v>
      </c>
      <c r="AO45" s="48">
        <v>569.18967338376103</v>
      </c>
      <c r="AP45" s="48">
        <v>33.620296314562601</v>
      </c>
      <c r="AQ45" s="48">
        <v>19.265061322310501</v>
      </c>
      <c r="AR45" s="48">
        <v>13.412868610923701</v>
      </c>
      <c r="AS45" s="48">
        <v>55.5117092418567</v>
      </c>
      <c r="AT45" s="48">
        <v>0.19799293077399099</v>
      </c>
      <c r="AU45" s="48">
        <v>21.095125370991202</v>
      </c>
      <c r="AV45" s="48">
        <v>45.798749321345802</v>
      </c>
      <c r="AW45" s="48">
        <v>20.370001824783898</v>
      </c>
      <c r="AX45" s="48">
        <v>5.4348595546021103</v>
      </c>
      <c r="AY45" s="48">
        <v>1.5347312930868</v>
      </c>
      <c r="AZ45" s="48">
        <v>27.6424753730868</v>
      </c>
      <c r="BA45" s="48">
        <v>46.982954948010097</v>
      </c>
      <c r="BB45" s="48">
        <v>7.3173308630516001</v>
      </c>
      <c r="BC45" s="48">
        <v>29.273376714708601</v>
      </c>
      <c r="BD45" s="48">
        <v>3.36154916906233</v>
      </c>
      <c r="BE45" s="48">
        <v>0.59264237963811595</v>
      </c>
      <c r="BF45" s="48">
        <v>7.2297853545133099</v>
      </c>
      <c r="BG45" s="48">
        <v>4.5716574455642998E-2</v>
      </c>
      <c r="BH45" s="48">
        <v>2.3043931360807202</v>
      </c>
      <c r="BI45" s="48">
        <v>5.6958592497628304</v>
      </c>
      <c r="BJ45" s="48">
        <v>1.9982452029493001</v>
      </c>
      <c r="BK45" s="48">
        <v>1.16984114957616</v>
      </c>
      <c r="BL45" s="48">
        <v>4.3864781668106199</v>
      </c>
      <c r="BM45" s="48">
        <v>0.21084206481343801</v>
      </c>
      <c r="BN45" s="48">
        <v>1.85605671688769</v>
      </c>
      <c r="BO45" s="48">
        <v>164.058731750855</v>
      </c>
      <c r="BP45" s="48">
        <v>11.0673473101381</v>
      </c>
      <c r="BQ45" s="48">
        <v>1.8942390277149299</v>
      </c>
      <c r="BR45" s="48">
        <v>9.6152460287431492</v>
      </c>
      <c r="BS45" s="48">
        <v>8.8571766371650096</v>
      </c>
      <c r="BT45" s="48">
        <v>3.2446510879756501</v>
      </c>
      <c r="BU45" s="48">
        <v>4.0389562572219102</v>
      </c>
      <c r="BV45" s="48">
        <v>1.787977672694</v>
      </c>
      <c r="BW45" s="48">
        <v>0.23288908719499399</v>
      </c>
      <c r="BX45" s="48">
        <v>0.264588863347406</v>
      </c>
      <c r="BY45" s="48">
        <v>0</v>
      </c>
      <c r="BZ45" s="48">
        <v>0.315800467062677</v>
      </c>
      <c r="CA45" s="48">
        <v>18.823555662316899</v>
      </c>
      <c r="CB45" s="48">
        <v>1.6106939197760199</v>
      </c>
      <c r="CC45" s="48">
        <v>4.8189248009743502E-2</v>
      </c>
      <c r="CD45" s="48">
        <v>1.4531289090722499</v>
      </c>
      <c r="CE45" s="48">
        <v>4.4208563022864302</v>
      </c>
      <c r="CF45" s="48">
        <v>2.9106980052482498</v>
      </c>
      <c r="CG45" s="48">
        <v>0.112427346488636</v>
      </c>
      <c r="CH45" s="48">
        <v>5.6135709646974901</v>
      </c>
      <c r="CI45" s="48">
        <v>0.56078010995863603</v>
      </c>
      <c r="CJ45" s="48">
        <v>3.0682196422380001</v>
      </c>
      <c r="CK45" s="48">
        <v>0.50499105992652005</v>
      </c>
      <c r="CL45" s="48">
        <v>837.67839112466004</v>
      </c>
      <c r="CM45" s="48">
        <v>71.879912231836101</v>
      </c>
      <c r="CN45" s="48">
        <v>776.67932481643197</v>
      </c>
      <c r="CO45" s="48">
        <v>30.9446924390889</v>
      </c>
      <c r="CP45" s="48">
        <v>1.22698591263052</v>
      </c>
      <c r="CQ45" s="48">
        <v>4.8594383718645604</v>
      </c>
      <c r="CR45" s="48">
        <v>2.7766468524496202</v>
      </c>
      <c r="CS45" s="48">
        <v>10.7625918166805</v>
      </c>
      <c r="CT45" s="48">
        <v>1.1295888507862299</v>
      </c>
      <c r="CU45" s="48">
        <v>5.0103547555836201</v>
      </c>
      <c r="CV45" s="48">
        <v>3.9245175519841098</v>
      </c>
      <c r="CW45" s="48">
        <v>0</v>
      </c>
      <c r="CX45" s="92">
        <v>2955.6862843701301</v>
      </c>
      <c r="CY45" s="48">
        <v>1715.50760049267</v>
      </c>
      <c r="CZ45" s="48">
        <v>0</v>
      </c>
      <c r="DA45" s="48">
        <v>0</v>
      </c>
      <c r="DB45" s="48">
        <v>0</v>
      </c>
      <c r="DC45" s="92">
        <v>1715.50760049267</v>
      </c>
      <c r="DD45" s="48">
        <v>1141.1764330906201</v>
      </c>
      <c r="DE45" s="48">
        <v>0</v>
      </c>
      <c r="DF45" s="48">
        <v>6.0660468633587596</v>
      </c>
      <c r="DG45" s="92">
        <v>1147.2424799539799</v>
      </c>
      <c r="DH45" s="48">
        <v>24.776650778196199</v>
      </c>
      <c r="DI45" s="48">
        <v>968.39053316879995</v>
      </c>
      <c r="DJ45" s="48">
        <v>1505.9388908194801</v>
      </c>
      <c r="DK45" s="92">
        <v>2499.1060747664701</v>
      </c>
      <c r="DL45" s="92">
        <v>5361.8561552131296</v>
      </c>
      <c r="DM45" s="92">
        <v>8317.5424395832506</v>
      </c>
    </row>
    <row r="46" spans="1:117" x14ac:dyDescent="0.2">
      <c r="A46" s="45">
        <v>2016</v>
      </c>
      <c r="B46" s="45" t="s">
        <v>93</v>
      </c>
      <c r="C46" s="47" t="s">
        <v>94</v>
      </c>
      <c r="D46" s="48">
        <v>2.5139406962251098</v>
      </c>
      <c r="E46" s="48">
        <v>0</v>
      </c>
      <c r="F46" s="48">
        <v>0</v>
      </c>
      <c r="G46" s="48">
        <v>10.353863420382799</v>
      </c>
      <c r="H46" s="48">
        <v>0.36739924564557802</v>
      </c>
      <c r="I46" s="48">
        <v>0.121117128717091</v>
      </c>
      <c r="J46" s="48">
        <v>9.0144246376565096E-2</v>
      </c>
      <c r="K46" s="48">
        <v>9.5775330788248194</v>
      </c>
      <c r="L46" s="48">
        <v>0.27072673650198797</v>
      </c>
      <c r="M46" s="48">
        <v>1.2375364764415E-2</v>
      </c>
      <c r="N46" s="48">
        <v>0</v>
      </c>
      <c r="O46" s="48">
        <v>0</v>
      </c>
      <c r="P46" s="48">
        <v>8.3288507395713807E-2</v>
      </c>
      <c r="Q46" s="48">
        <v>0</v>
      </c>
      <c r="R46" s="48">
        <v>0</v>
      </c>
      <c r="S46" s="48">
        <v>8.8600235133643498E-2</v>
      </c>
      <c r="T46" s="48">
        <v>0</v>
      </c>
      <c r="U46" s="48">
        <v>1.48783688429035E-2</v>
      </c>
      <c r="V46" s="48">
        <v>0</v>
      </c>
      <c r="W46" s="48">
        <v>7.3584625751723406E-2</v>
      </c>
      <c r="X46" s="48">
        <v>0</v>
      </c>
      <c r="Y46" s="48">
        <v>0</v>
      </c>
      <c r="Z46" s="48">
        <v>0.124542058921399</v>
      </c>
      <c r="AA46" s="48">
        <v>1.34624972592387E-2</v>
      </c>
      <c r="AB46" s="48">
        <v>8.8879536153445796E-3</v>
      </c>
      <c r="AC46" s="48">
        <v>0.29172500793579997</v>
      </c>
      <c r="AD46" s="48">
        <v>0</v>
      </c>
      <c r="AE46" s="48">
        <v>3.6147838333254002E-2</v>
      </c>
      <c r="AF46" s="48">
        <v>0.115550057767051</v>
      </c>
      <c r="AG46" s="48">
        <v>0</v>
      </c>
      <c r="AH46" s="48">
        <v>7.5504599004869805E-2</v>
      </c>
      <c r="AI46" s="48">
        <v>0.26175137747266503</v>
      </c>
      <c r="AJ46" s="48">
        <v>3.1977387551901499E-3</v>
      </c>
      <c r="AK46" s="48">
        <v>0.12465513723310701</v>
      </c>
      <c r="AL46" s="48">
        <v>0.18494890063834099</v>
      </c>
      <c r="AM46" s="48">
        <v>0</v>
      </c>
      <c r="AN46" s="48">
        <v>3.3449597555005801</v>
      </c>
      <c r="AO46" s="48">
        <v>74.238059475304496</v>
      </c>
      <c r="AP46" s="48">
        <v>46.915533216893202</v>
      </c>
      <c r="AQ46" s="48">
        <v>44.5858652144234</v>
      </c>
      <c r="AR46" s="48">
        <v>12.910085581292799</v>
      </c>
      <c r="AS46" s="48">
        <v>23.082235086844999</v>
      </c>
      <c r="AT46" s="48">
        <v>3.6907985876095901E-2</v>
      </c>
      <c r="AU46" s="48">
        <v>8.9422889594001305</v>
      </c>
      <c r="AV46" s="48">
        <v>46.373999452851102</v>
      </c>
      <c r="AW46" s="48">
        <v>178.966702321996</v>
      </c>
      <c r="AX46" s="48">
        <v>2.1800164526301802</v>
      </c>
      <c r="AY46" s="48">
        <v>6.3295710628821999E-2</v>
      </c>
      <c r="AZ46" s="48">
        <v>11.9749978371776</v>
      </c>
      <c r="BA46" s="48">
        <v>195.27485899120899</v>
      </c>
      <c r="BB46" s="48">
        <v>5.1586752853758204</v>
      </c>
      <c r="BC46" s="48">
        <v>33.622636596044799</v>
      </c>
      <c r="BD46" s="48">
        <v>9.57346738971356</v>
      </c>
      <c r="BE46" s="48">
        <v>0.95087655911401303</v>
      </c>
      <c r="BF46" s="48">
        <v>40.277671247062102</v>
      </c>
      <c r="BG46" s="48">
        <v>0.106969981513079</v>
      </c>
      <c r="BH46" s="48">
        <v>1.96070437831005</v>
      </c>
      <c r="BI46" s="48">
        <v>2.34339733014325</v>
      </c>
      <c r="BJ46" s="48">
        <v>4.0076540847592597</v>
      </c>
      <c r="BK46" s="48">
        <v>3.4503204396086097E-2</v>
      </c>
      <c r="BL46" s="48">
        <v>8.9770025020869296E-2</v>
      </c>
      <c r="BM46" s="48">
        <v>0</v>
      </c>
      <c r="BN46" s="48">
        <v>0.53252728639657898</v>
      </c>
      <c r="BO46" s="48">
        <v>20.185572269889999</v>
      </c>
      <c r="BP46" s="48">
        <v>5.0992016951133898</v>
      </c>
      <c r="BQ46" s="48">
        <v>0.77586450480559899</v>
      </c>
      <c r="BR46" s="48">
        <v>6.8268918432239198</v>
      </c>
      <c r="BS46" s="48">
        <v>4.3899135012267898</v>
      </c>
      <c r="BT46" s="48">
        <v>1.08457153365962</v>
      </c>
      <c r="BU46" s="48">
        <v>3.9436533337083999</v>
      </c>
      <c r="BV46" s="48">
        <v>1.34472911773811</v>
      </c>
      <c r="BW46" s="48">
        <v>0.544925809697695</v>
      </c>
      <c r="BX46" s="48">
        <v>0.58372150782700505</v>
      </c>
      <c r="BY46" s="48">
        <v>7.7704217912215601E-2</v>
      </c>
      <c r="BZ46" s="48">
        <v>0.22167783036517399</v>
      </c>
      <c r="CA46" s="48">
        <v>5.9077985497105203</v>
      </c>
      <c r="CB46" s="48">
        <v>0.85807137944643797</v>
      </c>
      <c r="CC46" s="48">
        <v>0.117357941923444</v>
      </c>
      <c r="CD46" s="48">
        <v>0.44040061492666499</v>
      </c>
      <c r="CE46" s="48">
        <v>0</v>
      </c>
      <c r="CF46" s="48">
        <v>15.8971918281194</v>
      </c>
      <c r="CG46" s="48">
        <v>6.01287454584397E-2</v>
      </c>
      <c r="CH46" s="48">
        <v>0.99339736744804497</v>
      </c>
      <c r="CI46" s="48">
        <v>1.19967269682975</v>
      </c>
      <c r="CJ46" s="48">
        <v>2.1300856039559202</v>
      </c>
      <c r="CK46" s="48">
        <v>0.26652720374414002</v>
      </c>
      <c r="CL46" s="48">
        <v>73.056756534746796</v>
      </c>
      <c r="CM46" s="48">
        <v>11.756024355230901</v>
      </c>
      <c r="CN46" s="48">
        <v>1.6034471522317</v>
      </c>
      <c r="CO46" s="48">
        <v>6.2814534954022498</v>
      </c>
      <c r="CP46" s="48">
        <v>0.25536880621235603</v>
      </c>
      <c r="CQ46" s="48">
        <v>1.79318595064393</v>
      </c>
      <c r="CR46" s="48">
        <v>0.96848801953874097</v>
      </c>
      <c r="CS46" s="48">
        <v>8.1782135787279504</v>
      </c>
      <c r="CT46" s="48">
        <v>0.56637210554419604</v>
      </c>
      <c r="CU46" s="48">
        <v>7.5647524883780104</v>
      </c>
      <c r="CV46" s="48">
        <v>1.2208334487377901</v>
      </c>
      <c r="CW46" s="48">
        <v>0</v>
      </c>
      <c r="CX46" s="92">
        <v>958.55043926350197</v>
      </c>
      <c r="CY46" s="48">
        <v>772.93183530815702</v>
      </c>
      <c r="CZ46" s="48">
        <v>0</v>
      </c>
      <c r="DA46" s="48">
        <v>0</v>
      </c>
      <c r="DB46" s="48">
        <v>0</v>
      </c>
      <c r="DC46" s="92">
        <v>772.93183530815702</v>
      </c>
      <c r="DD46" s="48">
        <v>474.46802419446499</v>
      </c>
      <c r="DE46" s="48">
        <v>0</v>
      </c>
      <c r="DF46" s="48">
        <v>2.0283430249087</v>
      </c>
      <c r="DG46" s="92">
        <v>476.49636721937298</v>
      </c>
      <c r="DH46" s="48">
        <v>26.391042072526101</v>
      </c>
      <c r="DI46" s="48">
        <v>190.49024337073499</v>
      </c>
      <c r="DJ46" s="48">
        <v>425.81251371876101</v>
      </c>
      <c r="DK46" s="92">
        <v>642.69379916202195</v>
      </c>
      <c r="DL46" s="92">
        <v>1892.12200168955</v>
      </c>
      <c r="DM46" s="92">
        <v>2850.6724409530502</v>
      </c>
    </row>
    <row r="47" spans="1:117" x14ac:dyDescent="0.2">
      <c r="A47" s="45">
        <v>2016</v>
      </c>
      <c r="B47" s="45" t="s">
        <v>95</v>
      </c>
      <c r="C47" s="47" t="s">
        <v>317</v>
      </c>
      <c r="D47" s="48">
        <v>4.1729673592974699</v>
      </c>
      <c r="E47" s="48">
        <v>9.4878846870924301E-3</v>
      </c>
      <c r="F47" s="48">
        <v>6.7818050120398601</v>
      </c>
      <c r="G47" s="48">
        <v>0.16136427915924501</v>
      </c>
      <c r="H47" s="48">
        <v>0.294542811245048</v>
      </c>
      <c r="I47" s="48">
        <v>2.1191705798773901</v>
      </c>
      <c r="J47" s="48">
        <v>4.9568084455384698</v>
      </c>
      <c r="K47" s="48">
        <v>21.153724489043899</v>
      </c>
      <c r="L47" s="48">
        <v>0.26651760365033</v>
      </c>
      <c r="M47" s="48">
        <v>9.6584474847185202</v>
      </c>
      <c r="N47" s="48">
        <v>0.51366101533585695</v>
      </c>
      <c r="O47" s="48">
        <v>3.0443133328307798E-2</v>
      </c>
      <c r="P47" s="48">
        <v>12.394113610396101</v>
      </c>
      <c r="Q47" s="48">
        <v>6.2744875558576902</v>
      </c>
      <c r="R47" s="48">
        <v>1.11911984162759</v>
      </c>
      <c r="S47" s="48">
        <v>42.612289221271801</v>
      </c>
      <c r="T47" s="48">
        <v>0.85994140057565804</v>
      </c>
      <c r="U47" s="48">
        <v>0.23787245023713699</v>
      </c>
      <c r="V47" s="48">
        <v>0</v>
      </c>
      <c r="W47" s="48">
        <v>9.2656339664026408</v>
      </c>
      <c r="X47" s="48">
        <v>0.568103468176548</v>
      </c>
      <c r="Y47" s="48">
        <v>6.3536902691571098E-2</v>
      </c>
      <c r="Z47" s="48">
        <v>15.285173973056001</v>
      </c>
      <c r="AA47" s="48">
        <v>18.2170388670128</v>
      </c>
      <c r="AB47" s="48">
        <v>4.4003049329782504</v>
      </c>
      <c r="AC47" s="48">
        <v>8.7821965297181102</v>
      </c>
      <c r="AD47" s="48">
        <v>0.60945695327343896</v>
      </c>
      <c r="AE47" s="48">
        <v>0.28195201086295901</v>
      </c>
      <c r="AF47" s="48">
        <v>2.5543898996482999</v>
      </c>
      <c r="AG47" s="48">
        <v>0</v>
      </c>
      <c r="AH47" s="48">
        <v>3.1114246144160602</v>
      </c>
      <c r="AI47" s="48">
        <v>20.186681838785798</v>
      </c>
      <c r="AJ47" s="48">
        <v>0.92111139310109302</v>
      </c>
      <c r="AK47" s="48">
        <v>2.6712935765325199</v>
      </c>
      <c r="AL47" s="48">
        <v>7.1478524192863304</v>
      </c>
      <c r="AM47" s="48">
        <v>6.25984960215894E-2</v>
      </c>
      <c r="AN47" s="48">
        <v>6.8954543506810602</v>
      </c>
      <c r="AO47" s="48">
        <v>14.5036524464001</v>
      </c>
      <c r="AP47" s="48">
        <v>28.956513226605999</v>
      </c>
      <c r="AQ47" s="48">
        <v>228.49451742157601</v>
      </c>
      <c r="AR47" s="48">
        <v>32.071630590470598</v>
      </c>
      <c r="AS47" s="48">
        <v>78.2450194636058</v>
      </c>
      <c r="AT47" s="48">
        <v>0.96339457037041798</v>
      </c>
      <c r="AU47" s="48">
        <v>0.70146049897990603</v>
      </c>
      <c r="AV47" s="48">
        <v>27.412588835809</v>
      </c>
      <c r="AW47" s="48">
        <v>40.739770564829598</v>
      </c>
      <c r="AX47" s="48">
        <v>3.47392920313857</v>
      </c>
      <c r="AY47" s="48">
        <v>15.3279830775199</v>
      </c>
      <c r="AZ47" s="48">
        <v>15.2507166766199</v>
      </c>
      <c r="BA47" s="48">
        <v>146.683348968172</v>
      </c>
      <c r="BB47" s="48">
        <v>34.503159829710903</v>
      </c>
      <c r="BC47" s="48">
        <v>45.5934955964021</v>
      </c>
      <c r="BD47" s="48">
        <v>4.4853732635157399</v>
      </c>
      <c r="BE47" s="48">
        <v>2.5451525847060199</v>
      </c>
      <c r="BF47" s="48">
        <v>5.6160840407613799</v>
      </c>
      <c r="BG47" s="48">
        <v>3.04393297934204E-2</v>
      </c>
      <c r="BH47" s="48">
        <v>0.48819501097651302</v>
      </c>
      <c r="BI47" s="48">
        <v>1.7504447350156001</v>
      </c>
      <c r="BJ47" s="48">
        <v>1.2972234759128201</v>
      </c>
      <c r="BK47" s="48">
        <v>0.27491005677688801</v>
      </c>
      <c r="BL47" s="48">
        <v>0.22351803176059901</v>
      </c>
      <c r="BM47" s="48">
        <v>0.25269181251837097</v>
      </c>
      <c r="BN47" s="48">
        <v>0.46694078560511099</v>
      </c>
      <c r="BO47" s="48">
        <v>2.65409286201516</v>
      </c>
      <c r="BP47" s="48">
        <v>1.4937037904252499</v>
      </c>
      <c r="BQ47" s="48">
        <v>0.239812383097149</v>
      </c>
      <c r="BR47" s="48">
        <v>4.3459446147848997</v>
      </c>
      <c r="BS47" s="48">
        <v>2.8469952880442202</v>
      </c>
      <c r="BT47" s="48">
        <v>0.66868790617455698</v>
      </c>
      <c r="BU47" s="48">
        <v>5.6792632366088798</v>
      </c>
      <c r="BV47" s="48">
        <v>7.4405238541017202E-2</v>
      </c>
      <c r="BW47" s="48">
        <v>0.23259576471423499</v>
      </c>
      <c r="BX47" s="48">
        <v>0.422808984286203</v>
      </c>
      <c r="BY47" s="48">
        <v>0.116085255695523</v>
      </c>
      <c r="BZ47" s="48">
        <v>0.34694298998758999</v>
      </c>
      <c r="CA47" s="48">
        <v>3.0137160116138402</v>
      </c>
      <c r="CB47" s="48">
        <v>0.25135394686639601</v>
      </c>
      <c r="CC47" s="48">
        <v>0.15813667718527399</v>
      </c>
      <c r="CD47" s="48">
        <v>0.80798550492804799</v>
      </c>
      <c r="CE47" s="48">
        <v>0</v>
      </c>
      <c r="CF47" s="48">
        <v>4.6720157105335502</v>
      </c>
      <c r="CG47" s="48">
        <v>7.1114305093939206E-2</v>
      </c>
      <c r="CH47" s="48">
        <v>0.439725545411358</v>
      </c>
      <c r="CI47" s="48">
        <v>1.3068388913990601</v>
      </c>
      <c r="CJ47" s="48">
        <v>1.7678972521437599</v>
      </c>
      <c r="CK47" s="48">
        <v>0.29199501537608602</v>
      </c>
      <c r="CL47" s="48">
        <v>28.089330564359202</v>
      </c>
      <c r="CM47" s="48">
        <v>1.17203402825992</v>
      </c>
      <c r="CN47" s="48">
        <v>0.87833168489640601</v>
      </c>
      <c r="CO47" s="48">
        <v>1.46765439142582</v>
      </c>
      <c r="CP47" s="48">
        <v>0</v>
      </c>
      <c r="CQ47" s="48">
        <v>0</v>
      </c>
      <c r="CR47" s="48">
        <v>0.24114345056793199</v>
      </c>
      <c r="CS47" s="48">
        <v>5.1726136264861298</v>
      </c>
      <c r="CT47" s="48">
        <v>7.05103837533268E-2</v>
      </c>
      <c r="CU47" s="48">
        <v>1.0120538916941499</v>
      </c>
      <c r="CV47" s="48">
        <v>4.8994683055602399</v>
      </c>
      <c r="CW47" s="48">
        <v>0</v>
      </c>
      <c r="CX47" s="92">
        <v>1019.89837997001</v>
      </c>
      <c r="CY47" s="48">
        <v>208.67686948788599</v>
      </c>
      <c r="CZ47" s="48">
        <v>0</v>
      </c>
      <c r="DA47" s="48">
        <v>0</v>
      </c>
      <c r="DB47" s="48">
        <v>0</v>
      </c>
      <c r="DC47" s="92">
        <v>208.67686948788599</v>
      </c>
      <c r="DD47" s="48">
        <v>1233.3359939818599</v>
      </c>
      <c r="DE47" s="48">
        <v>0</v>
      </c>
      <c r="DF47" s="48">
        <v>26.747889210714298</v>
      </c>
      <c r="DG47" s="92">
        <v>1260.0838831925801</v>
      </c>
      <c r="DH47" s="48">
        <v>0</v>
      </c>
      <c r="DI47" s="48">
        <v>903.10968827676004</v>
      </c>
      <c r="DJ47" s="48">
        <v>1364.11712253828</v>
      </c>
      <c r="DK47" s="92">
        <v>2267.2268108150402</v>
      </c>
      <c r="DL47" s="92">
        <v>3735.9875634955001</v>
      </c>
      <c r="DM47" s="92">
        <v>4755.8859434655196</v>
      </c>
    </row>
    <row r="48" spans="1:117" ht="15.95" customHeight="1" x14ac:dyDescent="0.2">
      <c r="A48" s="50">
        <v>2016</v>
      </c>
      <c r="B48" s="50" t="s">
        <v>97</v>
      </c>
      <c r="C48" s="52" t="s">
        <v>318</v>
      </c>
      <c r="D48" s="53">
        <v>0.835830986938641</v>
      </c>
      <c r="E48" s="53">
        <v>0</v>
      </c>
      <c r="F48" s="53">
        <v>0</v>
      </c>
      <c r="G48" s="53">
        <v>0</v>
      </c>
      <c r="H48" s="53">
        <v>0</v>
      </c>
      <c r="I48" s="53">
        <v>1.56897362179071</v>
      </c>
      <c r="J48" s="53">
        <v>5.9596385580573203</v>
      </c>
      <c r="K48" s="53">
        <v>1.29024034438874</v>
      </c>
      <c r="L48" s="53">
        <v>2.0835336201210102</v>
      </c>
      <c r="M48" s="53">
        <v>1.05147798729412</v>
      </c>
      <c r="N48" s="53">
        <v>2.2027679529332298</v>
      </c>
      <c r="O48" s="53">
        <v>0</v>
      </c>
      <c r="P48" s="53">
        <v>2.2918343830047001</v>
      </c>
      <c r="Q48" s="53">
        <v>0.81967747883832798</v>
      </c>
      <c r="R48" s="53">
        <v>1.4692982400894199</v>
      </c>
      <c r="S48" s="53">
        <v>12.0549862323923</v>
      </c>
      <c r="T48" s="53">
        <v>1.72394881726431</v>
      </c>
      <c r="U48" s="53">
        <v>0.922229477105037</v>
      </c>
      <c r="V48" s="53">
        <v>0</v>
      </c>
      <c r="W48" s="53">
        <v>2.2166651033440998</v>
      </c>
      <c r="X48" s="53">
        <v>2.1183101227837202</v>
      </c>
      <c r="Y48" s="53">
        <v>0.32835220000120302</v>
      </c>
      <c r="Z48" s="53">
        <v>14.2194108342663</v>
      </c>
      <c r="AA48" s="53">
        <v>1.2613656464487</v>
      </c>
      <c r="AB48" s="53">
        <v>1.53951958432531</v>
      </c>
      <c r="AC48" s="53">
        <v>1.2403158622194499</v>
      </c>
      <c r="AD48" s="53">
        <v>0.40367914079641198</v>
      </c>
      <c r="AE48" s="53">
        <v>6.4644068344152303E-2</v>
      </c>
      <c r="AF48" s="53">
        <v>0.35349873326086401</v>
      </c>
      <c r="AG48" s="53">
        <v>0.29150576788826499</v>
      </c>
      <c r="AH48" s="53">
        <v>0.38498150625379302</v>
      </c>
      <c r="AI48" s="53">
        <v>8.0008516726776104</v>
      </c>
      <c r="AJ48" s="53">
        <v>3.5881870422719202</v>
      </c>
      <c r="AK48" s="53">
        <v>0.97741914432436505</v>
      </c>
      <c r="AL48" s="53">
        <v>5.4414249539872799</v>
      </c>
      <c r="AM48" s="53">
        <v>1.4299704943476901</v>
      </c>
      <c r="AN48" s="53">
        <v>6.9664321757127103</v>
      </c>
      <c r="AO48" s="53">
        <v>7.0901855034419796</v>
      </c>
      <c r="AP48" s="53">
        <v>5.6655300686510701</v>
      </c>
      <c r="AQ48" s="53">
        <v>43.085166352400201</v>
      </c>
      <c r="AR48" s="53">
        <v>199.14590329362099</v>
      </c>
      <c r="AS48" s="53">
        <v>1.85396565768621</v>
      </c>
      <c r="AT48" s="53">
        <v>2.39550225652131</v>
      </c>
      <c r="AU48" s="53">
        <v>2.2985189158566999</v>
      </c>
      <c r="AV48" s="53">
        <v>21.136624822699901</v>
      </c>
      <c r="AW48" s="53">
        <v>4.3232665403383503</v>
      </c>
      <c r="AX48" s="53">
        <v>2.6606585795347399E-8</v>
      </c>
      <c r="AY48" s="53">
        <v>0.74160924198688505</v>
      </c>
      <c r="AZ48" s="53">
        <v>52.423452845210697</v>
      </c>
      <c r="BA48" s="53">
        <v>10.459214210329201</v>
      </c>
      <c r="BB48" s="53">
        <v>201.73107274892999</v>
      </c>
      <c r="BC48" s="53">
        <v>32.937425317050497</v>
      </c>
      <c r="BD48" s="53">
        <v>15.9018670981432</v>
      </c>
      <c r="BE48" s="53">
        <v>0.47421887918110101</v>
      </c>
      <c r="BF48" s="53">
        <v>85.420493319041697</v>
      </c>
      <c r="BG48" s="53">
        <v>4.5726696746680097E-2</v>
      </c>
      <c r="BH48" s="53">
        <v>0.83814667674696697</v>
      </c>
      <c r="BI48" s="53">
        <v>9.0704181547066902</v>
      </c>
      <c r="BJ48" s="53">
        <v>7.7900557365454199</v>
      </c>
      <c r="BK48" s="53">
        <v>0.58505008441040096</v>
      </c>
      <c r="BL48" s="53">
        <v>1.5521543406215701</v>
      </c>
      <c r="BM48" s="53">
        <v>0.126533248922957</v>
      </c>
      <c r="BN48" s="53">
        <v>0.37530440698581602</v>
      </c>
      <c r="BO48" s="53">
        <v>3.3912774695241601</v>
      </c>
      <c r="BP48" s="53">
        <v>2.2209919612854399</v>
      </c>
      <c r="BQ48" s="53">
        <v>0.64044792297933595</v>
      </c>
      <c r="BR48" s="53">
        <v>7.2124996638436603</v>
      </c>
      <c r="BS48" s="53">
        <v>9.94942733243027</v>
      </c>
      <c r="BT48" s="53">
        <v>2.6055967525338599</v>
      </c>
      <c r="BU48" s="53">
        <v>3.0934631981065199</v>
      </c>
      <c r="BV48" s="53">
        <v>1.71385799120306</v>
      </c>
      <c r="BW48" s="53">
        <v>0.38823442017763699</v>
      </c>
      <c r="BX48" s="53">
        <v>0.95273080932317999</v>
      </c>
      <c r="BY48" s="53">
        <v>1.08506891839742</v>
      </c>
      <c r="BZ48" s="53">
        <v>1.1474094423260499</v>
      </c>
      <c r="CA48" s="53">
        <v>9.5164259665945394</v>
      </c>
      <c r="CB48" s="53">
        <v>0.95656126406821496</v>
      </c>
      <c r="CC48" s="53">
        <v>0.26854239909008398</v>
      </c>
      <c r="CD48" s="53">
        <v>0.97102027962637405</v>
      </c>
      <c r="CE48" s="53">
        <v>1.3091430941527</v>
      </c>
      <c r="CF48" s="53">
        <v>53.743959042093898</v>
      </c>
      <c r="CG48" s="53">
        <v>2.48510322722862</v>
      </c>
      <c r="CH48" s="53">
        <v>4.1549512186993303</v>
      </c>
      <c r="CI48" s="53">
        <v>13.534349537804401</v>
      </c>
      <c r="CJ48" s="53">
        <v>3.2489097989329001</v>
      </c>
      <c r="CK48" s="53">
        <v>1.5684773394701299</v>
      </c>
      <c r="CL48" s="53">
        <v>52.978749852874401</v>
      </c>
      <c r="CM48" s="53">
        <v>8.4916981264921993</v>
      </c>
      <c r="CN48" s="53">
        <v>3.9591682030910902</v>
      </c>
      <c r="CO48" s="53">
        <v>18.516949777503399</v>
      </c>
      <c r="CP48" s="53">
        <v>0.115779017408255</v>
      </c>
      <c r="CQ48" s="53">
        <v>1.84477455148725</v>
      </c>
      <c r="CR48" s="53">
        <v>0.80500337420930201</v>
      </c>
      <c r="CS48" s="53">
        <v>5.1119697690730801</v>
      </c>
      <c r="CT48" s="53">
        <v>0.67084188107923604</v>
      </c>
      <c r="CU48" s="53">
        <v>2.3086520096125098</v>
      </c>
      <c r="CV48" s="53">
        <v>0.98575897616118502</v>
      </c>
      <c r="CW48" s="53">
        <v>0</v>
      </c>
      <c r="CX48" s="93">
        <v>1014.51617278574</v>
      </c>
      <c r="CY48" s="53">
        <v>4379.7126912603499</v>
      </c>
      <c r="CZ48" s="53">
        <v>0</v>
      </c>
      <c r="DA48" s="53">
        <v>0</v>
      </c>
      <c r="DB48" s="53">
        <v>0</v>
      </c>
      <c r="DC48" s="93">
        <v>4379.7126912603499</v>
      </c>
      <c r="DD48" s="53">
        <v>800.25403135619297</v>
      </c>
      <c r="DE48" s="53">
        <v>0</v>
      </c>
      <c r="DF48" s="53">
        <v>19.219936645606701</v>
      </c>
      <c r="DG48" s="93">
        <v>819.47396800180002</v>
      </c>
      <c r="DH48" s="53">
        <v>11.5155296868622</v>
      </c>
      <c r="DI48" s="53">
        <v>378.74125787102503</v>
      </c>
      <c r="DJ48" s="53">
        <v>202.85899322464101</v>
      </c>
      <c r="DK48" s="93">
        <v>593.11578078252796</v>
      </c>
      <c r="DL48" s="93">
        <v>5792.3024400446802</v>
      </c>
      <c r="DM48" s="93">
        <v>6806.8186128304196</v>
      </c>
    </row>
    <row r="49" spans="1:117" x14ac:dyDescent="0.2">
      <c r="A49" s="45">
        <v>2016</v>
      </c>
      <c r="B49" s="45" t="s">
        <v>99</v>
      </c>
      <c r="C49" s="47" t="s">
        <v>100</v>
      </c>
      <c r="D49" s="48">
        <v>0</v>
      </c>
      <c r="E49" s="48">
        <v>0</v>
      </c>
      <c r="F49" s="48">
        <v>0</v>
      </c>
      <c r="G49" s="48">
        <v>66.362707647283003</v>
      </c>
      <c r="H49" s="48">
        <v>16.6361982190679</v>
      </c>
      <c r="I49" s="48">
        <v>0</v>
      </c>
      <c r="J49" s="48">
        <v>0</v>
      </c>
      <c r="K49" s="48">
        <v>15.365096238967499</v>
      </c>
      <c r="L49" s="48">
        <v>0</v>
      </c>
      <c r="M49" s="48">
        <v>0</v>
      </c>
      <c r="N49" s="48">
        <v>0</v>
      </c>
      <c r="O49" s="48">
        <v>0</v>
      </c>
      <c r="P49" s="48">
        <v>0</v>
      </c>
      <c r="Q49" s="48">
        <v>0</v>
      </c>
      <c r="R49" s="48">
        <v>0</v>
      </c>
      <c r="S49" s="48">
        <v>0</v>
      </c>
      <c r="T49" s="48">
        <v>0</v>
      </c>
      <c r="U49" s="48">
        <v>0</v>
      </c>
      <c r="V49" s="48">
        <v>0</v>
      </c>
      <c r="W49" s="48">
        <v>0</v>
      </c>
      <c r="X49" s="48">
        <v>0</v>
      </c>
      <c r="Y49" s="48">
        <v>0</v>
      </c>
      <c r="Z49" s="48">
        <v>0</v>
      </c>
      <c r="AA49" s="48">
        <v>0</v>
      </c>
      <c r="AB49" s="48">
        <v>0</v>
      </c>
      <c r="AC49" s="48">
        <v>3.0109298642914E-3</v>
      </c>
      <c r="AD49" s="48">
        <v>0</v>
      </c>
      <c r="AE49" s="48">
        <v>0</v>
      </c>
      <c r="AF49" s="48">
        <v>0</v>
      </c>
      <c r="AG49" s="48">
        <v>0</v>
      </c>
      <c r="AH49" s="48">
        <v>0</v>
      </c>
      <c r="AI49" s="48">
        <v>1.8460434041908402E-2</v>
      </c>
      <c r="AJ49" s="48">
        <v>0</v>
      </c>
      <c r="AK49" s="48">
        <v>0</v>
      </c>
      <c r="AL49" s="48">
        <v>0</v>
      </c>
      <c r="AM49" s="48">
        <v>0</v>
      </c>
      <c r="AN49" s="48">
        <v>2.91451422878054E-2</v>
      </c>
      <c r="AO49" s="48">
        <v>0</v>
      </c>
      <c r="AP49" s="48">
        <v>0</v>
      </c>
      <c r="AQ49" s="48">
        <v>0</v>
      </c>
      <c r="AR49" s="48">
        <v>0.137920846638209</v>
      </c>
      <c r="AS49" s="48">
        <v>776.25421851626095</v>
      </c>
      <c r="AT49" s="48">
        <v>7.4360664104450303E-3</v>
      </c>
      <c r="AU49" s="48">
        <v>0</v>
      </c>
      <c r="AV49" s="48">
        <v>8.4477402636133707</v>
      </c>
      <c r="AW49" s="48">
        <v>0</v>
      </c>
      <c r="AX49" s="48">
        <v>0</v>
      </c>
      <c r="AY49" s="48">
        <v>0</v>
      </c>
      <c r="AZ49" s="48">
        <v>0</v>
      </c>
      <c r="BA49" s="48">
        <v>0.77866266395397898</v>
      </c>
      <c r="BB49" s="48">
        <v>0.79659095827175797</v>
      </c>
      <c r="BC49" s="48">
        <v>1.1594250844220899</v>
      </c>
      <c r="BD49" s="48">
        <v>0.24147612907435601</v>
      </c>
      <c r="BE49" s="48">
        <v>2.6082479729134298</v>
      </c>
      <c r="BF49" s="48">
        <v>0.17801044599329699</v>
      </c>
      <c r="BG49" s="48">
        <v>0.144610353353753</v>
      </c>
      <c r="BH49" s="48">
        <v>34.304428891860802</v>
      </c>
      <c r="BI49" s="48">
        <v>1.98426141383145</v>
      </c>
      <c r="BJ49" s="48">
        <v>0.10735607825576</v>
      </c>
      <c r="BK49" s="48">
        <v>0.10311514331947</v>
      </c>
      <c r="BL49" s="48">
        <v>0.31305439747222802</v>
      </c>
      <c r="BM49" s="48">
        <v>0</v>
      </c>
      <c r="BN49" s="48">
        <v>6.9157409805842507E-2</v>
      </c>
      <c r="BO49" s="48">
        <v>0.365238043139055</v>
      </c>
      <c r="BP49" s="48">
        <v>8.3969259592050302E-2</v>
      </c>
      <c r="BQ49" s="48">
        <v>0.106540379617519</v>
      </c>
      <c r="BR49" s="48">
        <v>0.35047166926058598</v>
      </c>
      <c r="BS49" s="48">
        <v>3.34815573117094</v>
      </c>
      <c r="BT49" s="48">
        <v>0.20565669383360499</v>
      </c>
      <c r="BU49" s="48">
        <v>0</v>
      </c>
      <c r="BV49" s="48">
        <v>0</v>
      </c>
      <c r="BW49" s="48">
        <v>0</v>
      </c>
      <c r="BX49" s="48">
        <v>0</v>
      </c>
      <c r="BY49" s="48">
        <v>0</v>
      </c>
      <c r="BZ49" s="48">
        <v>3.1467579034127502E-2</v>
      </c>
      <c r="CA49" s="48">
        <v>0.57435606543729401</v>
      </c>
      <c r="CB49" s="48">
        <v>0.20138472663336199</v>
      </c>
      <c r="CC49" s="48">
        <v>4.1262598863005602E-2</v>
      </c>
      <c r="CD49" s="48">
        <v>2.30320940453798E-2</v>
      </c>
      <c r="CE49" s="48">
        <v>7.6854324467577506E-2</v>
      </c>
      <c r="CF49" s="48">
        <v>0.36352897639257897</v>
      </c>
      <c r="CG49" s="48">
        <v>2.2433869910367301E-2</v>
      </c>
      <c r="CH49" s="48">
        <v>1.75903065518267</v>
      </c>
      <c r="CI49" s="48">
        <v>0</v>
      </c>
      <c r="CJ49" s="48">
        <v>1.0615413099945299</v>
      </c>
      <c r="CK49" s="48">
        <v>0.132823067761244</v>
      </c>
      <c r="CL49" s="48">
        <v>150.33514430391</v>
      </c>
      <c r="CM49" s="48">
        <v>0.96297992835455304</v>
      </c>
      <c r="CN49" s="48">
        <v>30.454580561322199</v>
      </c>
      <c r="CO49" s="48">
        <v>0.155551759857222</v>
      </c>
      <c r="CP49" s="48">
        <v>0.115605045765095</v>
      </c>
      <c r="CQ49" s="48">
        <v>0</v>
      </c>
      <c r="CR49" s="48">
        <v>0.52234362150672897</v>
      </c>
      <c r="CS49" s="48">
        <v>0.36004827831848701</v>
      </c>
      <c r="CT49" s="48">
        <v>0.28179388020865398</v>
      </c>
      <c r="CU49" s="48">
        <v>0</v>
      </c>
      <c r="CV49" s="48">
        <v>1.7819538644091899</v>
      </c>
      <c r="CW49" s="48">
        <v>0</v>
      </c>
      <c r="CX49" s="92">
        <v>1119.7680795349499</v>
      </c>
      <c r="CY49" s="48">
        <v>513.56024439732005</v>
      </c>
      <c r="CZ49" s="48">
        <v>0</v>
      </c>
      <c r="DA49" s="48">
        <v>0</v>
      </c>
      <c r="DB49" s="48">
        <v>0</v>
      </c>
      <c r="DC49" s="92">
        <v>513.56024439732005</v>
      </c>
      <c r="DD49" s="48">
        <v>1190.0013373168299</v>
      </c>
      <c r="DE49" s="48">
        <v>0</v>
      </c>
      <c r="DF49" s="48">
        <v>51.5772337272412</v>
      </c>
      <c r="DG49" s="92">
        <v>1241.57857104407</v>
      </c>
      <c r="DH49" s="48">
        <v>2.1986312537755599</v>
      </c>
      <c r="DI49" s="48">
        <v>664.75541689666102</v>
      </c>
      <c r="DJ49" s="48">
        <v>1093.2689971863599</v>
      </c>
      <c r="DK49" s="92">
        <v>1760.2230453367999</v>
      </c>
      <c r="DL49" s="92">
        <v>3515.36186077819</v>
      </c>
      <c r="DM49" s="92">
        <v>4635.1299403131397</v>
      </c>
    </row>
    <row r="50" spans="1:117" x14ac:dyDescent="0.2">
      <c r="A50" s="45">
        <v>2016</v>
      </c>
      <c r="B50" s="45" t="s">
        <v>101</v>
      </c>
      <c r="C50" s="47" t="s">
        <v>102</v>
      </c>
      <c r="D50" s="48">
        <v>0</v>
      </c>
      <c r="E50" s="48">
        <v>0.95041912887143598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6.6878321488372397E-3</v>
      </c>
      <c r="M50" s="48">
        <v>2.5131490940310901E-2</v>
      </c>
      <c r="N50" s="48">
        <v>0</v>
      </c>
      <c r="O50" s="48">
        <v>0</v>
      </c>
      <c r="P50" s="48">
        <v>8.4569801762428606E-2</v>
      </c>
      <c r="Q50" s="48">
        <v>2.4801985170187901E-2</v>
      </c>
      <c r="R50" s="48">
        <v>0</v>
      </c>
      <c r="S50" s="48">
        <v>0.17992648495455099</v>
      </c>
      <c r="T50" s="48">
        <v>0</v>
      </c>
      <c r="U50" s="48">
        <v>0</v>
      </c>
      <c r="V50" s="48">
        <v>0</v>
      </c>
      <c r="W50" s="48">
        <v>0.29886654644413702</v>
      </c>
      <c r="X50" s="48">
        <v>2.6527579142127999E-2</v>
      </c>
      <c r="Y50" s="48">
        <v>0</v>
      </c>
      <c r="Z50" s="48">
        <v>3.16144966366637E-2</v>
      </c>
      <c r="AA50" s="48">
        <v>9.1130678926276392E-3</v>
      </c>
      <c r="AB50" s="48">
        <v>0</v>
      </c>
      <c r="AC50" s="48">
        <v>0.15152746523448801</v>
      </c>
      <c r="AD50" s="48">
        <v>4.4675626540198098E-2</v>
      </c>
      <c r="AE50" s="48">
        <v>1.83519676888865E-2</v>
      </c>
      <c r="AF50" s="48">
        <v>0.234655307417656</v>
      </c>
      <c r="AG50" s="48">
        <v>0</v>
      </c>
      <c r="AH50" s="48">
        <v>0.440846857581915</v>
      </c>
      <c r="AI50" s="48">
        <v>5.6952450474313403E-2</v>
      </c>
      <c r="AJ50" s="48">
        <v>5.4115528242545397E-3</v>
      </c>
      <c r="AK50" s="48">
        <v>0.108490977546623</v>
      </c>
      <c r="AL50" s="48">
        <v>0</v>
      </c>
      <c r="AM50" s="48">
        <v>0</v>
      </c>
      <c r="AN50" s="48">
        <v>0</v>
      </c>
      <c r="AO50" s="48">
        <v>0.11598180539448399</v>
      </c>
      <c r="AP50" s="48">
        <v>7.6446616736824305E-2</v>
      </c>
      <c r="AQ50" s="48">
        <v>9.4253432925422001E-2</v>
      </c>
      <c r="AR50" s="48">
        <v>0.86008307755057201</v>
      </c>
      <c r="AS50" s="48">
        <v>0.63295397879896897</v>
      </c>
      <c r="AT50" s="48">
        <v>5.0415191764860801</v>
      </c>
      <c r="AU50" s="48">
        <v>6.5255160683054397E-2</v>
      </c>
      <c r="AV50" s="48">
        <v>0.14939692973080601</v>
      </c>
      <c r="AW50" s="48">
        <v>1.6761183234728201</v>
      </c>
      <c r="AX50" s="48">
        <v>0</v>
      </c>
      <c r="AY50" s="48">
        <v>2.43016289679732E-2</v>
      </c>
      <c r="AZ50" s="48">
        <v>0.16851511197821301</v>
      </c>
      <c r="BA50" s="48">
        <v>4.4993345666785496</v>
      </c>
      <c r="BB50" s="48">
        <v>0.48856768225711</v>
      </c>
      <c r="BC50" s="48">
        <v>1.4207018692762701</v>
      </c>
      <c r="BD50" s="48">
        <v>1.40054188316093</v>
      </c>
      <c r="BE50" s="48">
        <v>0.118709643958773</v>
      </c>
      <c r="BF50" s="48">
        <v>0.26837959053119398</v>
      </c>
      <c r="BG50" s="48">
        <v>1.5262150393738899E-2</v>
      </c>
      <c r="BH50" s="48">
        <v>6.9936828716221505E-2</v>
      </c>
      <c r="BI50" s="48">
        <v>0.56871242334208605</v>
      </c>
      <c r="BJ50" s="48">
        <v>6.8452901888760395E-2</v>
      </c>
      <c r="BK50" s="48">
        <v>0.31013714771147699</v>
      </c>
      <c r="BL50" s="48">
        <v>0.65761473696616901</v>
      </c>
      <c r="BM50" s="48">
        <v>1.40776221351901E-2</v>
      </c>
      <c r="BN50" s="48">
        <v>6.94223856670248E-2</v>
      </c>
      <c r="BO50" s="48">
        <v>0.33651171270945601</v>
      </c>
      <c r="BP50" s="48">
        <v>0.121702217420062</v>
      </c>
      <c r="BQ50" s="48">
        <v>0.10688080722316801</v>
      </c>
      <c r="BR50" s="48">
        <v>2.1790381313863199</v>
      </c>
      <c r="BS50" s="48">
        <v>1.5294335563075101</v>
      </c>
      <c r="BT50" s="48">
        <v>0.30948671067045602</v>
      </c>
      <c r="BU50" s="48">
        <v>0.95805703618735105</v>
      </c>
      <c r="BV50" s="48">
        <v>0.223838819396179</v>
      </c>
      <c r="BW50" s="48">
        <v>7.774835092422E-2</v>
      </c>
      <c r="BX50" s="48">
        <v>0.63598387511753296</v>
      </c>
      <c r="BY50" s="48">
        <v>0.23281861236033799</v>
      </c>
      <c r="BZ50" s="48">
        <v>0.34791147684129498</v>
      </c>
      <c r="CA50" s="48">
        <v>4.1734159076973398</v>
      </c>
      <c r="CB50" s="48">
        <v>0.30246671777621098</v>
      </c>
      <c r="CC50" s="48">
        <v>6.89470059422778E-3</v>
      </c>
      <c r="CD50" s="48">
        <v>0.20834768210875901</v>
      </c>
      <c r="CE50" s="48">
        <v>7.6953453413035999E-2</v>
      </c>
      <c r="CF50" s="48">
        <v>0.67673053958656204</v>
      </c>
      <c r="CG50" s="48">
        <v>0.105092576479052</v>
      </c>
      <c r="CH50" s="48">
        <v>0.22047651678216901</v>
      </c>
      <c r="CI50" s="48">
        <v>0.112327449874578</v>
      </c>
      <c r="CJ50" s="48">
        <v>1.6546434934196801</v>
      </c>
      <c r="CK50" s="48">
        <v>0.638858434193045</v>
      </c>
      <c r="CL50" s="48">
        <v>61.635632450045598</v>
      </c>
      <c r="CM50" s="48">
        <v>25.5641570489306</v>
      </c>
      <c r="CN50" s="48">
        <v>16.811788426858001</v>
      </c>
      <c r="CO50" s="48">
        <v>9.4587688505652601</v>
      </c>
      <c r="CP50" s="48">
        <v>0.25504669158648102</v>
      </c>
      <c r="CQ50" s="48">
        <v>0.62652945061176601</v>
      </c>
      <c r="CR50" s="48">
        <v>0.182342234683432</v>
      </c>
      <c r="CS50" s="48">
        <v>4.49362819138475</v>
      </c>
      <c r="CT50" s="48">
        <v>0.176768031436115</v>
      </c>
      <c r="CU50" s="48">
        <v>0.16914650449962201</v>
      </c>
      <c r="CV50" s="48">
        <v>0.14515399115393399</v>
      </c>
      <c r="CW50" s="48">
        <v>0</v>
      </c>
      <c r="CX50" s="92">
        <v>156.32782794490501</v>
      </c>
      <c r="CY50" s="48">
        <v>1174.45580109965</v>
      </c>
      <c r="CZ50" s="48">
        <v>0</v>
      </c>
      <c r="DA50" s="48">
        <v>0</v>
      </c>
      <c r="DB50" s="48">
        <v>0</v>
      </c>
      <c r="DC50" s="92">
        <v>1174.45580109965</v>
      </c>
      <c r="DD50" s="48">
        <v>302.89488310809901</v>
      </c>
      <c r="DE50" s="48">
        <v>52.72</v>
      </c>
      <c r="DF50" s="48">
        <v>3.7343267428538902</v>
      </c>
      <c r="DG50" s="92">
        <v>359.349209850953</v>
      </c>
      <c r="DH50" s="48">
        <v>8.7642955785223595</v>
      </c>
      <c r="DI50" s="48">
        <v>171.12242655414701</v>
      </c>
      <c r="DJ50" s="48">
        <v>42.916416268144197</v>
      </c>
      <c r="DK50" s="92">
        <v>222.80313840081399</v>
      </c>
      <c r="DL50" s="92">
        <v>1756.60814935141</v>
      </c>
      <c r="DM50" s="92">
        <v>1912.9359772963201</v>
      </c>
    </row>
    <row r="51" spans="1:117" x14ac:dyDescent="0.2">
      <c r="A51" s="45">
        <v>2016</v>
      </c>
      <c r="B51" s="45" t="s">
        <v>103</v>
      </c>
      <c r="C51" s="47" t="s">
        <v>413</v>
      </c>
      <c r="D51" s="48">
        <v>0</v>
      </c>
      <c r="E51" s="48">
        <v>0.89727312591333197</v>
      </c>
      <c r="F51" s="48">
        <v>0</v>
      </c>
      <c r="G51" s="48">
        <v>1.6294395565394</v>
      </c>
      <c r="H51" s="48">
        <v>2.90364496989717</v>
      </c>
      <c r="I51" s="48">
        <v>0.120746696911053</v>
      </c>
      <c r="J51" s="48">
        <v>0.44934272072992698</v>
      </c>
      <c r="K51" s="48">
        <v>0</v>
      </c>
      <c r="L51" s="48">
        <v>1.31327244184567E-2</v>
      </c>
      <c r="M51" s="48">
        <v>6.16875804635134E-2</v>
      </c>
      <c r="N51" s="48">
        <v>0.95641389077496997</v>
      </c>
      <c r="O51" s="48">
        <v>0.215933200358397</v>
      </c>
      <c r="P51" s="48">
        <v>0.45668575361310398</v>
      </c>
      <c r="Q51" s="48">
        <v>0.131498161897005</v>
      </c>
      <c r="R51" s="48">
        <v>9.5330768486705506E-2</v>
      </c>
      <c r="S51" s="48">
        <v>1.1482802982064899</v>
      </c>
      <c r="T51" s="48">
        <v>6.9838531548270993E-2</v>
      </c>
      <c r="U51" s="48">
        <v>0</v>
      </c>
      <c r="V51" s="48">
        <v>0</v>
      </c>
      <c r="W51" s="48">
        <v>0.25675849253216998</v>
      </c>
      <c r="X51" s="48">
        <v>3.36112745350527</v>
      </c>
      <c r="Y51" s="48">
        <v>0</v>
      </c>
      <c r="Z51" s="48">
        <v>0.46560432335802499</v>
      </c>
      <c r="AA51" s="48">
        <v>5.8159063946396403E-2</v>
      </c>
      <c r="AB51" s="48">
        <v>2.1044329789957801</v>
      </c>
      <c r="AC51" s="48">
        <v>3.0341781615058498</v>
      </c>
      <c r="AD51" s="48">
        <v>0.26318513985622599</v>
      </c>
      <c r="AE51" s="48">
        <v>0.19820506589834999</v>
      </c>
      <c r="AF51" s="48">
        <v>2.5343262535598301</v>
      </c>
      <c r="AG51" s="48">
        <v>0</v>
      </c>
      <c r="AH51" s="48">
        <v>2.5624315569734999</v>
      </c>
      <c r="AI51" s="48">
        <v>0.70829508462448099</v>
      </c>
      <c r="AJ51" s="48">
        <v>8.6227048625093505E-3</v>
      </c>
      <c r="AK51" s="48">
        <v>0.49709553971621101</v>
      </c>
      <c r="AL51" s="48">
        <v>0</v>
      </c>
      <c r="AM51" s="48">
        <v>0</v>
      </c>
      <c r="AN51" s="48">
        <v>1.0403010216036499</v>
      </c>
      <c r="AO51" s="48">
        <v>1.6666290943347599</v>
      </c>
      <c r="AP51" s="48">
        <v>3.2988956465498598</v>
      </c>
      <c r="AQ51" s="48">
        <v>89.0825965772176</v>
      </c>
      <c r="AR51" s="48">
        <v>7.2804475232605999</v>
      </c>
      <c r="AS51" s="48">
        <v>34.317221517517197</v>
      </c>
      <c r="AT51" s="48">
        <v>0.41611810019868201</v>
      </c>
      <c r="AU51" s="48">
        <v>11.8717956773874</v>
      </c>
      <c r="AV51" s="48">
        <v>34.8345964110312</v>
      </c>
      <c r="AW51" s="48">
        <v>13.488073597730301</v>
      </c>
      <c r="AX51" s="48">
        <v>1.9584394292587399</v>
      </c>
      <c r="AY51" s="48">
        <v>11.5216036077744</v>
      </c>
      <c r="AZ51" s="48">
        <v>0.32274631947807803</v>
      </c>
      <c r="BA51" s="48">
        <v>54.5217931602661</v>
      </c>
      <c r="BB51" s="48">
        <v>10.0322074790831</v>
      </c>
      <c r="BC51" s="48">
        <v>60.410458963176097</v>
      </c>
      <c r="BD51" s="48">
        <v>4.9798986153465501</v>
      </c>
      <c r="BE51" s="48">
        <v>1.5423586383972201</v>
      </c>
      <c r="BF51" s="48">
        <v>6.4326837243247104</v>
      </c>
      <c r="BG51" s="48">
        <v>0.10677505019618801</v>
      </c>
      <c r="BH51" s="48">
        <v>1.8872338386170999</v>
      </c>
      <c r="BI51" s="48">
        <v>7.0742201781691199</v>
      </c>
      <c r="BJ51" s="48">
        <v>2.0549802777411301</v>
      </c>
      <c r="BK51" s="48">
        <v>1.41205349853884</v>
      </c>
      <c r="BL51" s="48">
        <v>4.9283540444469596</v>
      </c>
      <c r="BM51" s="48">
        <v>1.9838299018932</v>
      </c>
      <c r="BN51" s="48">
        <v>0.28524629397262702</v>
      </c>
      <c r="BO51" s="48">
        <v>10.609452923370499</v>
      </c>
      <c r="BP51" s="48">
        <v>5.0704579681325104</v>
      </c>
      <c r="BQ51" s="48">
        <v>0.37387272638017299</v>
      </c>
      <c r="BR51" s="48">
        <v>18.054783085165699</v>
      </c>
      <c r="BS51" s="48">
        <v>13.5533611805921</v>
      </c>
      <c r="BT51" s="48">
        <v>7.7328222840657999</v>
      </c>
      <c r="BU51" s="48">
        <v>1.32988743824433</v>
      </c>
      <c r="BV51" s="48">
        <v>0.52199724067470898</v>
      </c>
      <c r="BW51" s="48">
        <v>0.93245621452175997</v>
      </c>
      <c r="BX51" s="48">
        <v>2.8073511823448301</v>
      </c>
      <c r="BY51" s="48">
        <v>1.0470953372534899</v>
      </c>
      <c r="BZ51" s="48">
        <v>1.7701909361724499</v>
      </c>
      <c r="CA51" s="48">
        <v>20.423869603546201</v>
      </c>
      <c r="CB51" s="48">
        <v>0.50382806859810103</v>
      </c>
      <c r="CC51" s="48">
        <v>0.74985242576855804</v>
      </c>
      <c r="CD51" s="48">
        <v>0.50900829530409997</v>
      </c>
      <c r="CE51" s="48">
        <v>12.5378591689682</v>
      </c>
      <c r="CF51" s="48">
        <v>1.04053917294443</v>
      </c>
      <c r="CG51" s="48">
        <v>0.97681026254535397</v>
      </c>
      <c r="CH51" s="48">
        <v>1.3221161335629099</v>
      </c>
      <c r="CI51" s="48">
        <v>0.41163599612308099</v>
      </c>
      <c r="CJ51" s="48">
        <v>10.0354930573023</v>
      </c>
      <c r="CK51" s="48">
        <v>2.6604151142113199E-2</v>
      </c>
      <c r="CL51" s="48">
        <v>7.85101534174661</v>
      </c>
      <c r="CM51" s="48">
        <v>30.978860052686102</v>
      </c>
      <c r="CN51" s="48">
        <v>1.6805514512762401</v>
      </c>
      <c r="CO51" s="48">
        <v>9.6543286249051299</v>
      </c>
      <c r="CP51" s="48">
        <v>0.20855736640536701</v>
      </c>
      <c r="CQ51" s="48">
        <v>0.83490342433009801</v>
      </c>
      <c r="CR51" s="48">
        <v>2.2154072062577699</v>
      </c>
      <c r="CS51" s="48">
        <v>1.92898220183914</v>
      </c>
      <c r="CT51" s="48">
        <v>0.38867125418141701</v>
      </c>
      <c r="CU51" s="48">
        <v>5.6350501832877799E-2</v>
      </c>
      <c r="CV51" s="48">
        <v>1.3636811921074501</v>
      </c>
      <c r="CW51" s="48">
        <v>0</v>
      </c>
      <c r="CX51" s="92">
        <v>563.45588145689601</v>
      </c>
      <c r="CY51" s="48">
        <v>2379.6140858694098</v>
      </c>
      <c r="CZ51" s="48">
        <v>0</v>
      </c>
      <c r="DA51" s="48">
        <v>0</v>
      </c>
      <c r="DB51" s="48">
        <v>0</v>
      </c>
      <c r="DC51" s="92">
        <v>2379.6140858694098</v>
      </c>
      <c r="DD51" s="48">
        <v>123.940597808969</v>
      </c>
      <c r="DE51" s="48">
        <v>13.2</v>
      </c>
      <c r="DF51" s="48">
        <v>-1.65415585334561</v>
      </c>
      <c r="DG51" s="92">
        <v>135.48644195562301</v>
      </c>
      <c r="DH51" s="48">
        <v>90.995414689853305</v>
      </c>
      <c r="DI51" s="48">
        <v>149.29473229508599</v>
      </c>
      <c r="DJ51" s="48">
        <v>174.63055828349701</v>
      </c>
      <c r="DK51" s="92">
        <v>414.920705268436</v>
      </c>
      <c r="DL51" s="92">
        <v>2930.0212330934701</v>
      </c>
      <c r="DM51" s="92">
        <v>3493.4771145503701</v>
      </c>
    </row>
    <row r="52" spans="1:117" ht="15.95" customHeight="1" x14ac:dyDescent="0.2">
      <c r="A52" s="50">
        <v>2016</v>
      </c>
      <c r="B52" s="50" t="s">
        <v>105</v>
      </c>
      <c r="C52" s="52" t="s">
        <v>320</v>
      </c>
      <c r="D52" s="53">
        <v>6.1460672803727201</v>
      </c>
      <c r="E52" s="53">
        <v>1.9420573289271399</v>
      </c>
      <c r="F52" s="53">
        <v>3.7618761416272402</v>
      </c>
      <c r="G52" s="53">
        <v>15.372527229685801</v>
      </c>
      <c r="H52" s="53">
        <v>18.547991983615201</v>
      </c>
      <c r="I52" s="53">
        <v>1.59260043769427</v>
      </c>
      <c r="J52" s="53">
        <v>3.3221425523609298</v>
      </c>
      <c r="K52" s="53">
        <v>81.035429025124401</v>
      </c>
      <c r="L52" s="53">
        <v>3.2737390627635001</v>
      </c>
      <c r="M52" s="53">
        <v>8.1650799826628209</v>
      </c>
      <c r="N52" s="53">
        <v>1.2688333722018399</v>
      </c>
      <c r="O52" s="53">
        <v>1.28942449937986</v>
      </c>
      <c r="P52" s="53">
        <v>7.0199415935573102</v>
      </c>
      <c r="Q52" s="53">
        <v>2.1203095331157402</v>
      </c>
      <c r="R52" s="53">
        <v>3.6273038827394601</v>
      </c>
      <c r="S52" s="53">
        <v>43.339472842451698</v>
      </c>
      <c r="T52" s="53">
        <v>3.1284923602549801</v>
      </c>
      <c r="U52" s="53">
        <v>3.6242648683514802</v>
      </c>
      <c r="V52" s="53">
        <v>0</v>
      </c>
      <c r="W52" s="53">
        <v>1.15209227153545</v>
      </c>
      <c r="X52" s="53">
        <v>1.1082654757654999</v>
      </c>
      <c r="Y52" s="53">
        <v>0.32917812132240698</v>
      </c>
      <c r="Z52" s="53">
        <v>22.180742166927899</v>
      </c>
      <c r="AA52" s="53">
        <v>4.7390353971496504</v>
      </c>
      <c r="AB52" s="53">
        <v>1.0992030724592201</v>
      </c>
      <c r="AC52" s="53">
        <v>8.8336731545311</v>
      </c>
      <c r="AD52" s="53">
        <v>1.21181934345858</v>
      </c>
      <c r="AE52" s="53">
        <v>1.86508637615753</v>
      </c>
      <c r="AF52" s="53">
        <v>2.3752166824727801</v>
      </c>
      <c r="AG52" s="53">
        <v>0.72601658738550701</v>
      </c>
      <c r="AH52" s="53">
        <v>3.119151759727</v>
      </c>
      <c r="AI52" s="53">
        <v>32.0645447953207</v>
      </c>
      <c r="AJ52" s="53">
        <v>0.799998626842224</v>
      </c>
      <c r="AK52" s="53">
        <v>1.4278902942806899</v>
      </c>
      <c r="AL52" s="53">
        <v>2.2567031668968802</v>
      </c>
      <c r="AM52" s="53">
        <v>2.25907554508685</v>
      </c>
      <c r="AN52" s="53">
        <v>15.5204254399052</v>
      </c>
      <c r="AO52" s="53">
        <v>26.6698104503404</v>
      </c>
      <c r="AP52" s="53">
        <v>17.451154713578799</v>
      </c>
      <c r="AQ52" s="53">
        <v>85.010805372076703</v>
      </c>
      <c r="AR52" s="53">
        <v>17.660671804927201</v>
      </c>
      <c r="AS52" s="53">
        <v>292.13570630308601</v>
      </c>
      <c r="AT52" s="53">
        <v>0.633570931968644</v>
      </c>
      <c r="AU52" s="53">
        <v>3.4377910941941998</v>
      </c>
      <c r="AV52" s="53">
        <v>88.355029216228999</v>
      </c>
      <c r="AW52" s="53">
        <v>45.276998416039497</v>
      </c>
      <c r="AX52" s="53">
        <v>4.3535386613030997</v>
      </c>
      <c r="AY52" s="53">
        <v>2.8083351061872199</v>
      </c>
      <c r="AZ52" s="53">
        <v>13.8194035559518</v>
      </c>
      <c r="BA52" s="53">
        <v>298.27676996254002</v>
      </c>
      <c r="BB52" s="53">
        <v>10.6117712662875</v>
      </c>
      <c r="BC52" s="53">
        <v>17.044528365809501</v>
      </c>
      <c r="BD52" s="53">
        <v>3.0158627315090301</v>
      </c>
      <c r="BE52" s="53">
        <v>7.5363406069262702</v>
      </c>
      <c r="BF52" s="53">
        <v>4.6951657507395597</v>
      </c>
      <c r="BG52" s="53">
        <v>18.218827113625402</v>
      </c>
      <c r="BH52" s="53">
        <v>23.007294541491401</v>
      </c>
      <c r="BI52" s="53">
        <v>14.0745051894346</v>
      </c>
      <c r="BJ52" s="53">
        <v>0.95040011791966394</v>
      </c>
      <c r="BK52" s="53">
        <v>0.206710872428474</v>
      </c>
      <c r="BL52" s="53">
        <v>0.76190866121797796</v>
      </c>
      <c r="BM52" s="53">
        <v>0.23926491281774401</v>
      </c>
      <c r="BN52" s="53">
        <v>0.210086408858565</v>
      </c>
      <c r="BO52" s="53">
        <v>13.2420086407854</v>
      </c>
      <c r="BP52" s="53">
        <v>0.90782194475220901</v>
      </c>
      <c r="BQ52" s="53">
        <v>0.42742557742578302</v>
      </c>
      <c r="BR52" s="53">
        <v>1.6866119324670901</v>
      </c>
      <c r="BS52" s="53">
        <v>2.4465347443498802</v>
      </c>
      <c r="BT52" s="53">
        <v>1.3397777849019099</v>
      </c>
      <c r="BU52" s="53">
        <v>1.1706911387035801</v>
      </c>
      <c r="BV52" s="53">
        <v>0</v>
      </c>
      <c r="BW52" s="53">
        <v>0</v>
      </c>
      <c r="BX52" s="53">
        <v>0.21194620290744601</v>
      </c>
      <c r="BY52" s="53">
        <v>0.193971194815416</v>
      </c>
      <c r="BZ52" s="53">
        <v>0.15810545893623301</v>
      </c>
      <c r="CA52" s="53">
        <v>4.7479747386528102</v>
      </c>
      <c r="CB52" s="53">
        <v>0.35279723584728701</v>
      </c>
      <c r="CC52" s="53">
        <v>6.2038131852362399E-2</v>
      </c>
      <c r="CD52" s="53">
        <v>6.9433364327607397E-2</v>
      </c>
      <c r="CE52" s="53">
        <v>1.8444175660064499</v>
      </c>
      <c r="CF52" s="53">
        <v>1.7695063730371901</v>
      </c>
      <c r="CG52" s="53">
        <v>6.0039184037611902E-2</v>
      </c>
      <c r="CH52" s="53">
        <v>3.4129298335064702</v>
      </c>
      <c r="CI52" s="53">
        <v>3.7433930976306103E-2</v>
      </c>
      <c r="CJ52" s="53">
        <v>5.0786099520094199</v>
      </c>
      <c r="CK52" s="53">
        <v>0.21290417040461801</v>
      </c>
      <c r="CL52" s="53">
        <v>0</v>
      </c>
      <c r="CM52" s="53">
        <v>2.07359522120605</v>
      </c>
      <c r="CN52" s="53">
        <v>0.80052941345636297</v>
      </c>
      <c r="CO52" s="53">
        <v>1.3630454514047901</v>
      </c>
      <c r="CP52" s="53">
        <v>0.13908460136890399</v>
      </c>
      <c r="CQ52" s="53">
        <v>3.8627157862811798</v>
      </c>
      <c r="CR52" s="53">
        <v>0.52333056334841999</v>
      </c>
      <c r="CS52" s="53">
        <v>5.0641761743115801</v>
      </c>
      <c r="CT52" s="53">
        <v>0.31747065772680499</v>
      </c>
      <c r="CU52" s="53">
        <v>1.29649366536872</v>
      </c>
      <c r="CV52" s="53">
        <v>0.31926583970586098</v>
      </c>
      <c r="CW52" s="53">
        <v>0</v>
      </c>
      <c r="CX52" s="93">
        <v>1363.30061085648</v>
      </c>
      <c r="CY52" s="53">
        <v>37.026664507829501</v>
      </c>
      <c r="CZ52" s="53">
        <v>0</v>
      </c>
      <c r="DA52" s="53">
        <v>0</v>
      </c>
      <c r="DB52" s="53">
        <v>0</v>
      </c>
      <c r="DC52" s="93">
        <v>37.026664507829501</v>
      </c>
      <c r="DD52" s="53">
        <v>9.1395395264641905</v>
      </c>
      <c r="DE52" s="53">
        <v>0</v>
      </c>
      <c r="DF52" s="53">
        <v>-0.61005011310638801</v>
      </c>
      <c r="DG52" s="93">
        <v>8.5294894133577994</v>
      </c>
      <c r="DH52" s="53">
        <v>0</v>
      </c>
      <c r="DI52" s="53">
        <v>373.80669333807998</v>
      </c>
      <c r="DJ52" s="53">
        <v>0</v>
      </c>
      <c r="DK52" s="93">
        <v>373.80669333807998</v>
      </c>
      <c r="DL52" s="93">
        <v>419.36284725926703</v>
      </c>
      <c r="DM52" s="93">
        <v>1782.66345811575</v>
      </c>
    </row>
    <row r="53" spans="1:117" x14ac:dyDescent="0.2">
      <c r="A53" s="45">
        <v>2016</v>
      </c>
      <c r="B53" s="45" t="s">
        <v>109</v>
      </c>
      <c r="C53" s="47" t="s">
        <v>321</v>
      </c>
      <c r="D53" s="48">
        <v>17.2485247164261</v>
      </c>
      <c r="E53" s="48">
        <v>1.5078951759708901</v>
      </c>
      <c r="F53" s="48">
        <v>2.80799770774584</v>
      </c>
      <c r="G53" s="48">
        <v>15.522646378129201</v>
      </c>
      <c r="H53" s="48">
        <v>34.474098895562499</v>
      </c>
      <c r="I53" s="48">
        <v>4.1274959596106902</v>
      </c>
      <c r="J53" s="48">
        <v>16.437094508435401</v>
      </c>
      <c r="K53" s="48">
        <v>3.83120219185817</v>
      </c>
      <c r="L53" s="48">
        <v>11.339974358266799</v>
      </c>
      <c r="M53" s="48">
        <v>7.3196303512442098</v>
      </c>
      <c r="N53" s="48">
        <v>6.8008283756594201</v>
      </c>
      <c r="O53" s="48">
        <v>1.1156237622840399</v>
      </c>
      <c r="P53" s="48">
        <v>10.869408608908699</v>
      </c>
      <c r="Q53" s="48">
        <v>3.6944611396865001</v>
      </c>
      <c r="R53" s="48">
        <v>7.4433254442189902</v>
      </c>
      <c r="S53" s="48">
        <v>61.4339518576096</v>
      </c>
      <c r="T53" s="48">
        <v>5.1621655296039597</v>
      </c>
      <c r="U53" s="48">
        <v>1.8994297865769301</v>
      </c>
      <c r="V53" s="48">
        <v>0</v>
      </c>
      <c r="W53" s="48">
        <v>3.5796712816749601</v>
      </c>
      <c r="X53" s="48">
        <v>2.1014734267558501</v>
      </c>
      <c r="Y53" s="48">
        <v>0.62295232121462996</v>
      </c>
      <c r="Z53" s="48">
        <v>25.232224418151201</v>
      </c>
      <c r="AA53" s="48">
        <v>32.931711499888401</v>
      </c>
      <c r="AB53" s="48">
        <v>7.5361483197107901</v>
      </c>
      <c r="AC53" s="48">
        <v>91.582271238609806</v>
      </c>
      <c r="AD53" s="48">
        <v>0.22748849166047</v>
      </c>
      <c r="AE53" s="48">
        <v>0.73161874730394205</v>
      </c>
      <c r="AF53" s="48">
        <v>3.1139023829527299</v>
      </c>
      <c r="AG53" s="48">
        <v>9.4295255703321903</v>
      </c>
      <c r="AH53" s="48">
        <v>11.272258091501101</v>
      </c>
      <c r="AI53" s="48">
        <v>16.104854685833399</v>
      </c>
      <c r="AJ53" s="48">
        <v>9.0518007676582108</v>
      </c>
      <c r="AK53" s="48">
        <v>8.8236326056132004</v>
      </c>
      <c r="AL53" s="48">
        <v>7.4142030896875104</v>
      </c>
      <c r="AM53" s="48">
        <v>6.6559098506443801</v>
      </c>
      <c r="AN53" s="48">
        <v>42.554936695815599</v>
      </c>
      <c r="AO53" s="48">
        <v>17.059185467931499</v>
      </c>
      <c r="AP53" s="48">
        <v>2.9251358620536201</v>
      </c>
      <c r="AQ53" s="48">
        <v>38.797467489169499</v>
      </c>
      <c r="AR53" s="48">
        <v>3.3813302337944302</v>
      </c>
      <c r="AS53" s="48">
        <v>84.414807195628299</v>
      </c>
      <c r="AT53" s="48">
        <v>3.30175487462702</v>
      </c>
      <c r="AU53" s="48">
        <v>5.7659274745934397</v>
      </c>
      <c r="AV53" s="48">
        <v>12.894983932429</v>
      </c>
      <c r="AW53" s="48">
        <v>3981.26466180854</v>
      </c>
      <c r="AX53" s="48">
        <v>242.54320031955899</v>
      </c>
      <c r="AY53" s="48">
        <v>35.691862934897003</v>
      </c>
      <c r="AZ53" s="48">
        <v>7.0709645798943299</v>
      </c>
      <c r="BA53" s="48">
        <v>55.576200438037397</v>
      </c>
      <c r="BB53" s="48">
        <v>10.698566099753799</v>
      </c>
      <c r="BC53" s="48">
        <v>36.291662606774601</v>
      </c>
      <c r="BD53" s="48">
        <v>75.373679275795894</v>
      </c>
      <c r="BE53" s="48">
        <v>21.559444202807899</v>
      </c>
      <c r="BF53" s="48">
        <v>14.5480698754742</v>
      </c>
      <c r="BG53" s="48">
        <v>0.25109416750454899</v>
      </c>
      <c r="BH53" s="48">
        <v>6.8235320099849703</v>
      </c>
      <c r="BI53" s="48">
        <v>6.1042153441514602</v>
      </c>
      <c r="BJ53" s="48">
        <v>10.1652310910856</v>
      </c>
      <c r="BK53" s="48">
        <v>17.089713975383901</v>
      </c>
      <c r="BL53" s="48">
        <v>23.432090592326599</v>
      </c>
      <c r="BM53" s="48">
        <v>1.2400737442493399</v>
      </c>
      <c r="BN53" s="48">
        <v>1.2798574393317499</v>
      </c>
      <c r="BO53" s="48">
        <v>18.735144446600799</v>
      </c>
      <c r="BP53" s="48">
        <v>10.6723874037696</v>
      </c>
      <c r="BQ53" s="48">
        <v>1.1964210110306599</v>
      </c>
      <c r="BR53" s="48">
        <v>39.936594467377603</v>
      </c>
      <c r="BS53" s="48">
        <v>10.449809273646901</v>
      </c>
      <c r="BT53" s="48">
        <v>14.4221118149618</v>
      </c>
      <c r="BU53" s="48">
        <v>3.7601830904958198</v>
      </c>
      <c r="BV53" s="48">
        <v>90.722945392418296</v>
      </c>
      <c r="BW53" s="48">
        <v>0.386805797104251</v>
      </c>
      <c r="BX53" s="48">
        <v>1.2920006335226499</v>
      </c>
      <c r="BY53" s="48">
        <v>2.2393718946390102</v>
      </c>
      <c r="BZ53" s="48">
        <v>2.3917811909195801</v>
      </c>
      <c r="CA53" s="48">
        <v>26.204540126184099</v>
      </c>
      <c r="CB53" s="48">
        <v>4.1632857432440504</v>
      </c>
      <c r="CC53" s="48">
        <v>0.41246392069373999</v>
      </c>
      <c r="CD53" s="48">
        <v>0.967447123895253</v>
      </c>
      <c r="CE53" s="48">
        <v>1.5314044105453799</v>
      </c>
      <c r="CF53" s="48">
        <v>9.3752483716547008</v>
      </c>
      <c r="CG53" s="48">
        <v>5.5864117727852198</v>
      </c>
      <c r="CH53" s="48">
        <v>4.3875706069222202</v>
      </c>
      <c r="CI53" s="48">
        <v>0.37256017437536898</v>
      </c>
      <c r="CJ53" s="48">
        <v>7.0925571772070404</v>
      </c>
      <c r="CK53" s="48">
        <v>2.51622098512185</v>
      </c>
      <c r="CL53" s="48">
        <v>84.423122831670696</v>
      </c>
      <c r="CM53" s="48">
        <v>43.430295324708702</v>
      </c>
      <c r="CN53" s="48">
        <v>100.413250240827</v>
      </c>
      <c r="CO53" s="48">
        <v>22.524506322521201</v>
      </c>
      <c r="CP53" s="48">
        <v>3.9512659013291</v>
      </c>
      <c r="CQ53" s="48">
        <v>9.4085669822465299</v>
      </c>
      <c r="CR53" s="48">
        <v>2.9070357093299899</v>
      </c>
      <c r="CS53" s="48">
        <v>14.1940972047492</v>
      </c>
      <c r="CT53" s="48">
        <v>2.7438483684057902</v>
      </c>
      <c r="CU53" s="48">
        <v>0.80828398152081005</v>
      </c>
      <c r="CV53" s="48">
        <v>10.849658960577001</v>
      </c>
      <c r="CW53" s="48">
        <v>0</v>
      </c>
      <c r="CX53" s="92">
        <v>5762.0162499255903</v>
      </c>
      <c r="CY53" s="48">
        <v>1467.4833950969901</v>
      </c>
      <c r="CZ53" s="48">
        <v>0</v>
      </c>
      <c r="DA53" s="48">
        <v>0</v>
      </c>
      <c r="DB53" s="48">
        <v>0</v>
      </c>
      <c r="DC53" s="92">
        <v>1467.4833950969901</v>
      </c>
      <c r="DD53" s="48">
        <v>0</v>
      </c>
      <c r="DE53" s="48">
        <v>0</v>
      </c>
      <c r="DF53" s="48">
        <v>0</v>
      </c>
      <c r="DG53" s="92">
        <v>0</v>
      </c>
      <c r="DH53" s="48">
        <v>9.5668833755242506</v>
      </c>
      <c r="DI53" s="48">
        <v>2330.3093932412198</v>
      </c>
      <c r="DJ53" s="48">
        <v>1.8954468461051399</v>
      </c>
      <c r="DK53" s="92">
        <v>2341.7717234628499</v>
      </c>
      <c r="DL53" s="92">
        <v>3809.25511855985</v>
      </c>
      <c r="DM53" s="92">
        <v>9571.2713684854298</v>
      </c>
    </row>
    <row r="54" spans="1:117" x14ac:dyDescent="0.2">
      <c r="A54" s="45">
        <v>2016</v>
      </c>
      <c r="B54" s="45" t="s">
        <v>112</v>
      </c>
      <c r="C54" s="47" t="s">
        <v>414</v>
      </c>
      <c r="D54" s="48">
        <v>0</v>
      </c>
      <c r="E54" s="48">
        <v>0</v>
      </c>
      <c r="F54" s="48">
        <v>1.8596616180021901</v>
      </c>
      <c r="G54" s="48">
        <v>0</v>
      </c>
      <c r="H54" s="48">
        <v>8.5599719709024509</v>
      </c>
      <c r="I54" s="48">
        <v>3.69026542331367</v>
      </c>
      <c r="J54" s="48">
        <v>5.29173124044347</v>
      </c>
      <c r="K54" s="48">
        <v>101.49210089952599</v>
      </c>
      <c r="L54" s="48">
        <v>8.38343561057264</v>
      </c>
      <c r="M54" s="48">
        <v>26.155307300965301</v>
      </c>
      <c r="N54" s="48">
        <v>8.81161901883595</v>
      </c>
      <c r="O54" s="48">
        <v>1.2879912874297601</v>
      </c>
      <c r="P54" s="48">
        <v>15.705857421291901</v>
      </c>
      <c r="Q54" s="48">
        <v>10.941527014100499</v>
      </c>
      <c r="R54" s="48">
        <v>2.3925213219213499</v>
      </c>
      <c r="S54" s="48">
        <v>68.032427657553995</v>
      </c>
      <c r="T54" s="48">
        <v>5.7166215476922702</v>
      </c>
      <c r="U54" s="48">
        <v>1.8011434204516801</v>
      </c>
      <c r="V54" s="48">
        <v>0</v>
      </c>
      <c r="W54" s="48">
        <v>4.8340469484872104</v>
      </c>
      <c r="X54" s="48">
        <v>1.8420214287485801</v>
      </c>
      <c r="Y54" s="48">
        <v>1.6090020379322001</v>
      </c>
      <c r="Z54" s="48">
        <v>13.693193008365</v>
      </c>
      <c r="AA54" s="48">
        <v>19.1513868503556</v>
      </c>
      <c r="AB54" s="48">
        <v>2.0233739342736698</v>
      </c>
      <c r="AC54" s="48">
        <v>12.745912300821701</v>
      </c>
      <c r="AD54" s="48">
        <v>0.62301808735849495</v>
      </c>
      <c r="AE54" s="48">
        <v>0.30387924689245599</v>
      </c>
      <c r="AF54" s="48">
        <v>0.36809244000652802</v>
      </c>
      <c r="AG54" s="48">
        <v>10.588742412298799</v>
      </c>
      <c r="AH54" s="48">
        <v>1.16661671321893</v>
      </c>
      <c r="AI54" s="48">
        <v>14.2338735371029</v>
      </c>
      <c r="AJ54" s="48">
        <v>13.340589043344201</v>
      </c>
      <c r="AK54" s="48">
        <v>24.617952416080399</v>
      </c>
      <c r="AL54" s="48">
        <v>5.2063357590028598</v>
      </c>
      <c r="AM54" s="48">
        <v>2.7087516855044398</v>
      </c>
      <c r="AN54" s="48">
        <v>66.917669316505695</v>
      </c>
      <c r="AO54" s="48">
        <v>14.1223016144125</v>
      </c>
      <c r="AP54" s="48">
        <v>4.5224445395932804</v>
      </c>
      <c r="AQ54" s="48">
        <v>26.0032895420735</v>
      </c>
      <c r="AR54" s="48">
        <v>2.0168634344665599</v>
      </c>
      <c r="AS54" s="48">
        <v>6.26968458145409</v>
      </c>
      <c r="AT54" s="48">
        <v>0.90199879904687397</v>
      </c>
      <c r="AU54" s="48">
        <v>2.7275851571864602</v>
      </c>
      <c r="AV54" s="48">
        <v>5.0246551825585497</v>
      </c>
      <c r="AW54" s="48">
        <v>996.587652905852</v>
      </c>
      <c r="AX54" s="48">
        <v>381.279659633059</v>
      </c>
      <c r="AY54" s="48">
        <v>1.93264738407831</v>
      </c>
      <c r="AZ54" s="48">
        <v>1.55293246854296</v>
      </c>
      <c r="BA54" s="48">
        <v>7.0574396462734601</v>
      </c>
      <c r="BB54" s="48">
        <v>1.6568459108795299</v>
      </c>
      <c r="BC54" s="48">
        <v>3.65463628763026</v>
      </c>
      <c r="BD54" s="48">
        <v>10.538565584135201</v>
      </c>
      <c r="BE54" s="48">
        <v>2.1179261206275899</v>
      </c>
      <c r="BF54" s="48">
        <v>3.4751461527791299</v>
      </c>
      <c r="BG54" s="48">
        <v>0.24943940544769999</v>
      </c>
      <c r="BH54" s="48">
        <v>2.4209155481097202</v>
      </c>
      <c r="BI54" s="48">
        <v>1.5711148388037299</v>
      </c>
      <c r="BJ54" s="48">
        <v>1.54209578394363</v>
      </c>
      <c r="BK54" s="48">
        <v>5.11489227573247</v>
      </c>
      <c r="BL54" s="48">
        <v>6.79600890889669</v>
      </c>
      <c r="BM54" s="48">
        <v>0.73914084238038902</v>
      </c>
      <c r="BN54" s="48">
        <v>0.14280475129756701</v>
      </c>
      <c r="BO54" s="48">
        <v>2.33324218108379</v>
      </c>
      <c r="BP54" s="48">
        <v>0.94726257297515404</v>
      </c>
      <c r="BQ54" s="48">
        <v>7.9235756747507199E-2</v>
      </c>
      <c r="BR54" s="48">
        <v>7.7818235751745704</v>
      </c>
      <c r="BS54" s="48">
        <v>2.51964633192837</v>
      </c>
      <c r="BT54" s="48">
        <v>1.27465010146751</v>
      </c>
      <c r="BU54" s="48">
        <v>0.105222611628508</v>
      </c>
      <c r="BV54" s="48">
        <v>0</v>
      </c>
      <c r="BW54" s="48">
        <v>0</v>
      </c>
      <c r="BX54" s="48">
        <v>0.49767827762116801</v>
      </c>
      <c r="BY54" s="48">
        <v>0.34519872019894499</v>
      </c>
      <c r="BZ54" s="48">
        <v>0.56274130951063805</v>
      </c>
      <c r="CA54" s="48">
        <v>8.1082801610583104</v>
      </c>
      <c r="CB54" s="48">
        <v>1.1959080972759399</v>
      </c>
      <c r="CC54" s="48">
        <v>0.108234712909205</v>
      </c>
      <c r="CD54" s="48">
        <v>0.228826535464312</v>
      </c>
      <c r="CE54" s="48">
        <v>0.57049205303549999</v>
      </c>
      <c r="CF54" s="48">
        <v>1.38930119437054</v>
      </c>
      <c r="CG54" s="48">
        <v>0.91595276651194002</v>
      </c>
      <c r="CH54" s="48">
        <v>0.54483195210550694</v>
      </c>
      <c r="CI54" s="48">
        <v>7.4020985284733803E-2</v>
      </c>
      <c r="CJ54" s="48">
        <v>0.72887749354211295</v>
      </c>
      <c r="CK54" s="48">
        <v>0.473615729586436</v>
      </c>
      <c r="CL54" s="48">
        <v>43.8713895879254</v>
      </c>
      <c r="CM54" s="48">
        <v>29.370709178751301</v>
      </c>
      <c r="CN54" s="48">
        <v>62.9537293547411</v>
      </c>
      <c r="CO54" s="48">
        <v>20.211338989630899</v>
      </c>
      <c r="CP54" s="48">
        <v>0.13751132953360301</v>
      </c>
      <c r="CQ54" s="48">
        <v>5.3389010738947702</v>
      </c>
      <c r="CR54" s="48">
        <v>1.2088790572382</v>
      </c>
      <c r="CS54" s="48">
        <v>7.7159489869364597</v>
      </c>
      <c r="CT54" s="48">
        <v>0.41934859153305398</v>
      </c>
      <c r="CU54" s="48">
        <v>0.18249027825550199</v>
      </c>
      <c r="CV54" s="48">
        <v>0.34435028354380798</v>
      </c>
      <c r="CW54" s="48">
        <v>0</v>
      </c>
      <c r="CX54" s="92">
        <v>2158.6549670500299</v>
      </c>
      <c r="CY54" s="48">
        <v>1322.2249407894401</v>
      </c>
      <c r="CZ54" s="48">
        <v>0</v>
      </c>
      <c r="DA54" s="48">
        <v>0</v>
      </c>
      <c r="DB54" s="48">
        <v>0</v>
      </c>
      <c r="DC54" s="92">
        <v>1322.2249407894401</v>
      </c>
      <c r="DD54" s="48">
        <v>0</v>
      </c>
      <c r="DE54" s="48">
        <v>0</v>
      </c>
      <c r="DF54" s="48">
        <v>0</v>
      </c>
      <c r="DG54" s="92">
        <v>0</v>
      </c>
      <c r="DH54" s="48">
        <v>8.1461448447054607</v>
      </c>
      <c r="DI54" s="48">
        <v>1150.2387359009999</v>
      </c>
      <c r="DJ54" s="48">
        <v>3.52246165117299</v>
      </c>
      <c r="DK54" s="92">
        <v>1161.90734239687</v>
      </c>
      <c r="DL54" s="92">
        <v>2484.1322831863199</v>
      </c>
      <c r="DM54" s="92">
        <v>4642.7872502363498</v>
      </c>
    </row>
    <row r="55" spans="1:117" x14ac:dyDescent="0.2">
      <c r="A55" s="45">
        <v>2016</v>
      </c>
      <c r="B55" s="45" t="s">
        <v>116</v>
      </c>
      <c r="C55" s="47" t="s">
        <v>323</v>
      </c>
      <c r="D55" s="48">
        <v>18.029810462143601</v>
      </c>
      <c r="E55" s="48">
        <v>0</v>
      </c>
      <c r="F55" s="48">
        <v>0.56358256525802397</v>
      </c>
      <c r="G55" s="48">
        <v>1.3901726033278301</v>
      </c>
      <c r="H55" s="48">
        <v>3.5762312572981299</v>
      </c>
      <c r="I55" s="48">
        <v>0.17897761221377301</v>
      </c>
      <c r="J55" s="48">
        <v>0.98851021101718595</v>
      </c>
      <c r="K55" s="48">
        <v>2.5631535160604599</v>
      </c>
      <c r="L55" s="48">
        <v>1.49969204752049</v>
      </c>
      <c r="M55" s="48">
        <v>4.7142608261649501</v>
      </c>
      <c r="N55" s="48">
        <v>2.06339730377641</v>
      </c>
      <c r="O55" s="48">
        <v>0.10086153702989099</v>
      </c>
      <c r="P55" s="48">
        <v>1.9832343263827701</v>
      </c>
      <c r="Q55" s="48">
        <v>1.3671429796289201</v>
      </c>
      <c r="R55" s="48">
        <v>0.52869626908480705</v>
      </c>
      <c r="S55" s="48">
        <v>20.8548803507401</v>
      </c>
      <c r="T55" s="48">
        <v>1.50033248018993</v>
      </c>
      <c r="U55" s="48">
        <v>0.69314062776254104</v>
      </c>
      <c r="V55" s="48">
        <v>0</v>
      </c>
      <c r="W55" s="48">
        <v>0.841947937785818</v>
      </c>
      <c r="X55" s="48">
        <v>0.18607886367155599</v>
      </c>
      <c r="Y55" s="48">
        <v>0.20069711585778499</v>
      </c>
      <c r="Z55" s="48">
        <v>2.4856137083141201</v>
      </c>
      <c r="AA55" s="48">
        <v>1.80762830930064</v>
      </c>
      <c r="AB55" s="48">
        <v>0.89935508513792695</v>
      </c>
      <c r="AC55" s="48">
        <v>12.692970782777801</v>
      </c>
      <c r="AD55" s="48">
        <v>0.119108744293228</v>
      </c>
      <c r="AE55" s="48">
        <v>0.14540934462240701</v>
      </c>
      <c r="AF55" s="48">
        <v>0.136994680567706</v>
      </c>
      <c r="AG55" s="48">
        <v>1.61867208448303</v>
      </c>
      <c r="AH55" s="48">
        <v>0.78168216227012899</v>
      </c>
      <c r="AI55" s="48">
        <v>1.5502850243402</v>
      </c>
      <c r="AJ55" s="48">
        <v>0.46096707404270598</v>
      </c>
      <c r="AK55" s="48">
        <v>0.90431888675234495</v>
      </c>
      <c r="AL55" s="48">
        <v>0.51061450920614804</v>
      </c>
      <c r="AM55" s="48">
        <v>0.66284241764458596</v>
      </c>
      <c r="AN55" s="48">
        <v>2.3295858777429301</v>
      </c>
      <c r="AO55" s="48">
        <v>1.8700758028447899</v>
      </c>
      <c r="AP55" s="48">
        <v>0.41935208552873698</v>
      </c>
      <c r="AQ55" s="48">
        <v>1.40538078785637</v>
      </c>
      <c r="AR55" s="48">
        <v>0.16676325967418801</v>
      </c>
      <c r="AS55" s="48">
        <v>3.5073508503671</v>
      </c>
      <c r="AT55" s="48">
        <v>1.49366109475966</v>
      </c>
      <c r="AU55" s="48">
        <v>1.20091627653651</v>
      </c>
      <c r="AV55" s="48">
        <v>0.69699401249331605</v>
      </c>
      <c r="AW55" s="48">
        <v>43.364961984855</v>
      </c>
      <c r="AX55" s="48">
        <v>1.70012960517766</v>
      </c>
      <c r="AY55" s="48">
        <v>132.96776615557101</v>
      </c>
      <c r="AZ55" s="48">
        <v>34.001716198771703</v>
      </c>
      <c r="BA55" s="48">
        <v>5.4149690453032502</v>
      </c>
      <c r="BB55" s="48">
        <v>0.61233895644102998</v>
      </c>
      <c r="BC55" s="48">
        <v>0.49890149977794002</v>
      </c>
      <c r="BD55" s="48">
        <v>3.3100810838344801</v>
      </c>
      <c r="BE55" s="48">
        <v>0.259333860544605</v>
      </c>
      <c r="BF55" s="48">
        <v>1.1144610318797099</v>
      </c>
      <c r="BG55" s="48">
        <v>6.2995197010479106E-2</v>
      </c>
      <c r="BH55" s="48">
        <v>0.97823229894367003</v>
      </c>
      <c r="BI55" s="48">
        <v>0.62874503175832397</v>
      </c>
      <c r="BJ55" s="48">
        <v>1.15579246578898</v>
      </c>
      <c r="BK55" s="48">
        <v>1.7589803316953401</v>
      </c>
      <c r="BL55" s="48">
        <v>2.6212801852475098</v>
      </c>
      <c r="BM55" s="48">
        <v>2.92812348086736E-2</v>
      </c>
      <c r="BN55" s="48">
        <v>0.53328224125048296</v>
      </c>
      <c r="BO55" s="48">
        <v>0.65777138541063795</v>
      </c>
      <c r="BP55" s="48">
        <v>0.69928304518519602</v>
      </c>
      <c r="BQ55" s="48">
        <v>5.3362026983398203E-2</v>
      </c>
      <c r="BR55" s="48">
        <v>1.2633923128119799</v>
      </c>
      <c r="BS55" s="48">
        <v>34.849768991726201</v>
      </c>
      <c r="BT55" s="48">
        <v>0.56656015534661497</v>
      </c>
      <c r="BU55" s="48">
        <v>0.10629465921950799</v>
      </c>
      <c r="BV55" s="48">
        <v>0.223510533518743</v>
      </c>
      <c r="BW55" s="48">
        <v>0.31053729536507801</v>
      </c>
      <c r="BX55" s="48">
        <v>0.26460463753921998</v>
      </c>
      <c r="BY55" s="48">
        <v>0.193730963751098</v>
      </c>
      <c r="BZ55" s="48">
        <v>0.15790964718991499</v>
      </c>
      <c r="CA55" s="48">
        <v>1.1495986487969201</v>
      </c>
      <c r="CB55" s="48">
        <v>0.60404622965733201</v>
      </c>
      <c r="CC55" s="48">
        <v>0.17181599116364801</v>
      </c>
      <c r="CD55" s="48">
        <v>0.13869474382616401</v>
      </c>
      <c r="CE55" s="48">
        <v>0.38420296060152498</v>
      </c>
      <c r="CF55" s="48">
        <v>1.1435566740144101</v>
      </c>
      <c r="CG55" s="48">
        <v>0.979713358113104</v>
      </c>
      <c r="CH55" s="48">
        <v>0.55038290520118405</v>
      </c>
      <c r="CI55" s="48">
        <v>7.4775138956932205E-2</v>
      </c>
      <c r="CJ55" s="48">
        <v>2.2702693467535302</v>
      </c>
      <c r="CK55" s="48">
        <v>0.13290030694143401</v>
      </c>
      <c r="CL55" s="48">
        <v>28.386893886924401</v>
      </c>
      <c r="CM55" s="48">
        <v>14.700204255262401</v>
      </c>
      <c r="CN55" s="48">
        <v>67.498231548135294</v>
      </c>
      <c r="CO55" s="48">
        <v>8.8053224934580498</v>
      </c>
      <c r="CP55" s="48">
        <v>0.115760288951332</v>
      </c>
      <c r="CQ55" s="48">
        <v>2.7654647283961902</v>
      </c>
      <c r="CR55" s="48">
        <v>1.2890397707626999</v>
      </c>
      <c r="CS55" s="48">
        <v>6.7595649184177704</v>
      </c>
      <c r="CT55" s="48">
        <v>0.35301756074824298</v>
      </c>
      <c r="CU55" s="48">
        <v>0.103739767434241</v>
      </c>
      <c r="CV55" s="48">
        <v>2.36989927240672</v>
      </c>
      <c r="CW55" s="48">
        <v>0</v>
      </c>
      <c r="CX55" s="92">
        <v>512.79841261210299</v>
      </c>
      <c r="CY55" s="48">
        <v>856.16148750193497</v>
      </c>
      <c r="CZ55" s="48">
        <v>0</v>
      </c>
      <c r="DA55" s="48">
        <v>0</v>
      </c>
      <c r="DB55" s="48">
        <v>0</v>
      </c>
      <c r="DC55" s="92">
        <v>856.16148750193497</v>
      </c>
      <c r="DD55" s="48">
        <v>0</v>
      </c>
      <c r="DE55" s="48">
        <v>0</v>
      </c>
      <c r="DF55" s="48">
        <v>9.4008359023522101E-2</v>
      </c>
      <c r="DG55" s="92">
        <v>9.4008359023522101E-2</v>
      </c>
      <c r="DH55" s="48">
        <v>0.54860938906539602</v>
      </c>
      <c r="DI55" s="48">
        <v>158.03020063758899</v>
      </c>
      <c r="DJ55" s="48">
        <v>0</v>
      </c>
      <c r="DK55" s="92">
        <v>158.57881002665499</v>
      </c>
      <c r="DL55" s="92">
        <v>1014.83430588761</v>
      </c>
      <c r="DM55" s="92">
        <v>1527.6327184997201</v>
      </c>
    </row>
    <row r="56" spans="1:117" ht="15.95" customHeight="1" x14ac:dyDescent="0.2">
      <c r="A56" s="50">
        <v>2016</v>
      </c>
      <c r="B56" s="50" t="s">
        <v>119</v>
      </c>
      <c r="C56" s="52" t="s">
        <v>324</v>
      </c>
      <c r="D56" s="53">
        <v>0.92322633837334001</v>
      </c>
      <c r="E56" s="53">
        <v>0</v>
      </c>
      <c r="F56" s="53">
        <v>0</v>
      </c>
      <c r="G56" s="53">
        <v>0</v>
      </c>
      <c r="H56" s="53">
        <v>3.5864178440729</v>
      </c>
      <c r="I56" s="53">
        <v>0</v>
      </c>
      <c r="J56" s="53">
        <v>0.93732030743750105</v>
      </c>
      <c r="K56" s="53">
        <v>0</v>
      </c>
      <c r="L56" s="53">
        <v>3.35196769044548</v>
      </c>
      <c r="M56" s="53">
        <v>3.5079887334862501</v>
      </c>
      <c r="N56" s="53">
        <v>0.69498428956473901</v>
      </c>
      <c r="O56" s="53">
        <v>4.03411833513364E-2</v>
      </c>
      <c r="P56" s="53">
        <v>1.4681579634986399</v>
      </c>
      <c r="Q56" s="53">
        <v>0.78777809772720697</v>
      </c>
      <c r="R56" s="53">
        <v>0.75521614498090905</v>
      </c>
      <c r="S56" s="53">
        <v>4.3791979885944698</v>
      </c>
      <c r="T56" s="53">
        <v>0.36797477975093401</v>
      </c>
      <c r="U56" s="53">
        <v>0.25990562758337199</v>
      </c>
      <c r="V56" s="53">
        <v>0</v>
      </c>
      <c r="W56" s="53">
        <v>0.72962615003181697</v>
      </c>
      <c r="X56" s="53">
        <v>4.03136580095497</v>
      </c>
      <c r="Y56" s="53">
        <v>0.75011857414640704</v>
      </c>
      <c r="Z56" s="53">
        <v>2.3072245604053601</v>
      </c>
      <c r="AA56" s="53">
        <v>1.41666601322271</v>
      </c>
      <c r="AB56" s="53">
        <v>0.531391895047573</v>
      </c>
      <c r="AC56" s="53">
        <v>1.32356495837726</v>
      </c>
      <c r="AD56" s="53">
        <v>9.9248844706955705E-2</v>
      </c>
      <c r="AE56" s="53">
        <v>0.226173075353472</v>
      </c>
      <c r="AF56" s="53">
        <v>9.7845020469245703E-2</v>
      </c>
      <c r="AG56" s="53">
        <v>0.55963478384980303</v>
      </c>
      <c r="AH56" s="53">
        <v>0.61169922569274404</v>
      </c>
      <c r="AI56" s="53">
        <v>1.44855441892512</v>
      </c>
      <c r="AJ56" s="53">
        <v>0.37958765523105897</v>
      </c>
      <c r="AK56" s="53">
        <v>1.2056559613912901</v>
      </c>
      <c r="AL56" s="53">
        <v>8.0597291839996306</v>
      </c>
      <c r="AM56" s="53">
        <v>5.6591731143038899</v>
      </c>
      <c r="AN56" s="53">
        <v>2.6812994509452199</v>
      </c>
      <c r="AO56" s="53">
        <v>1.1611195192224399</v>
      </c>
      <c r="AP56" s="53">
        <v>0.167726567225191</v>
      </c>
      <c r="AQ56" s="53">
        <v>1.08142085865338</v>
      </c>
      <c r="AR56" s="53">
        <v>0.123249316920975</v>
      </c>
      <c r="AS56" s="53">
        <v>4.8762984604181998</v>
      </c>
      <c r="AT56" s="53">
        <v>0.41762154075807201</v>
      </c>
      <c r="AU56" s="53">
        <v>0.64286610895400198</v>
      </c>
      <c r="AV56" s="53">
        <v>0.61110902682649404</v>
      </c>
      <c r="AW56" s="53">
        <v>1.1632258332372001</v>
      </c>
      <c r="AX56" s="53">
        <v>0.69097354113623899</v>
      </c>
      <c r="AY56" s="53">
        <v>33.937757120294201</v>
      </c>
      <c r="AZ56" s="53">
        <v>370.55367624225801</v>
      </c>
      <c r="BA56" s="53">
        <v>16.826085411681401</v>
      </c>
      <c r="BB56" s="53">
        <v>3.2247108735199399</v>
      </c>
      <c r="BC56" s="53">
        <v>8.7300336608888802</v>
      </c>
      <c r="BD56" s="53">
        <v>6.1276018678150797</v>
      </c>
      <c r="BE56" s="53">
        <v>1.1669031145273701</v>
      </c>
      <c r="BF56" s="53">
        <v>4.0117184740591103</v>
      </c>
      <c r="BG56" s="53">
        <v>0.81886790742892801</v>
      </c>
      <c r="BH56" s="53">
        <v>4.6811421052634197</v>
      </c>
      <c r="BI56" s="53">
        <v>1.88284180699134</v>
      </c>
      <c r="BJ56" s="53">
        <v>3.1153494783144202</v>
      </c>
      <c r="BK56" s="53">
        <v>5.8261267726836197</v>
      </c>
      <c r="BL56" s="53">
        <v>8.8105546656927292</v>
      </c>
      <c r="BM56" s="53">
        <v>7.3196860824915402E-2</v>
      </c>
      <c r="BN56" s="53">
        <v>1.35429431585779</v>
      </c>
      <c r="BO56" s="53">
        <v>2.41162327813114</v>
      </c>
      <c r="BP56" s="53">
        <v>3.0913041977677298</v>
      </c>
      <c r="BQ56" s="53">
        <v>0.16007246502933001</v>
      </c>
      <c r="BR56" s="53">
        <v>5.6145993625028199</v>
      </c>
      <c r="BS56" s="53">
        <v>4.1739655560314999</v>
      </c>
      <c r="BT56" s="53">
        <v>3.3475707157636498</v>
      </c>
      <c r="BU56" s="53">
        <v>0.47828528307253698</v>
      </c>
      <c r="BV56" s="53">
        <v>1.5644406617741999</v>
      </c>
      <c r="BW56" s="53">
        <v>1.94069301878025</v>
      </c>
      <c r="BX56" s="53">
        <v>0.60853890342426398</v>
      </c>
      <c r="BY56" s="53">
        <v>1.27851560896566</v>
      </c>
      <c r="BZ56" s="53">
        <v>0.56842637897842097</v>
      </c>
      <c r="CA56" s="53">
        <v>6.3222547911900797</v>
      </c>
      <c r="CB56" s="53">
        <v>2.0133161775425101</v>
      </c>
      <c r="CC56" s="53">
        <v>0.531022439761757</v>
      </c>
      <c r="CD56" s="53">
        <v>0.50850414016839596</v>
      </c>
      <c r="CE56" s="53">
        <v>1.03725976329137</v>
      </c>
      <c r="CF56" s="53">
        <v>3.3264273752306699</v>
      </c>
      <c r="CG56" s="53">
        <v>0.54423890545667197</v>
      </c>
      <c r="CH56" s="53">
        <v>2.09127715367881</v>
      </c>
      <c r="CI56" s="53">
        <v>0.26169072667940202</v>
      </c>
      <c r="CJ56" s="53">
        <v>11.9639153813253</v>
      </c>
      <c r="CK56" s="53">
        <v>0.93022302290740699</v>
      </c>
      <c r="CL56" s="53">
        <v>208.23008072752501</v>
      </c>
      <c r="CM56" s="53">
        <v>10.560312579248</v>
      </c>
      <c r="CN56" s="53">
        <v>161.76074842904501</v>
      </c>
      <c r="CO56" s="53">
        <v>8.9015312180926909</v>
      </c>
      <c r="CP56" s="53">
        <v>1.04175398794609</v>
      </c>
      <c r="CQ56" s="53">
        <v>0.25185288392822602</v>
      </c>
      <c r="CR56" s="53">
        <v>1.9673144136812</v>
      </c>
      <c r="CS56" s="53">
        <v>12.145762619748201</v>
      </c>
      <c r="CT56" s="53">
        <v>1.0236638523186801</v>
      </c>
      <c r="CU56" s="53">
        <v>0.184333878310348</v>
      </c>
      <c r="CV56" s="53">
        <v>8.8555222801835605</v>
      </c>
      <c r="CW56" s="53">
        <v>0</v>
      </c>
      <c r="CX56" s="93">
        <v>1004.94654930485</v>
      </c>
      <c r="CY56" s="53">
        <v>9.9968762007943806</v>
      </c>
      <c r="CZ56" s="53">
        <v>0</v>
      </c>
      <c r="DA56" s="53">
        <v>0</v>
      </c>
      <c r="DB56" s="53">
        <v>586.78320732608097</v>
      </c>
      <c r="DC56" s="93">
        <v>596.78008352687505</v>
      </c>
      <c r="DD56" s="53">
        <v>25.818211170892301</v>
      </c>
      <c r="DE56" s="53">
        <v>0</v>
      </c>
      <c r="DF56" s="53">
        <v>0</v>
      </c>
      <c r="DG56" s="93">
        <v>25.818211170892301</v>
      </c>
      <c r="DH56" s="53">
        <v>4.9370645500359798</v>
      </c>
      <c r="DI56" s="53">
        <v>462.973114544711</v>
      </c>
      <c r="DJ56" s="53">
        <v>280.697256111412</v>
      </c>
      <c r="DK56" s="93">
        <v>748.60743520615904</v>
      </c>
      <c r="DL56" s="93">
        <v>1371.20572990393</v>
      </c>
      <c r="DM56" s="93">
        <v>2376.1522792087799</v>
      </c>
    </row>
    <row r="57" spans="1:117" x14ac:dyDescent="0.2">
      <c r="A57" s="45">
        <v>2016</v>
      </c>
      <c r="B57" s="45" t="s">
        <v>123</v>
      </c>
      <c r="C57" s="47" t="s">
        <v>121</v>
      </c>
      <c r="D57" s="48">
        <v>57.1555809790922</v>
      </c>
      <c r="E57" s="48">
        <v>6.6709978137222601</v>
      </c>
      <c r="F57" s="48">
        <v>9.3358848616666492</v>
      </c>
      <c r="G57" s="48">
        <v>13.0193920000895</v>
      </c>
      <c r="H57" s="48">
        <v>24.503107502501098</v>
      </c>
      <c r="I57" s="48">
        <v>2.5066135808083199</v>
      </c>
      <c r="J57" s="48">
        <v>4.9094226883359298</v>
      </c>
      <c r="K57" s="48">
        <v>112.33703306930499</v>
      </c>
      <c r="L57" s="48">
        <v>4.9617012803117602</v>
      </c>
      <c r="M57" s="48">
        <v>2.2728638596445498</v>
      </c>
      <c r="N57" s="48">
        <v>0.70703743553486298</v>
      </c>
      <c r="O57" s="48">
        <v>0.181672625955659</v>
      </c>
      <c r="P57" s="48">
        <v>7.0363990498525597</v>
      </c>
      <c r="Q57" s="48">
        <v>3.2228560104064301</v>
      </c>
      <c r="R57" s="48">
        <v>0.98224593503353297</v>
      </c>
      <c r="S57" s="48">
        <v>19.890109902080201</v>
      </c>
      <c r="T57" s="48">
        <v>1.67132402535712</v>
      </c>
      <c r="U57" s="48">
        <v>1.90728517329923</v>
      </c>
      <c r="V57" s="48">
        <v>0</v>
      </c>
      <c r="W57" s="48">
        <v>2.07824683551791</v>
      </c>
      <c r="X57" s="48">
        <v>1.4898220424166699</v>
      </c>
      <c r="Y57" s="48">
        <v>2.5026835664279998</v>
      </c>
      <c r="Z57" s="48">
        <v>17.099894809442699</v>
      </c>
      <c r="AA57" s="48">
        <v>3.4225015206884302</v>
      </c>
      <c r="AB57" s="48">
        <v>5.2368669684918601</v>
      </c>
      <c r="AC57" s="48">
        <v>14.659354653512001</v>
      </c>
      <c r="AD57" s="48">
        <v>0.10801427457196699</v>
      </c>
      <c r="AE57" s="48">
        <v>0.210198557771378</v>
      </c>
      <c r="AF57" s="48">
        <v>0.17621200522031799</v>
      </c>
      <c r="AG57" s="48">
        <v>0.64591887209543797</v>
      </c>
      <c r="AH57" s="48">
        <v>1.6668162021613</v>
      </c>
      <c r="AI57" s="48">
        <v>4.5767753958316799</v>
      </c>
      <c r="AJ57" s="48">
        <v>2.2791240120674199</v>
      </c>
      <c r="AK57" s="48">
        <v>2.4883478241382702</v>
      </c>
      <c r="AL57" s="48">
        <v>1.8978034246167801</v>
      </c>
      <c r="AM57" s="48">
        <v>1.13920018776915</v>
      </c>
      <c r="AN57" s="48">
        <v>20.364289917234299</v>
      </c>
      <c r="AO57" s="48">
        <v>0</v>
      </c>
      <c r="AP57" s="48">
        <v>1.11903996801676</v>
      </c>
      <c r="AQ57" s="48">
        <v>11.4998846223765</v>
      </c>
      <c r="AR57" s="48">
        <v>1.0882447028283799</v>
      </c>
      <c r="AS57" s="48">
        <v>63.348070039872098</v>
      </c>
      <c r="AT57" s="48">
        <v>2.6849826386525701</v>
      </c>
      <c r="AU57" s="48">
        <v>9.2831399140056607</v>
      </c>
      <c r="AV57" s="48">
        <v>11.0022136929945</v>
      </c>
      <c r="AW57" s="48">
        <v>79.150920546497403</v>
      </c>
      <c r="AX57" s="48">
        <v>28.6698923231619</v>
      </c>
      <c r="AY57" s="48">
        <v>33.868636958787697</v>
      </c>
      <c r="AZ57" s="48">
        <v>43.9392527545061</v>
      </c>
      <c r="BA57" s="48">
        <v>4911.4030146013101</v>
      </c>
      <c r="BB57" s="48">
        <v>20.548877807801201</v>
      </c>
      <c r="BC57" s="48">
        <v>191.52664794006799</v>
      </c>
      <c r="BD57" s="48">
        <v>609.05168697365605</v>
      </c>
      <c r="BE57" s="48">
        <v>4.0220834776817496</v>
      </c>
      <c r="BF57" s="48">
        <v>29.612145321928701</v>
      </c>
      <c r="BG57" s="48">
        <v>15.8878538768273</v>
      </c>
      <c r="BH57" s="48">
        <v>24.6848023318916</v>
      </c>
      <c r="BI57" s="48">
        <v>47.349146272848103</v>
      </c>
      <c r="BJ57" s="48">
        <v>20.4174201998539</v>
      </c>
      <c r="BK57" s="48">
        <v>25.645830563587801</v>
      </c>
      <c r="BL57" s="48">
        <v>43.547959165051303</v>
      </c>
      <c r="BM57" s="48">
        <v>1.9487765338977401</v>
      </c>
      <c r="BN57" s="48">
        <v>2.4967998105295699</v>
      </c>
      <c r="BO57" s="48">
        <v>58.017149189591699</v>
      </c>
      <c r="BP57" s="48">
        <v>11.6397029840714</v>
      </c>
      <c r="BQ57" s="48">
        <v>0.90790744387937605</v>
      </c>
      <c r="BR57" s="48">
        <v>122.897440897086</v>
      </c>
      <c r="BS57" s="48">
        <v>325.789481272339</v>
      </c>
      <c r="BT57" s="48">
        <v>4.2265845324193299</v>
      </c>
      <c r="BU57" s="48">
        <v>815.77683389472099</v>
      </c>
      <c r="BV57" s="48">
        <v>704.95701667879098</v>
      </c>
      <c r="BW57" s="48">
        <v>4.8161574438581001</v>
      </c>
      <c r="BX57" s="48">
        <v>9.6658020494173993</v>
      </c>
      <c r="BY57" s="48">
        <v>4.3814277098739396</v>
      </c>
      <c r="BZ57" s="48">
        <v>8.6597954570568998</v>
      </c>
      <c r="CA57" s="48">
        <v>54.355085056746198</v>
      </c>
      <c r="CB57" s="48">
        <v>1.0574540623916899</v>
      </c>
      <c r="CC57" s="48">
        <v>0.93012301476788295</v>
      </c>
      <c r="CD57" s="48">
        <v>1.8505170326126601</v>
      </c>
      <c r="CE57" s="48">
        <v>1.23038727471808</v>
      </c>
      <c r="CF57" s="48">
        <v>9.5712265902513494</v>
      </c>
      <c r="CG57" s="48">
        <v>6.6975370960929999</v>
      </c>
      <c r="CH57" s="48">
        <v>28.409860820217499</v>
      </c>
      <c r="CI57" s="48">
        <v>0.97269630462647905</v>
      </c>
      <c r="CJ57" s="48">
        <v>4.6040044898818397</v>
      </c>
      <c r="CK57" s="48">
        <v>2.3403780892074599</v>
      </c>
      <c r="CL57" s="48">
        <v>529.19616476812405</v>
      </c>
      <c r="CM57" s="48">
        <v>42.118590878201999</v>
      </c>
      <c r="CN57" s="48">
        <v>82.599596744596795</v>
      </c>
      <c r="CO57" s="48">
        <v>28.0671999918629</v>
      </c>
      <c r="CP57" s="48">
        <v>4.7385141197471503</v>
      </c>
      <c r="CQ57" s="48">
        <v>16.320748044657499</v>
      </c>
      <c r="CR57" s="48">
        <v>4.4122698648437497</v>
      </c>
      <c r="CS57" s="48">
        <v>20.8184256630325</v>
      </c>
      <c r="CT57" s="48">
        <v>7.4895772166311501</v>
      </c>
      <c r="CU57" s="48">
        <v>1.0329498735563101</v>
      </c>
      <c r="CV57" s="48">
        <v>4.8156863166385504</v>
      </c>
      <c r="CW57" s="48">
        <v>0</v>
      </c>
      <c r="CX57" s="92">
        <v>9514.4752147681193</v>
      </c>
      <c r="CY57" s="48">
        <v>177.97955261422601</v>
      </c>
      <c r="CZ57" s="48">
        <v>0</v>
      </c>
      <c r="DA57" s="48">
        <v>0</v>
      </c>
      <c r="DB57" s="48">
        <v>0</v>
      </c>
      <c r="DC57" s="92">
        <v>177.97955261422601</v>
      </c>
      <c r="DD57" s="48">
        <v>13356.2741179449</v>
      </c>
      <c r="DE57" s="48">
        <v>0</v>
      </c>
      <c r="DF57" s="48">
        <v>237.3017440232</v>
      </c>
      <c r="DG57" s="92">
        <v>13593.5758619681</v>
      </c>
      <c r="DH57" s="48">
        <v>3.29758652626241</v>
      </c>
      <c r="DI57" s="48">
        <v>1818.96376298208</v>
      </c>
      <c r="DJ57" s="48">
        <v>450.59352489762398</v>
      </c>
      <c r="DK57" s="92">
        <v>2272.8548744059599</v>
      </c>
      <c r="DL57" s="92">
        <v>16044.4102889883</v>
      </c>
      <c r="DM57" s="92">
        <v>25558.885503756399</v>
      </c>
    </row>
    <row r="58" spans="1:117" x14ac:dyDescent="0.2">
      <c r="A58" s="45">
        <v>2016</v>
      </c>
      <c r="B58" s="45" t="s">
        <v>126</v>
      </c>
      <c r="C58" s="47" t="s">
        <v>325</v>
      </c>
      <c r="D58" s="48">
        <v>110.918987449187</v>
      </c>
      <c r="E58" s="48">
        <v>7.6956865195562001</v>
      </c>
      <c r="F58" s="48">
        <v>4.6785740795385404</v>
      </c>
      <c r="G58" s="48">
        <v>4.0525766546032802</v>
      </c>
      <c r="H58" s="48">
        <v>0.258225200201602</v>
      </c>
      <c r="I58" s="48">
        <v>0</v>
      </c>
      <c r="J58" s="48">
        <v>0.99276316747358095</v>
      </c>
      <c r="K58" s="48">
        <v>2.5533586764354599</v>
      </c>
      <c r="L58" s="48">
        <v>0.92274069244159496</v>
      </c>
      <c r="M58" s="48">
        <v>0.87372013753436994</v>
      </c>
      <c r="N58" s="48">
        <v>0.35202204309509499</v>
      </c>
      <c r="O58" s="48">
        <v>5.0238052269464803E-2</v>
      </c>
      <c r="P58" s="48">
        <v>1.07763032227906</v>
      </c>
      <c r="Q58" s="48">
        <v>0.43858394841040999</v>
      </c>
      <c r="R58" s="48">
        <v>0.37619707724149398</v>
      </c>
      <c r="S58" s="48">
        <v>3.6916290976088901</v>
      </c>
      <c r="T58" s="48">
        <v>0.310199814468053</v>
      </c>
      <c r="U58" s="48">
        <v>0.94942630579075205</v>
      </c>
      <c r="V58" s="48">
        <v>0</v>
      </c>
      <c r="W58" s="48">
        <v>0.16774610320406899</v>
      </c>
      <c r="X58" s="48">
        <v>0.123578520984042</v>
      </c>
      <c r="Y58" s="48">
        <v>0</v>
      </c>
      <c r="Z58" s="48">
        <v>0.87091346325332497</v>
      </c>
      <c r="AA58" s="48">
        <v>0.243340626303998</v>
      </c>
      <c r="AB58" s="48">
        <v>0.203617792603702</v>
      </c>
      <c r="AC58" s="48">
        <v>1.1987447615318501</v>
      </c>
      <c r="AD58" s="48">
        <v>1.9775596975593199E-2</v>
      </c>
      <c r="AE58" s="48">
        <v>0.17704338299740799</v>
      </c>
      <c r="AF58" s="48">
        <v>1.9495881254911501E-2</v>
      </c>
      <c r="AG58" s="48">
        <v>0.183960645440153</v>
      </c>
      <c r="AH58" s="48">
        <v>1.11725810109502</v>
      </c>
      <c r="AI58" s="48">
        <v>0.81078939982036802</v>
      </c>
      <c r="AJ58" s="48">
        <v>8.1036270617511202E-2</v>
      </c>
      <c r="AK58" s="48">
        <v>0.41289559702752598</v>
      </c>
      <c r="AL58" s="48">
        <v>0</v>
      </c>
      <c r="AM58" s="48">
        <v>0.20317213229530801</v>
      </c>
      <c r="AN58" s="48">
        <v>3.1228013594854902</v>
      </c>
      <c r="AO58" s="48">
        <v>3.9330547298487302</v>
      </c>
      <c r="AP58" s="48">
        <v>0.38989960094381598</v>
      </c>
      <c r="AQ58" s="48">
        <v>1.7507424183121001</v>
      </c>
      <c r="AR58" s="48">
        <v>0.38281206446649402</v>
      </c>
      <c r="AS58" s="48">
        <v>0.51049088679116195</v>
      </c>
      <c r="AT58" s="48">
        <v>0.247556368298816</v>
      </c>
      <c r="AU58" s="48">
        <v>0.82345362764978602</v>
      </c>
      <c r="AV58" s="48">
        <v>0.78700242551166999</v>
      </c>
      <c r="AW58" s="48">
        <v>6.0261720829938303</v>
      </c>
      <c r="AX58" s="48">
        <v>4.3315308388217701</v>
      </c>
      <c r="AY58" s="48">
        <v>3.29133073985231</v>
      </c>
      <c r="AZ58" s="48">
        <v>12.3191454299683</v>
      </c>
      <c r="BA58" s="48">
        <v>115.93918952170699</v>
      </c>
      <c r="BB58" s="48">
        <v>59.576565398958103</v>
      </c>
      <c r="BC58" s="48">
        <v>94.130852337601297</v>
      </c>
      <c r="BD58" s="48">
        <v>43.624133275392197</v>
      </c>
      <c r="BE58" s="48">
        <v>18.213170329547999</v>
      </c>
      <c r="BF58" s="48">
        <v>81.877414313916503</v>
      </c>
      <c r="BG58" s="48">
        <v>4.86347119231114</v>
      </c>
      <c r="BH58" s="48">
        <v>12.5988163151598</v>
      </c>
      <c r="BI58" s="48">
        <v>10.5564182428132</v>
      </c>
      <c r="BJ58" s="48">
        <v>11.5755733060192</v>
      </c>
      <c r="BK58" s="48">
        <v>10.404035201278599</v>
      </c>
      <c r="BL58" s="48">
        <v>13.085673088094101</v>
      </c>
      <c r="BM58" s="48">
        <v>1.83766838424206</v>
      </c>
      <c r="BN58" s="48">
        <v>1.48518655587216</v>
      </c>
      <c r="BO58" s="48">
        <v>8.7913751686149499</v>
      </c>
      <c r="BP58" s="48">
        <v>16.095375931093201</v>
      </c>
      <c r="BQ58" s="48">
        <v>2.6579054609447201</v>
      </c>
      <c r="BR58" s="48">
        <v>36.5682873434436</v>
      </c>
      <c r="BS58" s="48">
        <v>67.243866844508901</v>
      </c>
      <c r="BT58" s="48">
        <v>1.9497285313459101</v>
      </c>
      <c r="BU58" s="48">
        <v>7.8357463786302599</v>
      </c>
      <c r="BV58" s="48">
        <v>0</v>
      </c>
      <c r="BW58" s="48">
        <v>0.69603886666835901</v>
      </c>
      <c r="BX58" s="48">
        <v>4.0593395432145201</v>
      </c>
      <c r="BY58" s="48">
        <v>3.3194390048368199</v>
      </c>
      <c r="BZ58" s="48">
        <v>0.47191863278854701</v>
      </c>
      <c r="CA58" s="48">
        <v>0.57260278497441197</v>
      </c>
      <c r="CB58" s="48">
        <v>2.8582551482209202</v>
      </c>
      <c r="CC58" s="48">
        <v>0.248959146270648</v>
      </c>
      <c r="CD58" s="48">
        <v>0.36843929444698698</v>
      </c>
      <c r="CE58" s="48">
        <v>0.38273476660394701</v>
      </c>
      <c r="CF58" s="48">
        <v>46.292404321486401</v>
      </c>
      <c r="CG58" s="48">
        <v>5.2593910832765998</v>
      </c>
      <c r="CH58" s="48">
        <v>11.0752493499044</v>
      </c>
      <c r="CI58" s="48">
        <v>0.40969166197724</v>
      </c>
      <c r="CJ58" s="48">
        <v>1.8337246495898301</v>
      </c>
      <c r="CK58" s="48">
        <v>1.56223080881819</v>
      </c>
      <c r="CL58" s="48">
        <v>30.637838391240798</v>
      </c>
      <c r="CM58" s="48">
        <v>18.1398388902454</v>
      </c>
      <c r="CN58" s="48">
        <v>15.134142002958599</v>
      </c>
      <c r="CO58" s="48">
        <v>12.1124777392822</v>
      </c>
      <c r="CP58" s="48">
        <v>0.27676301364002198</v>
      </c>
      <c r="CQ58" s="48">
        <v>0.50182358748271605</v>
      </c>
      <c r="CR58" s="48">
        <v>1.4192837083140499</v>
      </c>
      <c r="CS58" s="48">
        <v>2.0566103721603</v>
      </c>
      <c r="CT58" s="48">
        <v>1.4418410084078199</v>
      </c>
      <c r="CU58" s="48">
        <v>1.2120575555093001</v>
      </c>
      <c r="CV58" s="48">
        <v>3.4364160149664902</v>
      </c>
      <c r="CW58" s="48">
        <v>0</v>
      </c>
      <c r="CX58" s="92">
        <v>970.63188455526301</v>
      </c>
      <c r="CY58" s="48">
        <v>1598.85078766181</v>
      </c>
      <c r="CZ58" s="48">
        <v>0</v>
      </c>
      <c r="DA58" s="48">
        <v>0</v>
      </c>
      <c r="DB58" s="48">
        <v>0</v>
      </c>
      <c r="DC58" s="92">
        <v>1598.85078766181</v>
      </c>
      <c r="DD58" s="48">
        <v>0</v>
      </c>
      <c r="DE58" s="48">
        <v>0</v>
      </c>
      <c r="DF58" s="48">
        <v>0</v>
      </c>
      <c r="DG58" s="92">
        <v>0</v>
      </c>
      <c r="DH58" s="48">
        <v>10.7404229590885</v>
      </c>
      <c r="DI58" s="48">
        <v>26.249733440125802</v>
      </c>
      <c r="DJ58" s="48">
        <v>9.8615348944048407</v>
      </c>
      <c r="DK58" s="92">
        <v>46.851691293619197</v>
      </c>
      <c r="DL58" s="92">
        <v>1645.70247895543</v>
      </c>
      <c r="DM58" s="92">
        <v>2616.3343635106899</v>
      </c>
    </row>
    <row r="59" spans="1:117" x14ac:dyDescent="0.2">
      <c r="A59" s="45">
        <v>2016</v>
      </c>
      <c r="B59" s="45" t="s">
        <v>129</v>
      </c>
      <c r="C59" s="47" t="s">
        <v>326</v>
      </c>
      <c r="D59" s="48">
        <v>1.42041650790268E-14</v>
      </c>
      <c r="E59" s="48">
        <v>0</v>
      </c>
      <c r="F59" s="48">
        <v>1.77551468181354E-15</v>
      </c>
      <c r="G59" s="48">
        <v>0</v>
      </c>
      <c r="H59" s="48">
        <v>0</v>
      </c>
      <c r="I59" s="48">
        <v>2.2194074039910801E-16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0</v>
      </c>
      <c r="R59" s="48">
        <v>0</v>
      </c>
      <c r="S59" s="48">
        <v>0</v>
      </c>
      <c r="T59" s="48">
        <v>0</v>
      </c>
      <c r="U59" s="48">
        <v>0</v>
      </c>
      <c r="V59" s="48">
        <v>0</v>
      </c>
      <c r="W59" s="48">
        <v>3.5510110294250098E-15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0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0</v>
      </c>
      <c r="AN59" s="48">
        <v>5.5485098515024903E-17</v>
      </c>
      <c r="AO59" s="48">
        <v>0</v>
      </c>
      <c r="AP59" s="48">
        <v>0</v>
      </c>
      <c r="AQ59" s="48">
        <v>0</v>
      </c>
      <c r="AR59" s="48">
        <v>7.1021090868231498E-15</v>
      </c>
      <c r="AS59" s="48">
        <v>0</v>
      </c>
      <c r="AT59" s="48">
        <v>0</v>
      </c>
      <c r="AU59" s="48">
        <v>0</v>
      </c>
      <c r="AV59" s="48">
        <v>0</v>
      </c>
      <c r="AW59" s="48">
        <v>7.1020973891027903E-15</v>
      </c>
      <c r="AX59" s="48">
        <v>0</v>
      </c>
      <c r="AY59" s="48">
        <v>0</v>
      </c>
      <c r="AZ59" s="48">
        <v>0</v>
      </c>
      <c r="BA59" s="48">
        <v>0</v>
      </c>
      <c r="BB59" s="48">
        <v>0</v>
      </c>
      <c r="BC59" s="48">
        <v>0</v>
      </c>
      <c r="BD59" s="48">
        <v>0</v>
      </c>
      <c r="BE59" s="48">
        <v>0</v>
      </c>
      <c r="BF59" s="48">
        <v>0</v>
      </c>
      <c r="BG59" s="48">
        <v>0</v>
      </c>
      <c r="BH59" s="48">
        <v>0</v>
      </c>
      <c r="BI59" s="48">
        <v>1.10970236326191E-16</v>
      </c>
      <c r="BJ59" s="48">
        <v>0</v>
      </c>
      <c r="BK59" s="48">
        <v>0</v>
      </c>
      <c r="BL59" s="48">
        <v>0</v>
      </c>
      <c r="BM59" s="48">
        <v>0</v>
      </c>
      <c r="BN59" s="48">
        <v>2.77425343586462E-17</v>
      </c>
      <c r="BO59" s="48">
        <v>0</v>
      </c>
      <c r="BP59" s="48">
        <v>0</v>
      </c>
      <c r="BQ59" s="48">
        <v>0</v>
      </c>
      <c r="BR59" s="48">
        <v>0</v>
      </c>
      <c r="BS59" s="48">
        <v>0</v>
      </c>
      <c r="BT59" s="48">
        <v>0</v>
      </c>
      <c r="BU59" s="48">
        <v>0</v>
      </c>
      <c r="BV59" s="48">
        <v>0</v>
      </c>
      <c r="BW59" s="48">
        <v>0</v>
      </c>
      <c r="BX59" s="48">
        <v>0</v>
      </c>
      <c r="BY59" s="48">
        <v>0</v>
      </c>
      <c r="BZ59" s="48">
        <v>0</v>
      </c>
      <c r="CA59" s="48">
        <v>0</v>
      </c>
      <c r="CB59" s="48">
        <v>0</v>
      </c>
      <c r="CC59" s="48">
        <v>5.5485106065820598E-17</v>
      </c>
      <c r="CD59" s="48">
        <v>0</v>
      </c>
      <c r="CE59" s="48">
        <v>0</v>
      </c>
      <c r="CF59" s="48">
        <v>0</v>
      </c>
      <c r="CG59" s="48">
        <v>0</v>
      </c>
      <c r="CH59" s="48">
        <v>0</v>
      </c>
      <c r="CI59" s="48">
        <v>0</v>
      </c>
      <c r="CJ59" s="48">
        <v>0</v>
      </c>
      <c r="CK59" s="48">
        <v>0</v>
      </c>
      <c r="CL59" s="48">
        <v>0</v>
      </c>
      <c r="CM59" s="48">
        <v>0</v>
      </c>
      <c r="CN59" s="48">
        <v>4.4388080802989599E-16</v>
      </c>
      <c r="CO59" s="48">
        <v>0</v>
      </c>
      <c r="CP59" s="48">
        <v>0</v>
      </c>
      <c r="CQ59" s="48">
        <v>0</v>
      </c>
      <c r="CR59" s="48">
        <v>0</v>
      </c>
      <c r="CS59" s="48">
        <v>1.33164097071794E-15</v>
      </c>
      <c r="CT59" s="48">
        <v>0</v>
      </c>
      <c r="CU59" s="48">
        <v>0</v>
      </c>
      <c r="CV59" s="48">
        <v>0</v>
      </c>
      <c r="CW59" s="48">
        <v>0</v>
      </c>
      <c r="CX59" s="92">
        <v>3.5982042760604002E-14</v>
      </c>
      <c r="CY59" s="48">
        <v>0</v>
      </c>
      <c r="CZ59" s="48">
        <v>0</v>
      </c>
      <c r="DA59" s="48">
        <v>0</v>
      </c>
      <c r="DB59" s="48">
        <v>0</v>
      </c>
      <c r="DC59" s="92">
        <v>0</v>
      </c>
      <c r="DD59" s="48">
        <v>0</v>
      </c>
      <c r="DE59" s="48">
        <v>0</v>
      </c>
      <c r="DF59" s="48">
        <v>0</v>
      </c>
      <c r="DG59" s="92">
        <v>0</v>
      </c>
      <c r="DH59" s="48">
        <v>0</v>
      </c>
      <c r="DI59" s="48">
        <v>375.07276704517301</v>
      </c>
      <c r="DJ59" s="48">
        <v>21.928042409462702</v>
      </c>
      <c r="DK59" s="92">
        <v>397.000809454636</v>
      </c>
      <c r="DL59" s="92">
        <v>397.000809454636</v>
      </c>
      <c r="DM59" s="92">
        <v>397.000809454636</v>
      </c>
    </row>
    <row r="60" spans="1:117" ht="15.95" customHeight="1" x14ac:dyDescent="0.2">
      <c r="A60" s="50">
        <v>2016</v>
      </c>
      <c r="B60" s="50" t="s">
        <v>132</v>
      </c>
      <c r="C60" s="52" t="s">
        <v>327</v>
      </c>
      <c r="D60" s="53">
        <v>0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0</v>
      </c>
      <c r="M60" s="53">
        <v>0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S60" s="53">
        <v>0</v>
      </c>
      <c r="T60" s="53">
        <v>0</v>
      </c>
      <c r="U60" s="53">
        <v>0</v>
      </c>
      <c r="V60" s="53">
        <v>0</v>
      </c>
      <c r="W60" s="53">
        <v>0</v>
      </c>
      <c r="X60" s="53">
        <v>0</v>
      </c>
      <c r="Y60" s="53">
        <v>0</v>
      </c>
      <c r="Z60" s="53">
        <v>0</v>
      </c>
      <c r="AA60" s="53">
        <v>0</v>
      </c>
      <c r="AB60" s="53">
        <v>0</v>
      </c>
      <c r="AC60" s="53">
        <v>0</v>
      </c>
      <c r="AD60" s="53">
        <v>0</v>
      </c>
      <c r="AE60" s="53">
        <v>0</v>
      </c>
      <c r="AF60" s="53">
        <v>0</v>
      </c>
      <c r="AG60" s="53">
        <v>0</v>
      </c>
      <c r="AH60" s="53">
        <v>0</v>
      </c>
      <c r="AI60" s="53">
        <v>0</v>
      </c>
      <c r="AJ60" s="53">
        <v>0</v>
      </c>
      <c r="AK60" s="53">
        <v>0</v>
      </c>
      <c r="AL60" s="53">
        <v>0</v>
      </c>
      <c r="AM60" s="53">
        <v>0</v>
      </c>
      <c r="AN60" s="53">
        <v>0</v>
      </c>
      <c r="AO60" s="53">
        <v>0</v>
      </c>
      <c r="AP60" s="53">
        <v>0</v>
      </c>
      <c r="AQ60" s="53">
        <v>0</v>
      </c>
      <c r="AR60" s="53">
        <v>0</v>
      </c>
      <c r="AS60" s="53">
        <v>0</v>
      </c>
      <c r="AT60" s="53">
        <v>0</v>
      </c>
      <c r="AU60" s="53">
        <v>0</v>
      </c>
      <c r="AV60" s="53">
        <v>0</v>
      </c>
      <c r="AW60" s="53">
        <v>0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0</v>
      </c>
      <c r="BL60" s="53">
        <v>0</v>
      </c>
      <c r="BM60" s="53">
        <v>0</v>
      </c>
      <c r="BN60" s="53">
        <v>0</v>
      </c>
      <c r="BO60" s="53">
        <v>0</v>
      </c>
      <c r="BP60" s="53">
        <v>0</v>
      </c>
      <c r="BQ60" s="53">
        <v>0</v>
      </c>
      <c r="BR60" s="53">
        <v>0</v>
      </c>
      <c r="BS60" s="53">
        <v>0</v>
      </c>
      <c r="BT60" s="53">
        <v>0</v>
      </c>
      <c r="BU60" s="53">
        <v>0</v>
      </c>
      <c r="BV60" s="53">
        <v>0</v>
      </c>
      <c r="BW60" s="53">
        <v>0</v>
      </c>
      <c r="BX60" s="53">
        <v>0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0</v>
      </c>
      <c r="CG60" s="53">
        <v>0</v>
      </c>
      <c r="CH60" s="53">
        <v>0</v>
      </c>
      <c r="CI60" s="53">
        <v>0</v>
      </c>
      <c r="CJ60" s="53">
        <v>0</v>
      </c>
      <c r="CK60" s="53">
        <v>0</v>
      </c>
      <c r="CL60" s="53">
        <v>0</v>
      </c>
      <c r="CM60" s="53">
        <v>0</v>
      </c>
      <c r="CN60" s="53">
        <v>0</v>
      </c>
      <c r="CO60" s="53">
        <v>0</v>
      </c>
      <c r="CP60" s="53">
        <v>0</v>
      </c>
      <c r="CQ60" s="53">
        <v>0</v>
      </c>
      <c r="CR60" s="53">
        <v>0</v>
      </c>
      <c r="CS60" s="53">
        <v>0</v>
      </c>
      <c r="CT60" s="53">
        <v>0</v>
      </c>
      <c r="CU60" s="53">
        <v>0</v>
      </c>
      <c r="CV60" s="53">
        <v>0</v>
      </c>
      <c r="CW60" s="53">
        <v>0</v>
      </c>
      <c r="CX60" s="93">
        <v>0</v>
      </c>
      <c r="CY60" s="53">
        <v>0</v>
      </c>
      <c r="CZ60" s="53">
        <v>0</v>
      </c>
      <c r="DA60" s="53">
        <v>0</v>
      </c>
      <c r="DB60" s="53">
        <v>0</v>
      </c>
      <c r="DC60" s="93">
        <v>0</v>
      </c>
      <c r="DD60" s="53">
        <v>0</v>
      </c>
      <c r="DE60" s="53">
        <v>-58.160000000002498</v>
      </c>
      <c r="DF60" s="53">
        <v>0</v>
      </c>
      <c r="DG60" s="93">
        <v>-58.160000000002498</v>
      </c>
      <c r="DH60" s="53">
        <v>0</v>
      </c>
      <c r="DI60" s="53">
        <v>0</v>
      </c>
      <c r="DJ60" s="53">
        <v>0</v>
      </c>
      <c r="DK60" s="93">
        <v>0</v>
      </c>
      <c r="DL60" s="93">
        <v>-58.160000000002498</v>
      </c>
      <c r="DM60" s="93">
        <v>-58.160000000002498</v>
      </c>
    </row>
    <row r="61" spans="1:117" x14ac:dyDescent="0.2">
      <c r="A61" s="45">
        <v>2016</v>
      </c>
      <c r="B61" s="45" t="s">
        <v>136</v>
      </c>
      <c r="C61" s="47" t="s">
        <v>328</v>
      </c>
      <c r="D61" s="48">
        <v>1.30774372190287</v>
      </c>
      <c r="E61" s="48">
        <v>0.56520098213169301</v>
      </c>
      <c r="F61" s="48">
        <v>8.1076541108105094</v>
      </c>
      <c r="G61" s="48">
        <v>0</v>
      </c>
      <c r="H61" s="48">
        <v>0</v>
      </c>
      <c r="I61" s="48">
        <v>0.81487742461602597</v>
      </c>
      <c r="J61" s="48">
        <v>1.0594051876667401</v>
      </c>
      <c r="K61" s="48">
        <v>1.26993606840476</v>
      </c>
      <c r="L61" s="48">
        <v>0.170070412265515</v>
      </c>
      <c r="M61" s="48">
        <v>0</v>
      </c>
      <c r="N61" s="48">
        <v>0.18356626281836</v>
      </c>
      <c r="O61" s="48">
        <v>3.9234202817992198E-2</v>
      </c>
      <c r="P61" s="48">
        <v>0.46924588274493401</v>
      </c>
      <c r="Q61" s="48">
        <v>8.9573281144521399E-2</v>
      </c>
      <c r="R61" s="48">
        <v>0</v>
      </c>
      <c r="S61" s="48">
        <v>1.3231112522262301</v>
      </c>
      <c r="T61" s="48">
        <v>0.110779294892124</v>
      </c>
      <c r="U61" s="48">
        <v>0</v>
      </c>
      <c r="V61" s="48">
        <v>0</v>
      </c>
      <c r="W61" s="48">
        <v>0.21651856949630399</v>
      </c>
      <c r="X61" s="48">
        <v>0.24283669414078399</v>
      </c>
      <c r="Y61" s="48">
        <v>0</v>
      </c>
      <c r="Z61" s="48">
        <v>0</v>
      </c>
      <c r="AA61" s="48">
        <v>0.12618483473498501</v>
      </c>
      <c r="AB61" s="48">
        <v>0.10600883934187</v>
      </c>
      <c r="AC61" s="48">
        <v>0.15510379607284</v>
      </c>
      <c r="AD61" s="48">
        <v>1.27943858733684E-2</v>
      </c>
      <c r="AE61" s="48">
        <v>4.1645686339984701E-2</v>
      </c>
      <c r="AF61" s="48">
        <v>5.01311775139653E-2</v>
      </c>
      <c r="AG61" s="48">
        <v>0.13510191879212799</v>
      </c>
      <c r="AH61" s="48">
        <v>8.7384264956740704E-2</v>
      </c>
      <c r="AI61" s="48">
        <v>0.44788094711835302</v>
      </c>
      <c r="AJ61" s="48">
        <v>0.36119780743283603</v>
      </c>
      <c r="AK61" s="48">
        <v>0.345268229764223</v>
      </c>
      <c r="AL61" s="48">
        <v>0</v>
      </c>
      <c r="AM61" s="48">
        <v>0</v>
      </c>
      <c r="AN61" s="48">
        <v>2.0425525627112999</v>
      </c>
      <c r="AO61" s="48">
        <v>0</v>
      </c>
      <c r="AP61" s="48">
        <v>0.28812928536939902</v>
      </c>
      <c r="AQ61" s="48">
        <v>0.60772319304379596</v>
      </c>
      <c r="AR61" s="48">
        <v>0.157976748204674</v>
      </c>
      <c r="AS61" s="48">
        <v>3.2416837241993801</v>
      </c>
      <c r="AT61" s="48">
        <v>0.226844809633859</v>
      </c>
      <c r="AU61" s="48">
        <v>0.237704345055164</v>
      </c>
      <c r="AV61" s="48">
        <v>0.80557056703716301</v>
      </c>
      <c r="AW61" s="48">
        <v>0.59543431325295104</v>
      </c>
      <c r="AX61" s="48">
        <v>0.59072342573412595</v>
      </c>
      <c r="AY61" s="48">
        <v>9.6743139727405697E-2</v>
      </c>
      <c r="AZ61" s="48">
        <v>1.39126250080156</v>
      </c>
      <c r="BA61" s="48">
        <v>0.44066175397346302</v>
      </c>
      <c r="BB61" s="48">
        <v>0.64572780595314805</v>
      </c>
      <c r="BC61" s="48">
        <v>3.0681596635558499</v>
      </c>
      <c r="BD61" s="48">
        <v>0.75687044606461495</v>
      </c>
      <c r="BE61" s="48">
        <v>2.12208042304953</v>
      </c>
      <c r="BF61" s="48">
        <v>0.151439425678325</v>
      </c>
      <c r="BG61" s="48">
        <v>5.61579016043229E-2</v>
      </c>
      <c r="BH61" s="48">
        <v>0.47426495472878399</v>
      </c>
      <c r="BI61" s="48">
        <v>3.9428845440975802</v>
      </c>
      <c r="BJ61" s="48">
        <v>4.7220153534024103</v>
      </c>
      <c r="BK61" s="48">
        <v>0.42625510466490302</v>
      </c>
      <c r="BL61" s="48">
        <v>0.139467002686711</v>
      </c>
      <c r="BM61" s="48">
        <v>0.11409928991932</v>
      </c>
      <c r="BN61" s="48">
        <v>0.150431817823346</v>
      </c>
      <c r="BO61" s="48">
        <v>0.28298635007924799</v>
      </c>
      <c r="BP61" s="48">
        <v>0.190320336466717</v>
      </c>
      <c r="BQ61" s="48">
        <v>6.8576171041215897E-2</v>
      </c>
      <c r="BR61" s="48">
        <v>2.2838368415466501</v>
      </c>
      <c r="BS61" s="48">
        <v>9.3394501447143607</v>
      </c>
      <c r="BT61" s="48">
        <v>0.39863726357222601</v>
      </c>
      <c r="BU61" s="48">
        <v>0.136201247296</v>
      </c>
      <c r="BV61" s="48">
        <v>0</v>
      </c>
      <c r="BW61" s="48">
        <v>0.40235186982486998</v>
      </c>
      <c r="BX61" s="48">
        <v>6.8296848638839294E-2</v>
      </c>
      <c r="BY61" s="48">
        <v>0.302756111981759</v>
      </c>
      <c r="BZ61" s="48">
        <v>0.16261441160696899</v>
      </c>
      <c r="CA61" s="48">
        <v>0.74080379603736501</v>
      </c>
      <c r="CB61" s="48">
        <v>0.51702821687678602</v>
      </c>
      <c r="CC61" s="48">
        <v>6.0451597003383602E-2</v>
      </c>
      <c r="CD61" s="48">
        <v>0.178250902174141</v>
      </c>
      <c r="CE61" s="48">
        <v>0.19984234776413601</v>
      </c>
      <c r="CF61" s="48">
        <v>0.74818097701793496</v>
      </c>
      <c r="CG61" s="48">
        <v>0.14120839900423299</v>
      </c>
      <c r="CH61" s="48">
        <v>7.9921029982911103</v>
      </c>
      <c r="CI61" s="48">
        <v>0.33857208501333302</v>
      </c>
      <c r="CJ61" s="48">
        <v>0.15822085516251899</v>
      </c>
      <c r="CK61" s="48">
        <v>0.171559790382741</v>
      </c>
      <c r="CL61" s="48">
        <v>84.745171883865595</v>
      </c>
      <c r="CM61" s="48">
        <v>11.583266656539699</v>
      </c>
      <c r="CN61" s="48">
        <v>40.364138764706702</v>
      </c>
      <c r="CO61" s="48">
        <v>1.44666234153889</v>
      </c>
      <c r="CP61" s="48">
        <v>0.23839307252299699</v>
      </c>
      <c r="CQ61" s="48">
        <v>2.1526691110964</v>
      </c>
      <c r="CR61" s="48">
        <v>0.26209527827194801</v>
      </c>
      <c r="CS61" s="48">
        <v>5.86514524717116</v>
      </c>
      <c r="CT61" s="48">
        <v>0.317976335571511</v>
      </c>
      <c r="CU61" s="48">
        <v>0.19036025344688601</v>
      </c>
      <c r="CV61" s="48">
        <v>0.11216042830879699</v>
      </c>
      <c r="CW61" s="48">
        <v>0</v>
      </c>
      <c r="CX61" s="92">
        <v>217.49160827253101</v>
      </c>
      <c r="CY61" s="48">
        <v>702.66685326854099</v>
      </c>
      <c r="CZ61" s="48">
        <v>0</v>
      </c>
      <c r="DA61" s="48">
        <v>0</v>
      </c>
      <c r="DB61" s="48">
        <v>0</v>
      </c>
      <c r="DC61" s="92">
        <v>702.66685326854099</v>
      </c>
      <c r="DD61" s="48">
        <v>0</v>
      </c>
      <c r="DE61" s="48">
        <v>0</v>
      </c>
      <c r="DF61" s="48">
        <v>0</v>
      </c>
      <c r="DG61" s="92">
        <v>0</v>
      </c>
      <c r="DH61" s="48">
        <v>85.779304655636196</v>
      </c>
      <c r="DI61" s="48">
        <v>66.576838733852199</v>
      </c>
      <c r="DJ61" s="48">
        <v>1.19875014046671</v>
      </c>
      <c r="DK61" s="92">
        <v>153.554893529955</v>
      </c>
      <c r="DL61" s="92">
        <v>856.22174679849604</v>
      </c>
      <c r="DM61" s="92">
        <v>1073.71335507103</v>
      </c>
    </row>
    <row r="62" spans="1:117" x14ac:dyDescent="0.2">
      <c r="A62" s="45">
        <v>2016</v>
      </c>
      <c r="B62" s="45" t="s">
        <v>138</v>
      </c>
      <c r="C62" s="47" t="s">
        <v>329</v>
      </c>
      <c r="D62" s="48">
        <v>98.9975178427392</v>
      </c>
      <c r="E62" s="48">
        <v>12.241565969631999</v>
      </c>
      <c r="F62" s="48">
        <v>6.7199880231096198</v>
      </c>
      <c r="G62" s="48">
        <v>3.8974596489055999</v>
      </c>
      <c r="H62" s="48">
        <v>64.944845051698906</v>
      </c>
      <c r="I62" s="48">
        <v>6.9130810113612098</v>
      </c>
      <c r="J62" s="48">
        <v>76.278656167399106</v>
      </c>
      <c r="K62" s="48">
        <v>5.9118724406812699</v>
      </c>
      <c r="L62" s="48">
        <v>23.1842865383719</v>
      </c>
      <c r="M62" s="48">
        <v>33.860861020484499</v>
      </c>
      <c r="N62" s="48">
        <v>27.136815040508601</v>
      </c>
      <c r="O62" s="48">
        <v>3.0370564390619101</v>
      </c>
      <c r="P62" s="48">
        <v>39.949723846350601</v>
      </c>
      <c r="Q62" s="48">
        <v>6.1021968450103996</v>
      </c>
      <c r="R62" s="48">
        <v>17.838236965752301</v>
      </c>
      <c r="S62" s="48">
        <v>151.648617816029</v>
      </c>
      <c r="T62" s="48">
        <v>12.6969874413496</v>
      </c>
      <c r="U62" s="48">
        <v>16.252221984493399</v>
      </c>
      <c r="V62" s="48">
        <v>0</v>
      </c>
      <c r="W62" s="48">
        <v>10.148837938254299</v>
      </c>
      <c r="X62" s="48">
        <v>14.6098371815468</v>
      </c>
      <c r="Y62" s="48">
        <v>2.94272257170261</v>
      </c>
      <c r="Z62" s="48">
        <v>67.705785293267397</v>
      </c>
      <c r="AA62" s="48">
        <v>33.472992392138401</v>
      </c>
      <c r="AB62" s="48">
        <v>14.571531052529799</v>
      </c>
      <c r="AC62" s="48">
        <v>23.507230317982199</v>
      </c>
      <c r="AD62" s="48">
        <v>3.3922045256128399</v>
      </c>
      <c r="AE62" s="48">
        <v>4.1582236168945101</v>
      </c>
      <c r="AF62" s="48">
        <v>12.507982555327599</v>
      </c>
      <c r="AG62" s="48">
        <v>8.3024149286529596</v>
      </c>
      <c r="AH62" s="48">
        <v>5.06856372254832</v>
      </c>
      <c r="AI62" s="48">
        <v>14.8169715497593</v>
      </c>
      <c r="AJ62" s="48">
        <v>29.748747017061898</v>
      </c>
      <c r="AK62" s="48">
        <v>17.548402571088999</v>
      </c>
      <c r="AL62" s="48">
        <v>9.2100940495287897</v>
      </c>
      <c r="AM62" s="48">
        <v>6.6489740957887804</v>
      </c>
      <c r="AN62" s="48">
        <v>53.045735071232897</v>
      </c>
      <c r="AO62" s="48">
        <v>39.063648147867397</v>
      </c>
      <c r="AP62" s="48">
        <v>11.2908998155894</v>
      </c>
      <c r="AQ62" s="48">
        <v>8.6429166809902593</v>
      </c>
      <c r="AR62" s="48">
        <v>3.5902911051775299</v>
      </c>
      <c r="AS62" s="48">
        <v>11.2479154976639</v>
      </c>
      <c r="AT62" s="48">
        <v>9.7245091578118501</v>
      </c>
      <c r="AU62" s="48">
        <v>7.0880587661099996</v>
      </c>
      <c r="AV62" s="48">
        <v>7.4601135007331498</v>
      </c>
      <c r="AW62" s="48">
        <v>2.1200619448546401</v>
      </c>
      <c r="AX62" s="48">
        <v>1.0877665239624701</v>
      </c>
      <c r="AY62" s="48">
        <v>5.70814267118587</v>
      </c>
      <c r="AZ62" s="48">
        <v>134.29575169569799</v>
      </c>
      <c r="BA62" s="48">
        <v>142.271256381808</v>
      </c>
      <c r="BB62" s="48">
        <v>76.479908956838202</v>
      </c>
      <c r="BC62" s="48">
        <v>786.42040922040997</v>
      </c>
      <c r="BD62" s="48">
        <v>132.49235730952299</v>
      </c>
      <c r="BE62" s="48">
        <v>7.2809907359888504</v>
      </c>
      <c r="BF62" s="48">
        <v>80.749784938127405</v>
      </c>
      <c r="BG62" s="48">
        <v>1.3139697150313201</v>
      </c>
      <c r="BH62" s="48">
        <v>3.7632431930636101</v>
      </c>
      <c r="BI62" s="48">
        <v>54.579349708127701</v>
      </c>
      <c r="BJ62" s="48">
        <v>31.540017336352602</v>
      </c>
      <c r="BK62" s="48">
        <v>23.704938571029398</v>
      </c>
      <c r="BL62" s="48">
        <v>32.986867243848799</v>
      </c>
      <c r="BM62" s="48">
        <v>5.9970826339326404</v>
      </c>
      <c r="BN62" s="48">
        <v>1.1146292696554601</v>
      </c>
      <c r="BO62" s="48">
        <v>12.810678926601</v>
      </c>
      <c r="BP62" s="48">
        <v>11.8587233547844</v>
      </c>
      <c r="BQ62" s="48">
        <v>0.872026922871878</v>
      </c>
      <c r="BR62" s="48">
        <v>62.055761359642702</v>
      </c>
      <c r="BS62" s="48">
        <v>64.767177156731705</v>
      </c>
      <c r="BT62" s="48">
        <v>4.9841374987592904</v>
      </c>
      <c r="BU62" s="48">
        <v>3.46391910681215</v>
      </c>
      <c r="BV62" s="48">
        <v>0</v>
      </c>
      <c r="BW62" s="48">
        <v>2.66051694001712</v>
      </c>
      <c r="BX62" s="48">
        <v>4.8634600502504002</v>
      </c>
      <c r="BY62" s="48">
        <v>7.7511343434573803</v>
      </c>
      <c r="BZ62" s="48">
        <v>3.3498912429871699</v>
      </c>
      <c r="CA62" s="48">
        <v>39.781335550612098</v>
      </c>
      <c r="CB62" s="48">
        <v>3.0243269396859298</v>
      </c>
      <c r="CC62" s="48">
        <v>0.98395312432814996</v>
      </c>
      <c r="CD62" s="48">
        <v>1.0275573053645499</v>
      </c>
      <c r="CE62" s="48">
        <v>3.31806607091566</v>
      </c>
      <c r="CF62" s="48">
        <v>31.136739864892899</v>
      </c>
      <c r="CG62" s="48">
        <v>8.7626812073742801</v>
      </c>
      <c r="CH62" s="48">
        <v>35.570156625399299</v>
      </c>
      <c r="CI62" s="48">
        <v>0.54124318508871605</v>
      </c>
      <c r="CJ62" s="48">
        <v>4.50680125678163</v>
      </c>
      <c r="CK62" s="48">
        <v>2.8971450735575202</v>
      </c>
      <c r="CL62" s="48">
        <v>80.655438111687999</v>
      </c>
      <c r="CM62" s="48">
        <v>87.215411950254094</v>
      </c>
      <c r="CN62" s="48">
        <v>182.367276686412</v>
      </c>
      <c r="CO62" s="48">
        <v>59.081221140034003</v>
      </c>
      <c r="CP62" s="48">
        <v>0.39408839339197699</v>
      </c>
      <c r="CQ62" s="48">
        <v>0.49312038191452501</v>
      </c>
      <c r="CR62" s="48">
        <v>2.1330244419589501</v>
      </c>
      <c r="CS62" s="48">
        <v>6.6905318890148999</v>
      </c>
      <c r="CT62" s="48">
        <v>0.92421583180747102</v>
      </c>
      <c r="CU62" s="48">
        <v>1.3555669203571099</v>
      </c>
      <c r="CV62" s="48">
        <v>3.0807047000601502</v>
      </c>
      <c r="CW62" s="48">
        <v>0</v>
      </c>
      <c r="CX62" s="92">
        <v>3296.4121548190501</v>
      </c>
      <c r="CY62" s="48">
        <v>1170.5193364417901</v>
      </c>
      <c r="CZ62" s="48">
        <v>0</v>
      </c>
      <c r="DA62" s="48">
        <v>0</v>
      </c>
      <c r="DB62" s="48">
        <v>0</v>
      </c>
      <c r="DC62" s="92">
        <v>1170.5193364417901</v>
      </c>
      <c r="DD62" s="48">
        <v>9.9062097552202495</v>
      </c>
      <c r="DE62" s="48">
        <v>0</v>
      </c>
      <c r="DF62" s="48">
        <v>0</v>
      </c>
      <c r="DG62" s="92">
        <v>9.9062097552202495</v>
      </c>
      <c r="DH62" s="48">
        <v>77.891934803618398</v>
      </c>
      <c r="DI62" s="48">
        <v>782.06412226800501</v>
      </c>
      <c r="DJ62" s="48">
        <v>294.66150990498102</v>
      </c>
      <c r="DK62" s="92">
        <v>1154.6175669766001</v>
      </c>
      <c r="DL62" s="92">
        <v>2335.04311317362</v>
      </c>
      <c r="DM62" s="92">
        <v>5631.4552679926701</v>
      </c>
    </row>
    <row r="63" spans="1:117" x14ac:dyDescent="0.2">
      <c r="A63" s="45">
        <v>2016</v>
      </c>
      <c r="B63" s="45" t="s">
        <v>140</v>
      </c>
      <c r="C63" s="47" t="s">
        <v>330</v>
      </c>
      <c r="D63" s="48">
        <v>0.29382217466036697</v>
      </c>
      <c r="E63" s="48">
        <v>0</v>
      </c>
      <c r="F63" s="48">
        <v>2.4378656380960599</v>
      </c>
      <c r="G63" s="48">
        <v>1.68055551465502</v>
      </c>
      <c r="H63" s="48">
        <v>3.1734350356601202</v>
      </c>
      <c r="I63" s="48">
        <v>0.23703325338084699</v>
      </c>
      <c r="J63" s="48">
        <v>1.15452084209101</v>
      </c>
      <c r="K63" s="48">
        <v>25.169967689655302</v>
      </c>
      <c r="L63" s="48">
        <v>0.115017493237903</v>
      </c>
      <c r="M63" s="48">
        <v>0</v>
      </c>
      <c r="N63" s="48">
        <v>0.375715911372485</v>
      </c>
      <c r="O63" s="48">
        <v>9.2868410149658603E-2</v>
      </c>
      <c r="P63" s="48">
        <v>0.23801091159790799</v>
      </c>
      <c r="Q63" s="48">
        <v>0.39375580847444103</v>
      </c>
      <c r="R63" s="48">
        <v>0</v>
      </c>
      <c r="S63" s="48">
        <v>3.9236958752236299</v>
      </c>
      <c r="T63" s="48">
        <v>0.82411233644736903</v>
      </c>
      <c r="U63" s="48">
        <v>0</v>
      </c>
      <c r="V63" s="48">
        <v>0</v>
      </c>
      <c r="W63" s="48">
        <v>0.21964511143809901</v>
      </c>
      <c r="X63" s="48">
        <v>8.2114423826547905E-2</v>
      </c>
      <c r="Y63" s="48">
        <v>0</v>
      </c>
      <c r="Z63" s="48">
        <v>0</v>
      </c>
      <c r="AA63" s="48">
        <v>0.19201042768507401</v>
      </c>
      <c r="AB63" s="48">
        <v>1.5303064247740401</v>
      </c>
      <c r="AC63" s="48">
        <v>0.94406102863540597</v>
      </c>
      <c r="AD63" s="48">
        <v>1.2979137620738899E-2</v>
      </c>
      <c r="AE63" s="48">
        <v>2.1123526352362601E-2</v>
      </c>
      <c r="AF63" s="48">
        <v>0.25427537456010302</v>
      </c>
      <c r="AG63" s="48">
        <v>0.16909320290010199</v>
      </c>
      <c r="AH63" s="48">
        <v>0.22161524827882401</v>
      </c>
      <c r="AI63" s="48">
        <v>0.45434837653724403</v>
      </c>
      <c r="AJ63" s="48">
        <v>0.51297893750674906</v>
      </c>
      <c r="AK63" s="48">
        <v>0.55039902500821702</v>
      </c>
      <c r="AL63" s="48">
        <v>0.91842523864880299</v>
      </c>
      <c r="AM63" s="48">
        <v>0.15529591745612201</v>
      </c>
      <c r="AN63" s="48">
        <v>0.56556965236904799</v>
      </c>
      <c r="AO63" s="48">
        <v>0.65860072605286302</v>
      </c>
      <c r="AP63" s="48">
        <v>0.292289890612001</v>
      </c>
      <c r="AQ63" s="48">
        <v>0.70595983886153202</v>
      </c>
      <c r="AR63" s="48">
        <v>0.39593138739314199</v>
      </c>
      <c r="AS63" s="48">
        <v>1.5496039671975701</v>
      </c>
      <c r="AT63" s="48">
        <v>8.6295173677991194E-2</v>
      </c>
      <c r="AU63" s="48">
        <v>0.53758469624521499</v>
      </c>
      <c r="AV63" s="48">
        <v>0.78624353189449503</v>
      </c>
      <c r="AW63" s="48">
        <v>0.60403242268208901</v>
      </c>
      <c r="AX63" s="48">
        <v>0.59925350964727597</v>
      </c>
      <c r="AY63" s="48">
        <v>0.29442035049091297</v>
      </c>
      <c r="AZ63" s="48">
        <v>0.352838104993836</v>
      </c>
      <c r="BA63" s="48">
        <v>1.79704596878832</v>
      </c>
      <c r="BB63" s="48">
        <v>0.51760146044398603</v>
      </c>
      <c r="BC63" s="48">
        <v>7.8720456489925503</v>
      </c>
      <c r="BD63" s="48">
        <v>0.91858193426892698</v>
      </c>
      <c r="BE63" s="48">
        <v>0.90757021838479701</v>
      </c>
      <c r="BF63" s="48">
        <v>1.2290097650882701</v>
      </c>
      <c r="BG63" s="48">
        <v>99.688103258746395</v>
      </c>
      <c r="BH63" s="48">
        <v>0.73366560459641506</v>
      </c>
      <c r="BI63" s="48">
        <v>13.5178513333132</v>
      </c>
      <c r="BJ63" s="48">
        <v>2.4419996609326602</v>
      </c>
      <c r="BK63" s="48">
        <v>1.2972307666217899</v>
      </c>
      <c r="BL63" s="48">
        <v>1.6076447132550999</v>
      </c>
      <c r="BM63" s="48">
        <v>1.33108924577619</v>
      </c>
      <c r="BN63" s="48">
        <v>0.157366102463569</v>
      </c>
      <c r="BO63" s="48">
        <v>1.2918271095383</v>
      </c>
      <c r="BP63" s="48">
        <v>0.53093857919852006</v>
      </c>
      <c r="BQ63" s="48">
        <v>0</v>
      </c>
      <c r="BR63" s="48">
        <v>0.54888618792435295</v>
      </c>
      <c r="BS63" s="48">
        <v>4.5426223117790201</v>
      </c>
      <c r="BT63" s="48">
        <v>0.99403060319251502</v>
      </c>
      <c r="BU63" s="48">
        <v>0</v>
      </c>
      <c r="BV63" s="48">
        <v>0</v>
      </c>
      <c r="BW63" s="48">
        <v>0</v>
      </c>
      <c r="BX63" s="48">
        <v>0</v>
      </c>
      <c r="BY63" s="48">
        <v>0</v>
      </c>
      <c r="BZ63" s="48">
        <v>0.49488772222093602</v>
      </c>
      <c r="CA63" s="48">
        <v>0</v>
      </c>
      <c r="CB63" s="48">
        <v>0</v>
      </c>
      <c r="CC63" s="48">
        <v>5.1103768263803702E-2</v>
      </c>
      <c r="CD63" s="48">
        <v>0.15068738046757299</v>
      </c>
      <c r="CE63" s="48">
        <v>0</v>
      </c>
      <c r="CF63" s="48">
        <v>1.1729764441911801</v>
      </c>
      <c r="CG63" s="48">
        <v>0.85948474370858996</v>
      </c>
      <c r="CH63" s="48">
        <v>1.5508432323088099</v>
      </c>
      <c r="CI63" s="48">
        <v>4.9065869642486701E-2</v>
      </c>
      <c r="CJ63" s="48">
        <v>1.0432862335619399</v>
      </c>
      <c r="CK63" s="48">
        <v>9.2523958555477306E-2</v>
      </c>
      <c r="CL63" s="48">
        <v>2.7768898394908001</v>
      </c>
      <c r="CM63" s="48">
        <v>0.94714570136265597</v>
      </c>
      <c r="CN63" s="48">
        <v>2.0832748399977898</v>
      </c>
      <c r="CO63" s="48">
        <v>2.86992195622449</v>
      </c>
      <c r="CP63" s="48">
        <v>0.211606048222199</v>
      </c>
      <c r="CQ63" s="48">
        <v>0</v>
      </c>
      <c r="CR63" s="48">
        <v>0.79763985237891399</v>
      </c>
      <c r="CS63" s="48">
        <v>0.470323257802501</v>
      </c>
      <c r="CT63" s="48">
        <v>0.276486800675246</v>
      </c>
      <c r="CU63" s="48">
        <v>0</v>
      </c>
      <c r="CV63" s="48">
        <v>0.113780032041322</v>
      </c>
      <c r="CW63" s="48">
        <v>0</v>
      </c>
      <c r="CX63" s="92">
        <v>211.71470970247</v>
      </c>
      <c r="CY63" s="48">
        <v>664.42613138846002</v>
      </c>
      <c r="CZ63" s="48">
        <v>0</v>
      </c>
      <c r="DA63" s="48">
        <v>0</v>
      </c>
      <c r="DB63" s="48">
        <v>0</v>
      </c>
      <c r="DC63" s="92">
        <v>664.42613138846002</v>
      </c>
      <c r="DD63" s="48">
        <v>11.283721395544701</v>
      </c>
      <c r="DE63" s="48">
        <v>0</v>
      </c>
      <c r="DF63" s="48">
        <v>0</v>
      </c>
      <c r="DG63" s="92">
        <v>11.283721395544701</v>
      </c>
      <c r="DH63" s="48">
        <v>20.9590709972878</v>
      </c>
      <c r="DI63" s="48">
        <v>95.512372444741303</v>
      </c>
      <c r="DJ63" s="48">
        <v>203.83174824521399</v>
      </c>
      <c r="DK63" s="92">
        <v>320.30319168724401</v>
      </c>
      <c r="DL63" s="92">
        <v>996.01304447124801</v>
      </c>
      <c r="DM63" s="92">
        <v>1207.7277541737201</v>
      </c>
    </row>
    <row r="64" spans="1:117" ht="15.95" customHeight="1" x14ac:dyDescent="0.2">
      <c r="A64" s="50">
        <v>2016</v>
      </c>
      <c r="B64" s="50" t="s">
        <v>142</v>
      </c>
      <c r="C64" s="52" t="s">
        <v>331</v>
      </c>
      <c r="D64" s="53">
        <v>2.6282799363772198</v>
      </c>
      <c r="E64" s="53">
        <v>0</v>
      </c>
      <c r="F64" s="53">
        <v>0</v>
      </c>
      <c r="G64" s="53">
        <v>0</v>
      </c>
      <c r="H64" s="53">
        <v>0</v>
      </c>
      <c r="I64" s="53">
        <v>0.237998867039655</v>
      </c>
      <c r="J64" s="53">
        <v>3.0054657172252899</v>
      </c>
      <c r="K64" s="53">
        <v>20.704521573668998</v>
      </c>
      <c r="L64" s="53">
        <v>0.23097209096126001</v>
      </c>
      <c r="M64" s="53">
        <v>0.14374964279706401</v>
      </c>
      <c r="N64" s="53">
        <v>0.73196014623859795</v>
      </c>
      <c r="O64" s="53">
        <v>9.3246732617216499E-2</v>
      </c>
      <c r="P64" s="53">
        <v>0.59745126997394904</v>
      </c>
      <c r="Q64" s="53">
        <v>1.3077288016744899</v>
      </c>
      <c r="R64" s="53">
        <v>0</v>
      </c>
      <c r="S64" s="53">
        <v>10.539000483173201</v>
      </c>
      <c r="T64" s="53">
        <v>0.71463280366712001</v>
      </c>
      <c r="U64" s="53">
        <v>0</v>
      </c>
      <c r="V64" s="53">
        <v>0</v>
      </c>
      <c r="W64" s="53">
        <v>0.94141854287258897</v>
      </c>
      <c r="X64" s="53">
        <v>0.32979574907039799</v>
      </c>
      <c r="Y64" s="53">
        <v>0</v>
      </c>
      <c r="Z64" s="53">
        <v>0</v>
      </c>
      <c r="AA64" s="53">
        <v>1.45031343000282</v>
      </c>
      <c r="AB64" s="53">
        <v>0.87838971705474</v>
      </c>
      <c r="AC64" s="53">
        <v>6.8694047089009302</v>
      </c>
      <c r="AD64" s="53">
        <v>1.3032011352113701E-2</v>
      </c>
      <c r="AE64" s="53">
        <v>4.2419156536378497E-2</v>
      </c>
      <c r="AF64" s="53">
        <v>2.58934865160629</v>
      </c>
      <c r="AG64" s="53">
        <v>1.5913956181571101</v>
      </c>
      <c r="AH64" s="53">
        <v>0.53404332690141298</v>
      </c>
      <c r="AI64" s="53">
        <v>2.3622978961410599</v>
      </c>
      <c r="AJ64" s="53">
        <v>2.4721520663918599</v>
      </c>
      <c r="AK64" s="53">
        <v>1.35421862879669</v>
      </c>
      <c r="AL64" s="53">
        <v>3.7421535815462201</v>
      </c>
      <c r="AM64" s="53">
        <v>0.65674645967886502</v>
      </c>
      <c r="AN64" s="53">
        <v>4.6679571541096498</v>
      </c>
      <c r="AO64" s="53">
        <v>5.3299473478167201</v>
      </c>
      <c r="AP64" s="53">
        <v>2.6260247781546302</v>
      </c>
      <c r="AQ64" s="53">
        <v>3.21249261767599</v>
      </c>
      <c r="AR64" s="53">
        <v>2.2118490687725698</v>
      </c>
      <c r="AS64" s="53">
        <v>12.869106306397599</v>
      </c>
      <c r="AT64" s="53">
        <v>0.14441119739820499</v>
      </c>
      <c r="AU64" s="53">
        <v>3.7856082791854102</v>
      </c>
      <c r="AV64" s="53">
        <v>3.22199301664992</v>
      </c>
      <c r="AW64" s="53">
        <v>1.10937400739005</v>
      </c>
      <c r="AX64" s="53">
        <v>0.60169471722364398</v>
      </c>
      <c r="AY64" s="53">
        <v>9.8539914900561396E-2</v>
      </c>
      <c r="AZ64" s="53">
        <v>15.0505736916367</v>
      </c>
      <c r="BA64" s="53">
        <v>14.859179597616601</v>
      </c>
      <c r="BB64" s="53">
        <v>13.200290281682699</v>
      </c>
      <c r="BC64" s="53">
        <v>40.208559631743697</v>
      </c>
      <c r="BD64" s="53">
        <v>14.9064393437774</v>
      </c>
      <c r="BE64" s="53">
        <v>4.1929217862010404</v>
      </c>
      <c r="BF64" s="53">
        <v>9.0987614784699904</v>
      </c>
      <c r="BG64" s="53">
        <v>5.2925667035536001</v>
      </c>
      <c r="BH64" s="53">
        <v>83.571681827764095</v>
      </c>
      <c r="BI64" s="53">
        <v>49.591838170034798</v>
      </c>
      <c r="BJ64" s="53">
        <v>57.835449816520999</v>
      </c>
      <c r="BK64" s="53">
        <v>8.5159791900495208</v>
      </c>
      <c r="BL64" s="53">
        <v>16.670364293541901</v>
      </c>
      <c r="BM64" s="53">
        <v>4.6307562622016798</v>
      </c>
      <c r="BN64" s="53">
        <v>4.4543862145879602</v>
      </c>
      <c r="BO64" s="53">
        <v>7.6248085019386904</v>
      </c>
      <c r="BP64" s="53">
        <v>7.5781159184252704</v>
      </c>
      <c r="BQ64" s="53">
        <v>1.0600144375415499</v>
      </c>
      <c r="BR64" s="53">
        <v>177.37862261795701</v>
      </c>
      <c r="BS64" s="53">
        <v>87.008887363296594</v>
      </c>
      <c r="BT64" s="53">
        <v>7.94657563362279</v>
      </c>
      <c r="BU64" s="53">
        <v>3.39890615722239</v>
      </c>
      <c r="BV64" s="53">
        <v>0</v>
      </c>
      <c r="BW64" s="53">
        <v>1.42311596511426</v>
      </c>
      <c r="BX64" s="53">
        <v>5.7201197173242901</v>
      </c>
      <c r="BY64" s="53">
        <v>6.1677357300040097</v>
      </c>
      <c r="BZ64" s="53">
        <v>12.539288477408901</v>
      </c>
      <c r="CA64" s="53">
        <v>13.868150342322201</v>
      </c>
      <c r="CB64" s="53">
        <v>1.9748654776368699</v>
      </c>
      <c r="CC64" s="53">
        <v>2.76387194038012</v>
      </c>
      <c r="CD64" s="53">
        <v>2.65375457806388</v>
      </c>
      <c r="CE64" s="53">
        <v>0</v>
      </c>
      <c r="CF64" s="53">
        <v>7.5470202904955404</v>
      </c>
      <c r="CG64" s="53">
        <v>14.7095670736509</v>
      </c>
      <c r="CH64" s="53">
        <v>25.615814928982001</v>
      </c>
      <c r="CI64" s="53">
        <v>1.7243013064764301</v>
      </c>
      <c r="CJ64" s="53">
        <v>3.6612328675046899</v>
      </c>
      <c r="CK64" s="53">
        <v>9.1124734696247707</v>
      </c>
      <c r="CL64" s="53">
        <v>25.934922553209699</v>
      </c>
      <c r="CM64" s="53">
        <v>1.87935591810928</v>
      </c>
      <c r="CN64" s="53">
        <v>6.5087535255379603</v>
      </c>
      <c r="CO64" s="53">
        <v>6.09395963919573</v>
      </c>
      <c r="CP64" s="53">
        <v>1.5783342927022099</v>
      </c>
      <c r="CQ64" s="53">
        <v>0.98747999466197001</v>
      </c>
      <c r="CR64" s="53">
        <v>3.5595077149007599</v>
      </c>
      <c r="CS64" s="53">
        <v>3.68063334242719</v>
      </c>
      <c r="CT64" s="53">
        <v>5.0770135087640504</v>
      </c>
      <c r="CU64" s="53">
        <v>0.888754929049272</v>
      </c>
      <c r="CV64" s="53">
        <v>2.7979063888878102</v>
      </c>
      <c r="CW64" s="53">
        <v>0</v>
      </c>
      <c r="CX64" s="93">
        <v>909.18474890792004</v>
      </c>
      <c r="CY64" s="53">
        <v>1481.51571188861</v>
      </c>
      <c r="CZ64" s="53">
        <v>0</v>
      </c>
      <c r="DA64" s="53">
        <v>0</v>
      </c>
      <c r="DB64" s="53">
        <v>0</v>
      </c>
      <c r="DC64" s="93">
        <v>1481.51571188861</v>
      </c>
      <c r="DD64" s="53">
        <v>0</v>
      </c>
      <c r="DE64" s="53">
        <v>0</v>
      </c>
      <c r="DF64" s="53">
        <v>0</v>
      </c>
      <c r="DG64" s="93">
        <v>0</v>
      </c>
      <c r="DH64" s="53">
        <v>10.4951878025987</v>
      </c>
      <c r="DI64" s="53">
        <v>614.47610791395095</v>
      </c>
      <c r="DJ64" s="53">
        <v>27.764440695657299</v>
      </c>
      <c r="DK64" s="93">
        <v>652.73573641220696</v>
      </c>
      <c r="DL64" s="93">
        <v>2134.2514483008199</v>
      </c>
      <c r="DM64" s="93">
        <v>3043.4361972087399</v>
      </c>
    </row>
    <row r="65" spans="1:117" x14ac:dyDescent="0.2">
      <c r="A65" s="45">
        <v>2016</v>
      </c>
      <c r="B65" s="45" t="s">
        <v>144</v>
      </c>
      <c r="C65" s="47" t="s">
        <v>332</v>
      </c>
      <c r="D65" s="48">
        <v>1.3370021420585101</v>
      </c>
      <c r="E65" s="48">
        <v>0</v>
      </c>
      <c r="F65" s="48">
        <v>1.3324809832732101</v>
      </c>
      <c r="G65" s="48">
        <v>5.4730436608767397</v>
      </c>
      <c r="H65" s="48">
        <v>0</v>
      </c>
      <c r="I65" s="48">
        <v>0.23752097419256599</v>
      </c>
      <c r="J65" s="48">
        <v>1.68717985547408</v>
      </c>
      <c r="K65" s="48">
        <v>5.9074150889219998</v>
      </c>
      <c r="L65" s="48">
        <v>0.63389784595065601</v>
      </c>
      <c r="M65" s="48">
        <v>0.86076599325919201</v>
      </c>
      <c r="N65" s="48">
        <v>1.37524535005495</v>
      </c>
      <c r="O65" s="48">
        <v>7.9765282848383107E-2</v>
      </c>
      <c r="P65" s="48">
        <v>2.5042567624628398</v>
      </c>
      <c r="Q65" s="48">
        <v>1.0622930833901101</v>
      </c>
      <c r="R65" s="48">
        <v>0.98975998285126698</v>
      </c>
      <c r="S65" s="48">
        <v>8.5181991654180091</v>
      </c>
      <c r="T65" s="48">
        <v>0.71319784765486505</v>
      </c>
      <c r="U65" s="48">
        <v>0.69294159509353304</v>
      </c>
      <c r="V65" s="48">
        <v>0</v>
      </c>
      <c r="W65" s="48">
        <v>0.51355979341728397</v>
      </c>
      <c r="X65" s="48">
        <v>0.98740059452530105</v>
      </c>
      <c r="Y65" s="48">
        <v>0.98016795282229796</v>
      </c>
      <c r="Z65" s="48">
        <v>1.79632002864095</v>
      </c>
      <c r="AA65" s="48">
        <v>0.192405509304692</v>
      </c>
      <c r="AB65" s="48">
        <v>0.26940221946651</v>
      </c>
      <c r="AC65" s="48">
        <v>0.86716990556692997</v>
      </c>
      <c r="AD65" s="48">
        <v>0.19508765339165601</v>
      </c>
      <c r="AE65" s="48">
        <v>0.42333980452389303</v>
      </c>
      <c r="AF65" s="48">
        <v>1.0701540059569401</v>
      </c>
      <c r="AG65" s="48">
        <v>0.34333699909124399</v>
      </c>
      <c r="AH65" s="48">
        <v>2.7536834370807801</v>
      </c>
      <c r="AI65" s="48">
        <v>4.2493102963450999</v>
      </c>
      <c r="AJ65" s="48">
        <v>0.58746793776339601</v>
      </c>
      <c r="AK65" s="48">
        <v>1.2033415173911499</v>
      </c>
      <c r="AL65" s="48">
        <v>0.336392883811023</v>
      </c>
      <c r="AM65" s="48">
        <v>0.44461558604354001</v>
      </c>
      <c r="AN65" s="48">
        <v>8.1477449273168308</v>
      </c>
      <c r="AO65" s="48">
        <v>10.063503521955299</v>
      </c>
      <c r="AP65" s="48">
        <v>1.0251195771522801</v>
      </c>
      <c r="AQ65" s="48">
        <v>5.2068955244424302</v>
      </c>
      <c r="AR65" s="48">
        <v>1.0768821568934299</v>
      </c>
      <c r="AS65" s="48">
        <v>13.239004920902101</v>
      </c>
      <c r="AT65" s="48">
        <v>1.2106182908459799</v>
      </c>
      <c r="AU65" s="48">
        <v>5.3159254556872799</v>
      </c>
      <c r="AV65" s="48">
        <v>2.4492678463483601</v>
      </c>
      <c r="AW65" s="48">
        <v>13.618693863593201</v>
      </c>
      <c r="AX65" s="48">
        <v>8.1076366528475692</v>
      </c>
      <c r="AY65" s="48">
        <v>5.9005230256329098</v>
      </c>
      <c r="AZ65" s="48">
        <v>8.3354754656292602</v>
      </c>
      <c r="BA65" s="48">
        <v>16.309570187908601</v>
      </c>
      <c r="BB65" s="48">
        <v>25.578970284301398</v>
      </c>
      <c r="BC65" s="48">
        <v>624.20885219555896</v>
      </c>
      <c r="BD65" s="48">
        <v>60.603433910175497</v>
      </c>
      <c r="BE65" s="48">
        <v>247.75508864784399</v>
      </c>
      <c r="BF65" s="48">
        <v>110.60755887331</v>
      </c>
      <c r="BG65" s="48">
        <v>113.030368353767</v>
      </c>
      <c r="BH65" s="48">
        <v>91.985311964977598</v>
      </c>
      <c r="BI65" s="48">
        <v>837.53721315481505</v>
      </c>
      <c r="BJ65" s="48">
        <v>26.298908769432899</v>
      </c>
      <c r="BK65" s="48">
        <v>5.4884664773312704</v>
      </c>
      <c r="BL65" s="48">
        <v>17.154415259058499</v>
      </c>
      <c r="BM65" s="48">
        <v>7.7323368213822199E-2</v>
      </c>
      <c r="BN65" s="48">
        <v>3.6086197691460402</v>
      </c>
      <c r="BO65" s="48">
        <v>20.6398470284072</v>
      </c>
      <c r="BP65" s="48">
        <v>20.1688131028972</v>
      </c>
      <c r="BQ65" s="48">
        <v>0.52282166644914096</v>
      </c>
      <c r="BR65" s="48">
        <v>100.400970376172</v>
      </c>
      <c r="BS65" s="48">
        <v>84.6419676027798</v>
      </c>
      <c r="BT65" s="48">
        <v>12.1567708015832</v>
      </c>
      <c r="BU65" s="48">
        <v>8.5148162754052699</v>
      </c>
      <c r="BV65" s="48">
        <v>0</v>
      </c>
      <c r="BW65" s="48">
        <v>8.1800338470083105</v>
      </c>
      <c r="BX65" s="48">
        <v>1.0760970581756699</v>
      </c>
      <c r="BY65" s="48">
        <v>1.4875060745926201</v>
      </c>
      <c r="BZ65" s="48">
        <v>0.36904943476681001</v>
      </c>
      <c r="CA65" s="48">
        <v>52.148528460787702</v>
      </c>
      <c r="CB65" s="48">
        <v>2.7592600299949601</v>
      </c>
      <c r="CC65" s="48">
        <v>0.12290140712123999</v>
      </c>
      <c r="CD65" s="48">
        <v>1.1475805103916901</v>
      </c>
      <c r="CE65" s="48">
        <v>0.10157260916221</v>
      </c>
      <c r="CF65" s="48">
        <v>9.8179632488313402</v>
      </c>
      <c r="CG65" s="48">
        <v>24.545716879172399</v>
      </c>
      <c r="CH65" s="48">
        <v>0.29243130427557201</v>
      </c>
      <c r="CI65" s="48">
        <v>1.1308370399083501</v>
      </c>
      <c r="CJ65" s="48">
        <v>14.716478579461301</v>
      </c>
      <c r="CK65" s="48">
        <v>8.9987935764693994</v>
      </c>
      <c r="CL65" s="48">
        <v>20.8770318401819</v>
      </c>
      <c r="CM65" s="48">
        <v>14.2364182966661</v>
      </c>
      <c r="CN65" s="48">
        <v>8.8028465181306004</v>
      </c>
      <c r="CO65" s="48">
        <v>7.6637235530116499</v>
      </c>
      <c r="CP65" s="48">
        <v>1.48429014922283</v>
      </c>
      <c r="CQ65" s="48">
        <v>0.49274858583402498</v>
      </c>
      <c r="CR65" s="48">
        <v>3.9964054007108101</v>
      </c>
      <c r="CS65" s="48">
        <v>2.6706489846891999</v>
      </c>
      <c r="CT65" s="48">
        <v>2.8167329632560798</v>
      </c>
      <c r="CU65" s="48">
        <v>0.77402563929845003</v>
      </c>
      <c r="CV65" s="48">
        <v>2.4323017900002299</v>
      </c>
      <c r="CW65" s="48">
        <v>0</v>
      </c>
      <c r="CX65" s="92">
        <v>2754.74744481883</v>
      </c>
      <c r="CY65" s="48">
        <v>93.970820188439504</v>
      </c>
      <c r="CZ65" s="48">
        <v>0</v>
      </c>
      <c r="DA65" s="48">
        <v>530.13723275500001</v>
      </c>
      <c r="DB65" s="48">
        <v>0</v>
      </c>
      <c r="DC65" s="92">
        <v>624.10805294343902</v>
      </c>
      <c r="DD65" s="48">
        <v>0</v>
      </c>
      <c r="DE65" s="48">
        <v>0</v>
      </c>
      <c r="DF65" s="48">
        <v>0</v>
      </c>
      <c r="DG65" s="92">
        <v>0</v>
      </c>
      <c r="DH65" s="48">
        <v>7.0836845955672398</v>
      </c>
      <c r="DI65" s="48">
        <v>843.10297972478895</v>
      </c>
      <c r="DJ65" s="48">
        <v>544.94182863776803</v>
      </c>
      <c r="DK65" s="92">
        <v>1395.12849295812</v>
      </c>
      <c r="DL65" s="92">
        <v>2019.23654590156</v>
      </c>
      <c r="DM65" s="92">
        <v>4773.9839907203896</v>
      </c>
    </row>
    <row r="66" spans="1:117" x14ac:dyDescent="0.2">
      <c r="A66" s="45">
        <v>2016</v>
      </c>
      <c r="B66" s="45" t="s">
        <v>146</v>
      </c>
      <c r="C66" s="47" t="s">
        <v>333</v>
      </c>
      <c r="D66" s="48">
        <v>1.8055232808297099</v>
      </c>
      <c r="E66" s="48">
        <v>0</v>
      </c>
      <c r="F66" s="48">
        <v>0.37561735248643102</v>
      </c>
      <c r="G66" s="48">
        <v>0</v>
      </c>
      <c r="H66" s="48">
        <v>0</v>
      </c>
      <c r="I66" s="48">
        <v>0.17892790073041201</v>
      </c>
      <c r="J66" s="48">
        <v>0.45807091075408102</v>
      </c>
      <c r="K66" s="48">
        <v>9.6091559797981798</v>
      </c>
      <c r="L66" s="48">
        <v>0.39686704527237299</v>
      </c>
      <c r="M66" s="48">
        <v>1.2056387374422199</v>
      </c>
      <c r="N66" s="48">
        <v>1.05982281350311</v>
      </c>
      <c r="O66" s="48">
        <v>0.211750397237085</v>
      </c>
      <c r="P66" s="48">
        <v>0.811097786684296</v>
      </c>
      <c r="Q66" s="48">
        <v>6.1620173754334999</v>
      </c>
      <c r="R66" s="48">
        <v>0.83057766394593402</v>
      </c>
      <c r="S66" s="48">
        <v>20.544584396470199</v>
      </c>
      <c r="T66" s="48">
        <v>1.7263181374954799</v>
      </c>
      <c r="U66" s="48">
        <v>3.4647405316559201</v>
      </c>
      <c r="V66" s="48">
        <v>0</v>
      </c>
      <c r="W66" s="48">
        <v>0.28057136152423301</v>
      </c>
      <c r="X66" s="48">
        <v>0.18602717978442099</v>
      </c>
      <c r="Y66" s="48">
        <v>0.37498700748295899</v>
      </c>
      <c r="Z66" s="48">
        <v>2.16923330918421</v>
      </c>
      <c r="AA66" s="48">
        <v>2.00249123465965</v>
      </c>
      <c r="AB66" s="48">
        <v>0.16347368851425501</v>
      </c>
      <c r="AC66" s="48">
        <v>4.7518855040446004</v>
      </c>
      <c r="AD66" s="48">
        <v>7.9383774345877206E-2</v>
      </c>
      <c r="AE66" s="48">
        <v>1.01758269744189</v>
      </c>
      <c r="AF66" s="48">
        <v>0.21521756133789599</v>
      </c>
      <c r="AG66" s="48">
        <v>0.20582894861310699</v>
      </c>
      <c r="AH66" s="48">
        <v>5.8908765563738896</v>
      </c>
      <c r="AI66" s="48">
        <v>1.4723617071842501</v>
      </c>
      <c r="AJ66" s="48">
        <v>1.7078152634014101</v>
      </c>
      <c r="AK66" s="48">
        <v>0.71572027052349696</v>
      </c>
      <c r="AL66" s="48">
        <v>0.87509603076823195</v>
      </c>
      <c r="AM66" s="48">
        <v>0.73062326629391905</v>
      </c>
      <c r="AN66" s="48">
        <v>6.93801552848951</v>
      </c>
      <c r="AO66" s="48">
        <v>0.46435830148707102</v>
      </c>
      <c r="AP66" s="48">
        <v>0.39128656870727702</v>
      </c>
      <c r="AQ66" s="48">
        <v>1.75697023514096</v>
      </c>
      <c r="AR66" s="48">
        <v>0.478405134511387</v>
      </c>
      <c r="AS66" s="48">
        <v>2.9445833403131498</v>
      </c>
      <c r="AT66" s="48">
        <v>0.57137197501736403</v>
      </c>
      <c r="AU66" s="48">
        <v>0.55092190172836097</v>
      </c>
      <c r="AV66" s="48">
        <v>0.40732750455588901</v>
      </c>
      <c r="AW66" s="48">
        <v>3.3727048204552599</v>
      </c>
      <c r="AX66" s="48">
        <v>1.61196088754189</v>
      </c>
      <c r="AY66" s="48">
        <v>1.34259692807012</v>
      </c>
      <c r="AZ66" s="48">
        <v>5.0799926908015696</v>
      </c>
      <c r="BA66" s="48">
        <v>12.7396513472085</v>
      </c>
      <c r="BB66" s="48">
        <v>9.3049669438621994</v>
      </c>
      <c r="BC66" s="48">
        <v>65.836706581800698</v>
      </c>
      <c r="BD66" s="48">
        <v>28.2173112594743</v>
      </c>
      <c r="BE66" s="48">
        <v>1.16667823459304</v>
      </c>
      <c r="BF66" s="48">
        <v>9.6931179410790094</v>
      </c>
      <c r="BG66" s="48">
        <v>1.9208198471972799</v>
      </c>
      <c r="BH66" s="48">
        <v>4.5405313209846003</v>
      </c>
      <c r="BI66" s="48">
        <v>6.1256841685156704</v>
      </c>
      <c r="BJ66" s="48">
        <v>39.815086560725803</v>
      </c>
      <c r="BK66" s="48">
        <v>10.770762093270701</v>
      </c>
      <c r="BL66" s="48">
        <v>17.185376953576299</v>
      </c>
      <c r="BM66" s="48">
        <v>0.204911713098372</v>
      </c>
      <c r="BN66" s="48">
        <v>2.0044813242580499</v>
      </c>
      <c r="BO66" s="48">
        <v>16.494516255132901</v>
      </c>
      <c r="BP66" s="48">
        <v>10.596714708054201</v>
      </c>
      <c r="BQ66" s="48">
        <v>0.42677764439620602</v>
      </c>
      <c r="BR66" s="48">
        <v>329.40872475330701</v>
      </c>
      <c r="BS66" s="48">
        <v>264.53770437658198</v>
      </c>
      <c r="BT66" s="48">
        <v>77.133762024299799</v>
      </c>
      <c r="BU66" s="48">
        <v>2.3378329834808702</v>
      </c>
      <c r="BV66" s="48">
        <v>0</v>
      </c>
      <c r="BW66" s="48">
        <v>3.4149614707982798</v>
      </c>
      <c r="BX66" s="48">
        <v>9.7876522900839298</v>
      </c>
      <c r="BY66" s="48">
        <v>7.4759381631830104</v>
      </c>
      <c r="BZ66" s="48">
        <v>4.5149615197142401</v>
      </c>
      <c r="CA66" s="48">
        <v>39.219157642984499</v>
      </c>
      <c r="CB66" s="48">
        <v>2.5161602257418099</v>
      </c>
      <c r="CC66" s="48">
        <v>0.702688372140024</v>
      </c>
      <c r="CD66" s="48">
        <v>0.71639047518829002</v>
      </c>
      <c r="CE66" s="48">
        <v>0.38409624730808301</v>
      </c>
      <c r="CF66" s="48">
        <v>4.1572329010303202</v>
      </c>
      <c r="CG66" s="48">
        <v>5.9854742463590904</v>
      </c>
      <c r="CH66" s="48">
        <v>2.3109661470057499</v>
      </c>
      <c r="CI66" s="48">
        <v>0.44852621991080499</v>
      </c>
      <c r="CJ66" s="48">
        <v>6.0728172595505203</v>
      </c>
      <c r="CK66" s="48">
        <v>1.9398055459381101</v>
      </c>
      <c r="CL66" s="48">
        <v>171.11900236421701</v>
      </c>
      <c r="CM66" s="48">
        <v>17.4807612396739</v>
      </c>
      <c r="CN66" s="48">
        <v>29.505463008195001</v>
      </c>
      <c r="CO66" s="48">
        <v>22.997694571750699</v>
      </c>
      <c r="CP66" s="48">
        <v>0.64807756307096098</v>
      </c>
      <c r="CQ66" s="48">
        <v>0.503608696103238</v>
      </c>
      <c r="CR66" s="48">
        <v>1.42433244585026</v>
      </c>
      <c r="CS66" s="48">
        <v>2.7696315890917398</v>
      </c>
      <c r="CT66" s="48">
        <v>3.3174433865483799</v>
      </c>
      <c r="CU66" s="48">
        <v>0.29487736707661899</v>
      </c>
      <c r="CV66" s="48">
        <v>9.8091535330443893</v>
      </c>
      <c r="CW66" s="48">
        <v>0</v>
      </c>
      <c r="CX66" s="92">
        <v>1357.5693750144901</v>
      </c>
      <c r="CY66" s="48">
        <v>82.958082105184303</v>
      </c>
      <c r="CZ66" s="48">
        <v>0</v>
      </c>
      <c r="DA66" s="48">
        <v>0</v>
      </c>
      <c r="DB66" s="48">
        <v>0</v>
      </c>
      <c r="DC66" s="92">
        <v>82.958082105184303</v>
      </c>
      <c r="DD66" s="48">
        <v>0</v>
      </c>
      <c r="DE66" s="48">
        <v>0</v>
      </c>
      <c r="DF66" s="48">
        <v>0</v>
      </c>
      <c r="DG66" s="92">
        <v>0</v>
      </c>
      <c r="DH66" s="48">
        <v>16.798795165907102</v>
      </c>
      <c r="DI66" s="48">
        <v>92.141954703842799</v>
      </c>
      <c r="DJ66" s="48">
        <v>93.120472862439499</v>
      </c>
      <c r="DK66" s="92">
        <v>202.06122273218901</v>
      </c>
      <c r="DL66" s="92">
        <v>285.01930483737402</v>
      </c>
      <c r="DM66" s="92">
        <v>1642.58867985187</v>
      </c>
    </row>
    <row r="67" spans="1:117" x14ac:dyDescent="0.2">
      <c r="A67" s="55">
        <v>2016</v>
      </c>
      <c r="B67" s="55" t="s">
        <v>150</v>
      </c>
      <c r="C67" s="57" t="s">
        <v>415</v>
      </c>
      <c r="D67" s="58">
        <v>3.1262458844460199</v>
      </c>
      <c r="E67" s="58">
        <v>0.62960954783896605</v>
      </c>
      <c r="F67" s="58">
        <v>0</v>
      </c>
      <c r="G67" s="58">
        <v>0.11146252979400301</v>
      </c>
      <c r="H67" s="58">
        <v>4.90277679349773</v>
      </c>
      <c r="I67" s="58">
        <v>0</v>
      </c>
      <c r="J67" s="58">
        <v>0.30558411891021098</v>
      </c>
      <c r="K67" s="58">
        <v>4.4872611995955696</v>
      </c>
      <c r="L67" s="58">
        <v>0.264754350269505</v>
      </c>
      <c r="M67" s="58">
        <v>2.08385470770249</v>
      </c>
      <c r="N67" s="58">
        <v>0.227869145012602</v>
      </c>
      <c r="O67" s="58">
        <v>0</v>
      </c>
      <c r="P67" s="58">
        <v>0</v>
      </c>
      <c r="Q67" s="58">
        <v>0</v>
      </c>
      <c r="R67" s="58">
        <v>0.37778689886521799</v>
      </c>
      <c r="S67" s="58">
        <v>2.0221254804761801</v>
      </c>
      <c r="T67" s="58">
        <v>0.16991494331895801</v>
      </c>
      <c r="U67" s="58">
        <v>0.26002871280017897</v>
      </c>
      <c r="V67" s="58">
        <v>0</v>
      </c>
      <c r="W67" s="58">
        <v>0.16845500393271101</v>
      </c>
      <c r="X67" s="58">
        <v>0.124100768010332</v>
      </c>
      <c r="Y67" s="58">
        <v>0</v>
      </c>
      <c r="Z67" s="58">
        <v>1.6280091972164401</v>
      </c>
      <c r="AA67" s="58">
        <v>0.19549519364350401</v>
      </c>
      <c r="AB67" s="58">
        <v>8.1791315323965996E-2</v>
      </c>
      <c r="AC67" s="58">
        <v>1.9260971161637299</v>
      </c>
      <c r="AD67" s="58">
        <v>2.9788753979959299E-2</v>
      </c>
      <c r="AE67" s="58">
        <v>4.8488611185322598E-2</v>
      </c>
      <c r="AF67" s="58">
        <v>5.8734814533469598E-2</v>
      </c>
      <c r="AG67" s="58">
        <v>0.144681967040964</v>
      </c>
      <c r="AH67" s="58">
        <v>0.13599753597227701</v>
      </c>
      <c r="AI67" s="58">
        <v>0.65912709509906198</v>
      </c>
      <c r="AJ67" s="58">
        <v>0.18988370951446701</v>
      </c>
      <c r="AK67" s="58">
        <v>0.18847295811005199</v>
      </c>
      <c r="AL67" s="58">
        <v>0.58378614150353103</v>
      </c>
      <c r="AM67" s="58">
        <v>0.23803586873024499</v>
      </c>
      <c r="AN67" s="58">
        <v>5.1043786281700601E-2</v>
      </c>
      <c r="AO67" s="58">
        <v>2.7880065548470099</v>
      </c>
      <c r="AP67" s="58">
        <v>0.16780599852772701</v>
      </c>
      <c r="AQ67" s="58">
        <v>1.5552786788533</v>
      </c>
      <c r="AR67" s="58">
        <v>0.27562894278363798</v>
      </c>
      <c r="AS67" s="58">
        <v>1.2063614944730201</v>
      </c>
      <c r="AT67" s="58">
        <v>8.7961961341935901E-2</v>
      </c>
      <c r="AU67" s="58">
        <v>0.27564452354798302</v>
      </c>
      <c r="AV67" s="58">
        <v>0.13311861127208599</v>
      </c>
      <c r="AW67" s="58">
        <v>5.3533728649913197</v>
      </c>
      <c r="AX67" s="58">
        <v>3.9173710312108501</v>
      </c>
      <c r="AY67" s="58">
        <v>0.30047636502995001</v>
      </c>
      <c r="AZ67" s="58">
        <v>0.60080908860528404</v>
      </c>
      <c r="BA67" s="58">
        <v>17.548107480399899</v>
      </c>
      <c r="BB67" s="58">
        <v>1.7152151504948401</v>
      </c>
      <c r="BC67" s="58">
        <v>8.1352536220362506</v>
      </c>
      <c r="BD67" s="58">
        <v>51.012950962426601</v>
      </c>
      <c r="BE67" s="58">
        <v>0</v>
      </c>
      <c r="BF67" s="58">
        <v>7.1910661729492302</v>
      </c>
      <c r="BG67" s="58">
        <v>1.07133438160502</v>
      </c>
      <c r="BH67" s="58">
        <v>8.2483038796060502</v>
      </c>
      <c r="BI67" s="58">
        <v>4.3594568711966604</v>
      </c>
      <c r="BJ67" s="58">
        <v>0</v>
      </c>
      <c r="BK67" s="58">
        <v>22.325732742022701</v>
      </c>
      <c r="BL67" s="58">
        <v>6.7056819949825499</v>
      </c>
      <c r="BM67" s="58">
        <v>0.16110935528280201</v>
      </c>
      <c r="BN67" s="58">
        <v>1.4776583723868599</v>
      </c>
      <c r="BO67" s="58">
        <v>3.1456277276547602</v>
      </c>
      <c r="BP67" s="58">
        <v>3.7186855334226698</v>
      </c>
      <c r="BQ67" s="58">
        <v>0.37367930035557201</v>
      </c>
      <c r="BR67" s="58">
        <v>66.915589555842402</v>
      </c>
      <c r="BS67" s="58">
        <v>196.06558113192401</v>
      </c>
      <c r="BT67" s="58">
        <v>8.8623821541268093</v>
      </c>
      <c r="BU67" s="58">
        <v>1.5950392923488499</v>
      </c>
      <c r="BV67" s="58">
        <v>0</v>
      </c>
      <c r="BW67" s="58">
        <v>0</v>
      </c>
      <c r="BX67" s="58">
        <v>2.56766208862095</v>
      </c>
      <c r="BY67" s="58">
        <v>2.0931072279883902</v>
      </c>
      <c r="BZ67" s="58">
        <v>6.1537247549733998</v>
      </c>
      <c r="CA67" s="58">
        <v>36.3701809546397</v>
      </c>
      <c r="CB67" s="58">
        <v>0.50356740904227704</v>
      </c>
      <c r="CC67" s="58">
        <v>0.53127391916406796</v>
      </c>
      <c r="CD67" s="58">
        <v>1.5724844085229901</v>
      </c>
      <c r="CE67" s="58">
        <v>0.30748177337994498</v>
      </c>
      <c r="CF67" s="58">
        <v>0.15600012615502001</v>
      </c>
      <c r="CG67" s="58">
        <v>3.0491812074383402</v>
      </c>
      <c r="CH67" s="58">
        <v>18.389930424458299</v>
      </c>
      <c r="CI67" s="58">
        <v>0.29921675116618401</v>
      </c>
      <c r="CJ67" s="58">
        <v>5.9540993708788603</v>
      </c>
      <c r="CK67" s="58">
        <v>1.5954232365438901</v>
      </c>
      <c r="CL67" s="58">
        <v>79.087904352634595</v>
      </c>
      <c r="CM67" s="58">
        <v>13.564251900626701</v>
      </c>
      <c r="CN67" s="58">
        <v>10.0210259282386</v>
      </c>
      <c r="CO67" s="58">
        <v>152.40593304289499</v>
      </c>
      <c r="CP67" s="58">
        <v>0</v>
      </c>
      <c r="CQ67" s="58">
        <v>0.37795823325365902</v>
      </c>
      <c r="CR67" s="58">
        <v>2.0361166420899099</v>
      </c>
      <c r="CS67" s="58">
        <v>3.6623038511158601</v>
      </c>
      <c r="CT67" s="58">
        <v>1.90703538984239</v>
      </c>
      <c r="CU67" s="58">
        <v>0.34684949422044598</v>
      </c>
      <c r="CV67" s="58">
        <v>0.202996377984895</v>
      </c>
      <c r="CW67" s="58">
        <v>0</v>
      </c>
      <c r="CX67" s="94">
        <v>795.86726481119194</v>
      </c>
      <c r="CY67" s="58">
        <v>2663.0926043293298</v>
      </c>
      <c r="CZ67" s="58">
        <v>0</v>
      </c>
      <c r="DA67" s="58">
        <v>0</v>
      </c>
      <c r="DB67" s="58">
        <v>0</v>
      </c>
      <c r="DC67" s="94">
        <v>2663.0926043293298</v>
      </c>
      <c r="DD67" s="58">
        <v>0</v>
      </c>
      <c r="DE67" s="58">
        <v>0</v>
      </c>
      <c r="DF67" s="58">
        <v>0</v>
      </c>
      <c r="DG67" s="94">
        <v>0</v>
      </c>
      <c r="DH67" s="58">
        <v>1401.64822530479</v>
      </c>
      <c r="DI67" s="58">
        <v>0</v>
      </c>
      <c r="DJ67" s="58">
        <v>0</v>
      </c>
      <c r="DK67" s="94">
        <v>1401.64822530479</v>
      </c>
      <c r="DL67" s="94">
        <v>4064.74082963412</v>
      </c>
      <c r="DM67" s="94">
        <v>4860.6080944453097</v>
      </c>
    </row>
    <row r="68" spans="1:117" ht="15.95" customHeight="1" x14ac:dyDescent="0.2">
      <c r="A68" s="50">
        <v>2016</v>
      </c>
      <c r="B68" s="50" t="s">
        <v>153</v>
      </c>
      <c r="C68" s="52" t="s">
        <v>335</v>
      </c>
      <c r="D68" s="53">
        <v>2.9979026503392698</v>
      </c>
      <c r="E68" s="53">
        <v>0.32419655378233397</v>
      </c>
      <c r="F68" s="53">
        <v>0</v>
      </c>
      <c r="G68" s="53">
        <v>5.7339296183266601E-2</v>
      </c>
      <c r="H68" s="53">
        <v>2.7234275399023402</v>
      </c>
      <c r="I68" s="53">
        <v>0.17896557489800699</v>
      </c>
      <c r="J68" s="53">
        <v>0</v>
      </c>
      <c r="K68" s="53">
        <v>1.3297437014578899</v>
      </c>
      <c r="L68" s="53">
        <v>8.0272233985530903</v>
      </c>
      <c r="M68" s="53">
        <v>0.32887979747178298</v>
      </c>
      <c r="N68" s="53">
        <v>0.92907829468091097</v>
      </c>
      <c r="O68" s="53">
        <v>0.15128213024719001</v>
      </c>
      <c r="P68" s="53">
        <v>2.6140876060487499</v>
      </c>
      <c r="Q68" s="53">
        <v>2.3170356462860902</v>
      </c>
      <c r="R68" s="53">
        <v>0.67970662874346399</v>
      </c>
      <c r="S68" s="53">
        <v>7.7479497331507599</v>
      </c>
      <c r="T68" s="53">
        <v>0.65104389042980404</v>
      </c>
      <c r="U68" s="53">
        <v>0.51982050752482301</v>
      </c>
      <c r="V68" s="53">
        <v>0</v>
      </c>
      <c r="W68" s="53">
        <v>0.33675652467921402</v>
      </c>
      <c r="X68" s="53">
        <v>0.37213269748170802</v>
      </c>
      <c r="Y68" s="53">
        <v>0.25004397525304201</v>
      </c>
      <c r="Z68" s="53">
        <v>2.71211256518191</v>
      </c>
      <c r="AA68" s="53">
        <v>0.43966380056493198</v>
      </c>
      <c r="AB68" s="53">
        <v>0.20438513589987301</v>
      </c>
      <c r="AC68" s="53">
        <v>1.02277294475453</v>
      </c>
      <c r="AD68" s="53">
        <v>1.9850122249504502E-2</v>
      </c>
      <c r="AE68" s="53">
        <v>0.113088550509601</v>
      </c>
      <c r="AF68" s="53">
        <v>7.8277409627520098E-2</v>
      </c>
      <c r="AG68" s="53">
        <v>0.20587228693135801</v>
      </c>
      <c r="AH68" s="53">
        <v>1.0535007507961101</v>
      </c>
      <c r="AI68" s="53">
        <v>1.0463720118148001</v>
      </c>
      <c r="AJ68" s="53">
        <v>0.40670829820885401</v>
      </c>
      <c r="AK68" s="53">
        <v>0.18838709711023199</v>
      </c>
      <c r="AL68" s="53">
        <v>0.72940023885824601</v>
      </c>
      <c r="AM68" s="53">
        <v>0.13595853073299799</v>
      </c>
      <c r="AN68" s="53">
        <v>5.1020532704271399E-2</v>
      </c>
      <c r="AO68" s="53">
        <v>87.085513960914497</v>
      </c>
      <c r="AP68" s="53">
        <v>0.50318865778925503</v>
      </c>
      <c r="AQ68" s="53">
        <v>4.5961204551887702</v>
      </c>
      <c r="AR68" s="53">
        <v>0.70325861993986905</v>
      </c>
      <c r="AS68" s="53">
        <v>4.8257356359956498</v>
      </c>
      <c r="AT68" s="53">
        <v>0.37273394429809398</v>
      </c>
      <c r="AU68" s="53">
        <v>0.642877551283358</v>
      </c>
      <c r="AV68" s="53">
        <v>0.78689405003838897</v>
      </c>
      <c r="AW68" s="53">
        <v>8.3753750740565298</v>
      </c>
      <c r="AX68" s="53">
        <v>5.5278867222778301</v>
      </c>
      <c r="AY68" s="53">
        <v>0.45050921940621702</v>
      </c>
      <c r="AZ68" s="53">
        <v>4.4611199894201299</v>
      </c>
      <c r="BA68" s="53">
        <v>15.6150574805574</v>
      </c>
      <c r="BB68" s="53">
        <v>2.1634521316750499</v>
      </c>
      <c r="BC68" s="53">
        <v>6.1360757319634001</v>
      </c>
      <c r="BD68" s="53">
        <v>112.490459870553</v>
      </c>
      <c r="BE68" s="53">
        <v>3.1766261301673202</v>
      </c>
      <c r="BF68" s="53">
        <v>1.3372632932019699</v>
      </c>
      <c r="BG68" s="53">
        <v>0.72439604205767305</v>
      </c>
      <c r="BH68" s="53">
        <v>10.200879284401701</v>
      </c>
      <c r="BI68" s="53">
        <v>4.9475746442636002</v>
      </c>
      <c r="BJ68" s="53">
        <v>4.3873314216236796</v>
      </c>
      <c r="BK68" s="53">
        <v>4.2872261971465404</v>
      </c>
      <c r="BL68" s="53">
        <v>11.729597504235</v>
      </c>
      <c r="BM68" s="53">
        <v>0.24887375649267099</v>
      </c>
      <c r="BN68" s="53">
        <v>1.0802371216673801</v>
      </c>
      <c r="BO68" s="53">
        <v>5.4810595542596801</v>
      </c>
      <c r="BP68" s="53">
        <v>3.0545573252101201</v>
      </c>
      <c r="BQ68" s="53">
        <v>0.48022594264278701</v>
      </c>
      <c r="BR68" s="53">
        <v>46.251085474518902</v>
      </c>
      <c r="BS68" s="53">
        <v>51.208342543813899</v>
      </c>
      <c r="BT68" s="53">
        <v>2.4720962218975502</v>
      </c>
      <c r="BU68" s="53">
        <v>3.24176906324867</v>
      </c>
      <c r="BV68" s="53">
        <v>0</v>
      </c>
      <c r="BW68" s="53">
        <v>7.7629102456289303E-2</v>
      </c>
      <c r="BX68" s="53">
        <v>0.89959526053954597</v>
      </c>
      <c r="BY68" s="53">
        <v>1.58848706030561</v>
      </c>
      <c r="BZ68" s="53">
        <v>0.82107493954986299</v>
      </c>
      <c r="CA68" s="53">
        <v>6.4660574890351104</v>
      </c>
      <c r="CB68" s="53">
        <v>0.25166900159067401</v>
      </c>
      <c r="CC68" s="53">
        <v>0.140567265340759</v>
      </c>
      <c r="CD68" s="53">
        <v>0.254256595573708</v>
      </c>
      <c r="CE68" s="53">
        <v>0.38417712070085502</v>
      </c>
      <c r="CF68" s="53">
        <v>5.1976352841051197E-2</v>
      </c>
      <c r="CG68" s="53">
        <v>0</v>
      </c>
      <c r="CH68" s="53">
        <v>1.1006917773940399</v>
      </c>
      <c r="CI68" s="53">
        <v>7.4770109892950395E-2</v>
      </c>
      <c r="CJ68" s="53">
        <v>1.5338626064913901</v>
      </c>
      <c r="CK68" s="53">
        <v>1.86047916056522</v>
      </c>
      <c r="CL68" s="53">
        <v>86.443777301517997</v>
      </c>
      <c r="CM68" s="53">
        <v>38.431140919141498</v>
      </c>
      <c r="CN68" s="53">
        <v>80.363750527540205</v>
      </c>
      <c r="CO68" s="53">
        <v>131.63156780965801</v>
      </c>
      <c r="CP68" s="53">
        <v>1.2964280381095501</v>
      </c>
      <c r="CQ68" s="53">
        <v>0.25185736672098702</v>
      </c>
      <c r="CR68" s="53">
        <v>2.2387079725935699</v>
      </c>
      <c r="CS68" s="53">
        <v>0.36133235855536799</v>
      </c>
      <c r="CT68" s="53">
        <v>5.6832004727197702</v>
      </c>
      <c r="CU68" s="53">
        <v>1.43782984305841</v>
      </c>
      <c r="CV68" s="53">
        <v>1.7971488345584801</v>
      </c>
      <c r="CW68" s="53">
        <v>0</v>
      </c>
      <c r="CX68" s="93">
        <v>815.43142232571597</v>
      </c>
      <c r="CY68" s="53">
        <v>6924.2723343718599</v>
      </c>
      <c r="CZ68" s="53">
        <v>0</v>
      </c>
      <c r="DA68" s="53">
        <v>0</v>
      </c>
      <c r="DB68" s="53">
        <v>0</v>
      </c>
      <c r="DC68" s="93">
        <v>6924.2723343718599</v>
      </c>
      <c r="DD68" s="53">
        <v>0</v>
      </c>
      <c r="DE68" s="53">
        <v>0</v>
      </c>
      <c r="DF68" s="53">
        <v>0</v>
      </c>
      <c r="DG68" s="93">
        <v>0</v>
      </c>
      <c r="DH68" s="53">
        <v>1587.1326563863699</v>
      </c>
      <c r="DI68" s="53">
        <v>3.5983590470171301</v>
      </c>
      <c r="DJ68" s="53">
        <v>0</v>
      </c>
      <c r="DK68" s="93">
        <v>1590.73101543338</v>
      </c>
      <c r="DL68" s="93">
        <v>8515.0033498052398</v>
      </c>
      <c r="DM68" s="93">
        <v>9330.4347721309605</v>
      </c>
    </row>
    <row r="69" spans="1:117" x14ac:dyDescent="0.2">
      <c r="A69" s="45">
        <v>2016</v>
      </c>
      <c r="B69" s="45" t="s">
        <v>157</v>
      </c>
      <c r="C69" s="47" t="s">
        <v>158</v>
      </c>
      <c r="D69" s="48">
        <v>0</v>
      </c>
      <c r="E69" s="48">
        <v>0.182802782541029</v>
      </c>
      <c r="F69" s="48">
        <v>1.88227820851425</v>
      </c>
      <c r="G69" s="48">
        <v>0</v>
      </c>
      <c r="H69" s="48">
        <v>0</v>
      </c>
      <c r="I69" s="48">
        <v>0.17932722554516001</v>
      </c>
      <c r="J69" s="48">
        <v>0.15303107227948001</v>
      </c>
      <c r="K69" s="48">
        <v>0</v>
      </c>
      <c r="L69" s="48">
        <v>0.26516850585618301</v>
      </c>
      <c r="M69" s="48">
        <v>0.54924065379687603</v>
      </c>
      <c r="N69" s="48">
        <v>0.434567684897678</v>
      </c>
      <c r="O69" s="48">
        <v>4.0423423640367301E-2</v>
      </c>
      <c r="P69" s="48">
        <v>1.5354928234896501</v>
      </c>
      <c r="Q69" s="48">
        <v>0.97512150676631004</v>
      </c>
      <c r="R69" s="48">
        <v>0.60540459427181903</v>
      </c>
      <c r="S69" s="48">
        <v>5.0632217352213402</v>
      </c>
      <c r="T69" s="48">
        <v>0.42545185373405198</v>
      </c>
      <c r="U69" s="48">
        <v>0.17362365071053201</v>
      </c>
      <c r="V69" s="48">
        <v>0</v>
      </c>
      <c r="W69" s="48">
        <v>0.16871851832222501</v>
      </c>
      <c r="X69" s="48">
        <v>0.68362194454873004</v>
      </c>
      <c r="Y69" s="48">
        <v>0.25054925994546701</v>
      </c>
      <c r="Z69" s="48">
        <v>0.54351863139870804</v>
      </c>
      <c r="AA69" s="48">
        <v>9.7900503519099194E-2</v>
      </c>
      <c r="AB69" s="48">
        <v>5.21014993671188</v>
      </c>
      <c r="AC69" s="48">
        <v>0.30142345507444701</v>
      </c>
      <c r="AD69" s="48">
        <v>0.139231645316994</v>
      </c>
      <c r="AE69" s="48">
        <v>0.33995123389570397</v>
      </c>
      <c r="AF69" s="48">
        <v>0.41178685438060703</v>
      </c>
      <c r="AG69" s="48">
        <v>0.169460300027378</v>
      </c>
      <c r="AH69" s="48">
        <v>3.4393094967989701</v>
      </c>
      <c r="AI69" s="48">
        <v>2.7959640077714298</v>
      </c>
      <c r="AJ69" s="48">
        <v>0.21734942269369201</v>
      </c>
      <c r="AK69" s="48">
        <v>0.98159249038366803</v>
      </c>
      <c r="AL69" s="48">
        <v>0.40198080927873198</v>
      </c>
      <c r="AM69" s="48">
        <v>0.32355402447464898</v>
      </c>
      <c r="AN69" s="48">
        <v>5.7123640103259001</v>
      </c>
      <c r="AO69" s="48">
        <v>0</v>
      </c>
      <c r="AP69" s="48">
        <v>1.0644338186223501</v>
      </c>
      <c r="AQ69" s="48">
        <v>3.1154232067703198</v>
      </c>
      <c r="AR69" s="48">
        <v>0.63203235598348995</v>
      </c>
      <c r="AS69" s="48">
        <v>6.9628364882347702</v>
      </c>
      <c r="AT69" s="48">
        <v>0.78847289086860906</v>
      </c>
      <c r="AU69" s="48">
        <v>3.6512004205245701</v>
      </c>
      <c r="AV69" s="48">
        <v>1.8992042786178001</v>
      </c>
      <c r="AW69" s="48">
        <v>13.987166487061399</v>
      </c>
      <c r="AX69" s="48">
        <v>2.3079405764650498</v>
      </c>
      <c r="AY69" s="48">
        <v>2.6091451463572901</v>
      </c>
      <c r="AZ69" s="48">
        <v>2.8244712409539101</v>
      </c>
      <c r="BA69" s="48">
        <v>2.5647004630201198</v>
      </c>
      <c r="BB69" s="48">
        <v>2.5359450561812</v>
      </c>
      <c r="BC69" s="48">
        <v>4.4488968423972404</v>
      </c>
      <c r="BD69" s="48">
        <v>4.9300022499429197</v>
      </c>
      <c r="BE69" s="48">
        <v>0.51968088216150299</v>
      </c>
      <c r="BF69" s="48">
        <v>0.89331040836563602</v>
      </c>
      <c r="BG69" s="48">
        <v>0.189354753780169</v>
      </c>
      <c r="BH69" s="48">
        <v>1.19017384840714</v>
      </c>
      <c r="BI69" s="48">
        <v>3.8845321507048598</v>
      </c>
      <c r="BJ69" s="48">
        <v>0.91788734161690799</v>
      </c>
      <c r="BK69" s="48">
        <v>1.2116612121871599</v>
      </c>
      <c r="BL69" s="48">
        <v>2.0040189757036</v>
      </c>
      <c r="BM69" s="48">
        <v>39.548207037999298</v>
      </c>
      <c r="BN69" s="48">
        <v>0.27272078050259302</v>
      </c>
      <c r="BO69" s="48">
        <v>1.48287660874334</v>
      </c>
      <c r="BP69" s="48">
        <v>2.0281945277384699</v>
      </c>
      <c r="BQ69" s="48">
        <v>0.160398791737868</v>
      </c>
      <c r="BR69" s="48">
        <v>9.9159049990355506</v>
      </c>
      <c r="BS69" s="48">
        <v>15.7097829427628</v>
      </c>
      <c r="BT69" s="48">
        <v>1.1869398173297101</v>
      </c>
      <c r="BU69" s="48">
        <v>1.0650229429746301</v>
      </c>
      <c r="BV69" s="48">
        <v>0</v>
      </c>
      <c r="BW69" s="48">
        <v>0.38892987025524201</v>
      </c>
      <c r="BX69" s="48">
        <v>1.69677768965549</v>
      </c>
      <c r="BY69" s="48">
        <v>0.58232818845665602</v>
      </c>
      <c r="BZ69" s="48">
        <v>1.5505374442380599</v>
      </c>
      <c r="CA69" s="48">
        <v>9.3587346523703303</v>
      </c>
      <c r="CB69" s="48">
        <v>0.35304859815288497</v>
      </c>
      <c r="CC69" s="48">
        <v>0.29735278946337002</v>
      </c>
      <c r="CD69" s="48">
        <v>0.39373606200023598</v>
      </c>
      <c r="CE69" s="48">
        <v>7.6990691883033799E-2</v>
      </c>
      <c r="CF69" s="48">
        <v>0.31248831472490501</v>
      </c>
      <c r="CG69" s="48">
        <v>0.27267420050960101</v>
      </c>
      <c r="CH69" s="48">
        <v>0.220583207393861</v>
      </c>
      <c r="CI69" s="48">
        <v>0.224763612249746</v>
      </c>
      <c r="CJ69" s="48">
        <v>0.122956976835943</v>
      </c>
      <c r="CK69" s="48">
        <v>1.19843921944605</v>
      </c>
      <c r="CL69" s="48">
        <v>41.861268037149898</v>
      </c>
      <c r="CM69" s="48">
        <v>57.308244713656599</v>
      </c>
      <c r="CN69" s="48">
        <v>0.720989799973213</v>
      </c>
      <c r="CO69" s="48">
        <v>19.759953131662101</v>
      </c>
      <c r="CP69" s="48">
        <v>0.75546873986000895</v>
      </c>
      <c r="CQ69" s="48">
        <v>4.0422889434823697</v>
      </c>
      <c r="CR69" s="48">
        <v>0.74774397210157895</v>
      </c>
      <c r="CS69" s="48">
        <v>10.952353245542501</v>
      </c>
      <c r="CT69" s="48">
        <v>2.7942864233667799</v>
      </c>
      <c r="CU69" s="48">
        <v>3.6941932964373501E-2</v>
      </c>
      <c r="CV69" s="48">
        <v>2.9044846498908101E-2</v>
      </c>
      <c r="CW69" s="48">
        <v>0</v>
      </c>
      <c r="CX69" s="92">
        <v>327.21504711377901</v>
      </c>
      <c r="CY69" s="48">
        <v>1301.24155676599</v>
      </c>
      <c r="CZ69" s="48">
        <v>0</v>
      </c>
      <c r="DA69" s="48">
        <v>0</v>
      </c>
      <c r="DB69" s="48">
        <v>0</v>
      </c>
      <c r="DC69" s="92">
        <v>1301.24155676599</v>
      </c>
      <c r="DD69" s="48">
        <v>96.846898036555899</v>
      </c>
      <c r="DE69" s="48">
        <v>0</v>
      </c>
      <c r="DF69" s="48">
        <v>1.1797149545963499</v>
      </c>
      <c r="DG69" s="92">
        <v>98.026612991152206</v>
      </c>
      <c r="DH69" s="48">
        <v>56.425691321272403</v>
      </c>
      <c r="DI69" s="48">
        <v>195.19241186068999</v>
      </c>
      <c r="DJ69" s="48">
        <v>59.0365046077033</v>
      </c>
      <c r="DK69" s="92">
        <v>310.65460778966599</v>
      </c>
      <c r="DL69" s="92">
        <v>1709.9227775468</v>
      </c>
      <c r="DM69" s="92">
        <v>2037.13782466058</v>
      </c>
    </row>
    <row r="70" spans="1:117" x14ac:dyDescent="0.2">
      <c r="A70" s="45">
        <v>2016</v>
      </c>
      <c r="B70" s="45" t="s">
        <v>276</v>
      </c>
      <c r="C70" s="47" t="s">
        <v>416</v>
      </c>
      <c r="D70" s="48">
        <v>0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0</v>
      </c>
      <c r="AA70" s="48">
        <v>0</v>
      </c>
      <c r="AB70" s="48">
        <v>1.2269021521060901</v>
      </c>
      <c r="AC70" s="48">
        <v>0</v>
      </c>
      <c r="AD70" s="48">
        <v>0</v>
      </c>
      <c r="AE70" s="48">
        <v>0</v>
      </c>
      <c r="AF70" s="48">
        <v>0</v>
      </c>
      <c r="AG70" s="48">
        <v>0</v>
      </c>
      <c r="AH70" s="48">
        <v>0</v>
      </c>
      <c r="AI70" s="48">
        <v>0</v>
      </c>
      <c r="AJ70" s="48">
        <v>0</v>
      </c>
      <c r="AK70" s="48">
        <v>0</v>
      </c>
      <c r="AL70" s="48">
        <v>0</v>
      </c>
      <c r="AM70" s="48">
        <v>0</v>
      </c>
      <c r="AN70" s="48">
        <v>0</v>
      </c>
      <c r="AO70" s="48">
        <v>0</v>
      </c>
      <c r="AP70" s="48">
        <v>0</v>
      </c>
      <c r="AQ70" s="48">
        <v>0</v>
      </c>
      <c r="AR70" s="48">
        <v>0</v>
      </c>
      <c r="AS70" s="48">
        <v>0</v>
      </c>
      <c r="AT70" s="48">
        <v>0</v>
      </c>
      <c r="AU70" s="48">
        <v>0</v>
      </c>
      <c r="AV70" s="48">
        <v>0</v>
      </c>
      <c r="AW70" s="48">
        <v>0</v>
      </c>
      <c r="AX70" s="48">
        <v>0</v>
      </c>
      <c r="AY70" s="48">
        <v>0</v>
      </c>
      <c r="AZ70" s="48">
        <v>0</v>
      </c>
      <c r="BA70" s="48">
        <v>0</v>
      </c>
      <c r="BB70" s="48">
        <v>0</v>
      </c>
      <c r="BC70" s="48">
        <v>0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48">
        <v>0</v>
      </c>
      <c r="BK70" s="48">
        <v>19.015741950319999</v>
      </c>
      <c r="BL70" s="48">
        <v>2.8104903656990001</v>
      </c>
      <c r="BM70" s="48">
        <v>0</v>
      </c>
      <c r="BN70" s="48">
        <v>99.0215590674716</v>
      </c>
      <c r="BO70" s="48">
        <v>0</v>
      </c>
      <c r="BP70" s="48">
        <v>0</v>
      </c>
      <c r="BQ70" s="48">
        <v>0.29344126019786398</v>
      </c>
      <c r="BR70" s="48">
        <v>0</v>
      </c>
      <c r="BS70" s="48">
        <v>0</v>
      </c>
      <c r="BT70" s="48">
        <v>0</v>
      </c>
      <c r="BU70" s="48">
        <v>0</v>
      </c>
      <c r="BV70" s="48">
        <v>0</v>
      </c>
      <c r="BW70" s="48">
        <v>0</v>
      </c>
      <c r="BX70" s="48">
        <v>0</v>
      </c>
      <c r="BY70" s="48">
        <v>0</v>
      </c>
      <c r="BZ70" s="48">
        <v>0.37891873295421802</v>
      </c>
      <c r="CA70" s="48">
        <v>0</v>
      </c>
      <c r="CB70" s="48">
        <v>0</v>
      </c>
      <c r="CC70" s="48">
        <v>1.3752590396069699</v>
      </c>
      <c r="CD70" s="48">
        <v>0</v>
      </c>
      <c r="CE70" s="48">
        <v>0</v>
      </c>
      <c r="CF70" s="48">
        <v>0</v>
      </c>
      <c r="CG70" s="48">
        <v>0</v>
      </c>
      <c r="CH70" s="48">
        <v>0</v>
      </c>
      <c r="CI70" s="48">
        <v>0</v>
      </c>
      <c r="CJ70" s="48">
        <v>0</v>
      </c>
      <c r="CK70" s="48">
        <v>0</v>
      </c>
      <c r="CL70" s="48">
        <v>31.1400230111478</v>
      </c>
      <c r="CM70" s="48">
        <v>16.828054206488002</v>
      </c>
      <c r="CN70" s="48">
        <v>5.6483459031755396</v>
      </c>
      <c r="CO70" s="48">
        <v>6.3346659003583099</v>
      </c>
      <c r="CP70" s="48">
        <v>4.9318814096850696</v>
      </c>
      <c r="CQ70" s="48">
        <v>9.3830712158909702</v>
      </c>
      <c r="CR70" s="48">
        <v>1.6958166541159001</v>
      </c>
      <c r="CS70" s="48">
        <v>36.2906323217845</v>
      </c>
      <c r="CT70" s="48">
        <v>9.6357412261508397</v>
      </c>
      <c r="CU70" s="48">
        <v>0</v>
      </c>
      <c r="CV70" s="48">
        <v>0.26084964310951603</v>
      </c>
      <c r="CW70" s="48">
        <v>0</v>
      </c>
      <c r="CX70" s="92">
        <v>246.271394060262</v>
      </c>
      <c r="CY70" s="48">
        <v>1064.8926623044199</v>
      </c>
      <c r="CZ70" s="48">
        <v>0</v>
      </c>
      <c r="DA70" s="48">
        <v>255.55119365199999</v>
      </c>
      <c r="DB70" s="48">
        <v>0</v>
      </c>
      <c r="DC70" s="92">
        <v>1320.4438559564201</v>
      </c>
      <c r="DD70" s="48">
        <v>123.521834713103</v>
      </c>
      <c r="DE70" s="48">
        <v>0</v>
      </c>
      <c r="DF70" s="48">
        <v>-2.2982763915771298</v>
      </c>
      <c r="DG70" s="92">
        <v>121.223558321526</v>
      </c>
      <c r="DH70" s="48">
        <v>161.52388804196201</v>
      </c>
      <c r="DI70" s="48">
        <v>107.94511807663</v>
      </c>
      <c r="DJ70" s="48">
        <v>30.617508122236799</v>
      </c>
      <c r="DK70" s="92">
        <v>300.08651424082899</v>
      </c>
      <c r="DL70" s="92">
        <v>1741.75392851877</v>
      </c>
      <c r="DM70" s="92">
        <v>1988.02532257904</v>
      </c>
    </row>
    <row r="71" spans="1:117" x14ac:dyDescent="0.2">
      <c r="A71" s="45">
        <v>2016</v>
      </c>
      <c r="B71" s="45" t="s">
        <v>162</v>
      </c>
      <c r="C71" s="47" t="s">
        <v>337</v>
      </c>
      <c r="D71" s="48">
        <v>9.5319211066844094</v>
      </c>
      <c r="E71" s="48">
        <v>1.93962347172677</v>
      </c>
      <c r="F71" s="48">
        <v>1.1271484861080301</v>
      </c>
      <c r="G71" s="48">
        <v>1.19977944980287</v>
      </c>
      <c r="H71" s="48">
        <v>1.5164075635238701</v>
      </c>
      <c r="I71" s="48">
        <v>1.1812085866451401</v>
      </c>
      <c r="J71" s="48">
        <v>0.76365235076599502</v>
      </c>
      <c r="K71" s="48">
        <v>4.6608140131782996</v>
      </c>
      <c r="L71" s="48">
        <v>1.0729922446346301</v>
      </c>
      <c r="M71" s="48">
        <v>1.0963235378557299</v>
      </c>
      <c r="N71" s="48">
        <v>0.36506846726041298</v>
      </c>
      <c r="O71" s="48">
        <v>4.0344019066401803E-2</v>
      </c>
      <c r="P71" s="48">
        <v>0.90145683701081902</v>
      </c>
      <c r="Q71" s="48">
        <v>0.71831875507089904</v>
      </c>
      <c r="R71" s="48">
        <v>0.30210769270170001</v>
      </c>
      <c r="S71" s="48">
        <v>6.3900490287783303</v>
      </c>
      <c r="T71" s="48">
        <v>0.452923871771994</v>
      </c>
      <c r="U71" s="48">
        <v>0.60648909353565095</v>
      </c>
      <c r="V71" s="48">
        <v>0</v>
      </c>
      <c r="W71" s="48">
        <v>0.72967743774712601</v>
      </c>
      <c r="X71" s="48">
        <v>0.48634013540457699</v>
      </c>
      <c r="Y71" s="48">
        <v>0.62514275202426395</v>
      </c>
      <c r="Z71" s="48">
        <v>2.6227242930978099</v>
      </c>
      <c r="AA71" s="48">
        <v>0.73281146638962302</v>
      </c>
      <c r="AB71" s="48">
        <v>2.0937847119069</v>
      </c>
      <c r="AC71" s="48">
        <v>1.07191587257299</v>
      </c>
      <c r="AD71" s="48">
        <v>6.9479074846420602E-2</v>
      </c>
      <c r="AE71" s="48">
        <v>0.14540719739927299</v>
      </c>
      <c r="AF71" s="48">
        <v>0.75397722602161799</v>
      </c>
      <c r="AG71" s="48">
        <v>0.47062660872190698</v>
      </c>
      <c r="AH71" s="48">
        <v>2.51494025364762</v>
      </c>
      <c r="AI71" s="48">
        <v>1.5115055785751801</v>
      </c>
      <c r="AJ71" s="48">
        <v>0.48807557705368698</v>
      </c>
      <c r="AK71" s="48">
        <v>0.45215276667076298</v>
      </c>
      <c r="AL71" s="48">
        <v>0.51060696908195702</v>
      </c>
      <c r="AM71" s="48">
        <v>0.169957084504015</v>
      </c>
      <c r="AN71" s="48">
        <v>7.1891927438171699</v>
      </c>
      <c r="AO71" s="48">
        <v>10.2185700132497</v>
      </c>
      <c r="AP71" s="48">
        <v>0.69890982176109395</v>
      </c>
      <c r="AQ71" s="48">
        <v>5.27229726626509</v>
      </c>
      <c r="AR71" s="48">
        <v>0.34802253332275901</v>
      </c>
      <c r="AS71" s="48">
        <v>1.8030358092485199</v>
      </c>
      <c r="AT71" s="48">
        <v>0.59350390573318201</v>
      </c>
      <c r="AU71" s="48">
        <v>1.74504495130772</v>
      </c>
      <c r="AV71" s="48">
        <v>3.4289351396443402</v>
      </c>
      <c r="AW71" s="48">
        <v>7.8182042789621597</v>
      </c>
      <c r="AX71" s="48">
        <v>2.1740413249254802</v>
      </c>
      <c r="AY71" s="48">
        <v>8.1846804350346005</v>
      </c>
      <c r="AZ71" s="48">
        <v>6.5343984541586604</v>
      </c>
      <c r="BA71" s="48">
        <v>27.3701631645182</v>
      </c>
      <c r="BB71" s="48">
        <v>12.409886266355899</v>
      </c>
      <c r="BC71" s="48">
        <v>105.52695851337</v>
      </c>
      <c r="BD71" s="48">
        <v>44.972472142444197</v>
      </c>
      <c r="BE71" s="48">
        <v>4.2418277905899604</v>
      </c>
      <c r="BF71" s="48">
        <v>17.486701386880402</v>
      </c>
      <c r="BG71" s="48">
        <v>2.96073053785936</v>
      </c>
      <c r="BH71" s="48">
        <v>9.0834514978175793</v>
      </c>
      <c r="BI71" s="48">
        <v>24.011140199259401</v>
      </c>
      <c r="BJ71" s="48">
        <v>18.759592830858502</v>
      </c>
      <c r="BK71" s="48">
        <v>16.929935691235301</v>
      </c>
      <c r="BL71" s="48">
        <v>37.216285641261599</v>
      </c>
      <c r="BM71" s="48">
        <v>0.92234527641918096</v>
      </c>
      <c r="BN71" s="48">
        <v>11.422900081783601</v>
      </c>
      <c r="BO71" s="48">
        <v>248.140590979943</v>
      </c>
      <c r="BP71" s="48">
        <v>13.433396974028099</v>
      </c>
      <c r="BQ71" s="48">
        <v>1.49411469243516</v>
      </c>
      <c r="BR71" s="48">
        <v>206.710702884608</v>
      </c>
      <c r="BS71" s="48">
        <v>218.09140743063401</v>
      </c>
      <c r="BT71" s="48">
        <v>108.473922447047</v>
      </c>
      <c r="BU71" s="48">
        <v>9.3965209048045306</v>
      </c>
      <c r="BV71" s="48">
        <v>35.388645228905702</v>
      </c>
      <c r="BW71" s="48">
        <v>7.9962172763434598</v>
      </c>
      <c r="BX71" s="48">
        <v>12.426095413204701</v>
      </c>
      <c r="BY71" s="48">
        <v>7.8583396033854598</v>
      </c>
      <c r="BZ71" s="48">
        <v>21.454730487476201</v>
      </c>
      <c r="CA71" s="48">
        <v>46.701755473722301</v>
      </c>
      <c r="CB71" s="48">
        <v>2.51682212449834</v>
      </c>
      <c r="CC71" s="48">
        <v>6.5848622189514598</v>
      </c>
      <c r="CD71" s="48">
        <v>1.9879286395140201</v>
      </c>
      <c r="CE71" s="48">
        <v>1.84210607446408</v>
      </c>
      <c r="CF71" s="48">
        <v>9.6289054695681795</v>
      </c>
      <c r="CG71" s="48">
        <v>11.103254100382999</v>
      </c>
      <c r="CH71" s="48">
        <v>12.3379385420953</v>
      </c>
      <c r="CI71" s="48">
        <v>1.30854560899671</v>
      </c>
      <c r="CJ71" s="48">
        <v>12.535410660408701</v>
      </c>
      <c r="CK71" s="48">
        <v>4.3856453677573297</v>
      </c>
      <c r="CL71" s="48">
        <v>219.23876282349099</v>
      </c>
      <c r="CM71" s="48">
        <v>13.5769023907117</v>
      </c>
      <c r="CN71" s="48">
        <v>80.1917272680314</v>
      </c>
      <c r="CO71" s="48">
        <v>22.322281972738001</v>
      </c>
      <c r="CP71" s="48">
        <v>1.20388922781918</v>
      </c>
      <c r="CQ71" s="48">
        <v>2.1796565836030002</v>
      </c>
      <c r="CR71" s="48">
        <v>6.3772604840337896</v>
      </c>
      <c r="CS71" s="48">
        <v>9.3773118257599499</v>
      </c>
      <c r="CT71" s="48">
        <v>3.3183160701040499</v>
      </c>
      <c r="CU71" s="48">
        <v>1.7373707186818299</v>
      </c>
      <c r="CV71" s="48">
        <v>3.3915717928506401</v>
      </c>
      <c r="CW71" s="48">
        <v>0</v>
      </c>
      <c r="CX71" s="92">
        <v>1803.35189104087</v>
      </c>
      <c r="CY71" s="48">
        <v>1793.5656570527699</v>
      </c>
      <c r="CZ71" s="48">
        <v>0</v>
      </c>
      <c r="DA71" s="48">
        <v>0</v>
      </c>
      <c r="DB71" s="48">
        <v>0</v>
      </c>
      <c r="DC71" s="92">
        <v>1793.5656570527699</v>
      </c>
      <c r="DD71" s="48">
        <v>86.540826072977396</v>
      </c>
      <c r="DE71" s="48">
        <v>0</v>
      </c>
      <c r="DF71" s="48">
        <v>0</v>
      </c>
      <c r="DG71" s="92">
        <v>86.540826072977396</v>
      </c>
      <c r="DH71" s="48">
        <v>39.539076273758504</v>
      </c>
      <c r="DI71" s="48">
        <v>144.667948948299</v>
      </c>
      <c r="DJ71" s="48">
        <v>222.633859426187</v>
      </c>
      <c r="DK71" s="92">
        <v>406.84088464824401</v>
      </c>
      <c r="DL71" s="92">
        <v>2286.9473677739902</v>
      </c>
      <c r="DM71" s="92">
        <v>4090.29925881486</v>
      </c>
    </row>
    <row r="72" spans="1:117" ht="15.95" customHeight="1" x14ac:dyDescent="0.2">
      <c r="A72" s="50">
        <v>2016</v>
      </c>
      <c r="B72" s="50" t="s">
        <v>164</v>
      </c>
      <c r="C72" s="52" t="s">
        <v>338</v>
      </c>
      <c r="D72" s="53">
        <v>6.19633740662701</v>
      </c>
      <c r="E72" s="53">
        <v>0</v>
      </c>
      <c r="F72" s="53">
        <v>0.18777008772282799</v>
      </c>
      <c r="G72" s="53">
        <v>0</v>
      </c>
      <c r="H72" s="53">
        <v>0</v>
      </c>
      <c r="I72" s="53">
        <v>1.4822772138554701</v>
      </c>
      <c r="J72" s="53">
        <v>1.49413494268293</v>
      </c>
      <c r="K72" s="53">
        <v>25.293925479362098</v>
      </c>
      <c r="L72" s="53">
        <v>3.8202958681168799</v>
      </c>
      <c r="M72" s="53">
        <v>3.0787122102181002</v>
      </c>
      <c r="N72" s="53">
        <v>1.6170857743576501</v>
      </c>
      <c r="O72" s="53">
        <v>0.211706889478635</v>
      </c>
      <c r="P72" s="53">
        <v>4.5126355611132096</v>
      </c>
      <c r="Q72" s="53">
        <v>3.2461142255098698</v>
      </c>
      <c r="R72" s="53">
        <v>1.8117971072504799</v>
      </c>
      <c r="S72" s="53">
        <v>31.652362899995499</v>
      </c>
      <c r="T72" s="53">
        <v>2.6596813600298201</v>
      </c>
      <c r="U72" s="53">
        <v>3.29082720910719</v>
      </c>
      <c r="V72" s="53">
        <v>0</v>
      </c>
      <c r="W72" s="53">
        <v>2.2342014679920701</v>
      </c>
      <c r="X72" s="53">
        <v>2.9758233168495898</v>
      </c>
      <c r="Y72" s="53">
        <v>1.99951978643946</v>
      </c>
      <c r="Z72" s="53">
        <v>11.297081516890501</v>
      </c>
      <c r="AA72" s="53">
        <v>4.3012582597676996</v>
      </c>
      <c r="AB72" s="53">
        <v>4.9486107073958401</v>
      </c>
      <c r="AC72" s="53">
        <v>9.1109207069097593</v>
      </c>
      <c r="AD72" s="53">
        <v>0.58067219462413799</v>
      </c>
      <c r="AE72" s="53">
        <v>0.20993423854981999</v>
      </c>
      <c r="AF72" s="53">
        <v>1.1736727701326799</v>
      </c>
      <c r="AG72" s="53">
        <v>1.06983933621696</v>
      </c>
      <c r="AH72" s="53">
        <v>16.237545331686501</v>
      </c>
      <c r="AI72" s="53">
        <v>4.2612239570598698</v>
      </c>
      <c r="AJ72" s="53">
        <v>0.51494956991532803</v>
      </c>
      <c r="AK72" s="53">
        <v>1.0168671981214701</v>
      </c>
      <c r="AL72" s="53">
        <v>3.1351164809737999</v>
      </c>
      <c r="AM72" s="53">
        <v>1.6308237704633199</v>
      </c>
      <c r="AN72" s="53">
        <v>14.889505497981901</v>
      </c>
      <c r="AO72" s="53">
        <v>15.8237561551536</v>
      </c>
      <c r="AP72" s="53">
        <v>6.5638718163492999</v>
      </c>
      <c r="AQ72" s="53">
        <v>21.065212818203001</v>
      </c>
      <c r="AR72" s="53">
        <v>4.4583318501160898</v>
      </c>
      <c r="AS72" s="53">
        <v>76.402850960166205</v>
      </c>
      <c r="AT72" s="53">
        <v>2.0751303766923801</v>
      </c>
      <c r="AU72" s="53">
        <v>10.7407697544225</v>
      </c>
      <c r="AV72" s="53">
        <v>14.2996326494334</v>
      </c>
      <c r="AW72" s="53">
        <v>51.424096279955201</v>
      </c>
      <c r="AX72" s="53">
        <v>67.918679475643302</v>
      </c>
      <c r="AY72" s="53">
        <v>10.606640335324499</v>
      </c>
      <c r="AZ72" s="53">
        <v>14.8418497108837</v>
      </c>
      <c r="BA72" s="53">
        <v>147.78092086939699</v>
      </c>
      <c r="BB72" s="53">
        <v>52.635288603640603</v>
      </c>
      <c r="BC72" s="53">
        <v>147.51822002049599</v>
      </c>
      <c r="BD72" s="53">
        <v>73.068896484294996</v>
      </c>
      <c r="BE72" s="53">
        <v>32.270882751757597</v>
      </c>
      <c r="BF72" s="53">
        <v>48.143571902633497</v>
      </c>
      <c r="BG72" s="53">
        <v>27.525031402872202</v>
      </c>
      <c r="BH72" s="53">
        <v>73.746461481144195</v>
      </c>
      <c r="BI72" s="53">
        <v>14.8806516053282</v>
      </c>
      <c r="BJ72" s="53">
        <v>39.842722257996897</v>
      </c>
      <c r="BK72" s="53">
        <v>63.663711809406799</v>
      </c>
      <c r="BL72" s="53">
        <v>49.217326630771801</v>
      </c>
      <c r="BM72" s="53">
        <v>2.0035500310443801</v>
      </c>
      <c r="BN72" s="53">
        <v>12.5144746663508</v>
      </c>
      <c r="BO72" s="53">
        <v>110.69628342420999</v>
      </c>
      <c r="BP72" s="53">
        <v>102.524221596866</v>
      </c>
      <c r="BQ72" s="53">
        <v>16.147512204722702</v>
      </c>
      <c r="BR72" s="53">
        <v>288.54651159304098</v>
      </c>
      <c r="BS72" s="53">
        <v>413.73443725863899</v>
      </c>
      <c r="BT72" s="53">
        <v>143.49139967519801</v>
      </c>
      <c r="BU72" s="53">
        <v>40.723480875150997</v>
      </c>
      <c r="BV72" s="53">
        <v>0</v>
      </c>
      <c r="BW72" s="53">
        <v>18.466114301099601</v>
      </c>
      <c r="BX72" s="53">
        <v>19.545947094034201</v>
      </c>
      <c r="BY72" s="53">
        <v>26.338318005894099</v>
      </c>
      <c r="BZ72" s="53">
        <v>36.377348814351599</v>
      </c>
      <c r="CA72" s="53">
        <v>187.69425082815599</v>
      </c>
      <c r="CB72" s="53">
        <v>7.9494326301156599</v>
      </c>
      <c r="CC72" s="53">
        <v>6.6442262044174498</v>
      </c>
      <c r="CD72" s="53">
        <v>10.6347906470269</v>
      </c>
      <c r="CE72" s="53">
        <v>3.8036224030058601</v>
      </c>
      <c r="CF72" s="53">
        <v>24.989350184353601</v>
      </c>
      <c r="CG72" s="53">
        <v>28.7453976821004</v>
      </c>
      <c r="CH72" s="53">
        <v>47.679792606392297</v>
      </c>
      <c r="CI72" s="53">
        <v>4.7459271613539702</v>
      </c>
      <c r="CJ72" s="53">
        <v>19.539469440336401</v>
      </c>
      <c r="CK72" s="53">
        <v>11.520677253974799</v>
      </c>
      <c r="CL72" s="53">
        <v>270.72497071267998</v>
      </c>
      <c r="CM72" s="53">
        <v>67.516944025635397</v>
      </c>
      <c r="CN72" s="53">
        <v>128.23777175880301</v>
      </c>
      <c r="CO72" s="53">
        <v>37.295250285893502</v>
      </c>
      <c r="CP72" s="53">
        <v>6.5313131301387699</v>
      </c>
      <c r="CQ72" s="53">
        <v>6.2920673048715203</v>
      </c>
      <c r="CR72" s="53">
        <v>13.4107072784238</v>
      </c>
      <c r="CS72" s="53">
        <v>16.9544262786792</v>
      </c>
      <c r="CT72" s="53">
        <v>10.5148404756895</v>
      </c>
      <c r="CU72" s="53">
        <v>6.78529427710696</v>
      </c>
      <c r="CV72" s="53">
        <v>21.383120284846299</v>
      </c>
      <c r="CW72" s="53">
        <v>0</v>
      </c>
      <c r="CX72" s="93">
        <v>3409.3609807400799</v>
      </c>
      <c r="CY72" s="53">
        <v>10.992185618742599</v>
      </c>
      <c r="CZ72" s="53">
        <v>0</v>
      </c>
      <c r="DA72" s="53">
        <v>0</v>
      </c>
      <c r="DB72" s="53">
        <v>0</v>
      </c>
      <c r="DC72" s="93">
        <v>10.992185618742599</v>
      </c>
      <c r="DD72" s="53">
        <v>2321.39871169444</v>
      </c>
      <c r="DE72" s="53">
        <v>0</v>
      </c>
      <c r="DF72" s="53">
        <v>2.5032882679276902</v>
      </c>
      <c r="DG72" s="93">
        <v>2323.9019999623702</v>
      </c>
      <c r="DH72" s="53">
        <v>2.1970816695363098</v>
      </c>
      <c r="DI72" s="53">
        <v>2346.3050906635299</v>
      </c>
      <c r="DJ72" s="53">
        <v>891.58899959351697</v>
      </c>
      <c r="DK72" s="93">
        <v>3240.09117192658</v>
      </c>
      <c r="DL72" s="93">
        <v>5574.9853575076904</v>
      </c>
      <c r="DM72" s="93">
        <v>8984.3463382477694</v>
      </c>
    </row>
    <row r="73" spans="1:117" x14ac:dyDescent="0.2">
      <c r="A73" s="45">
        <v>2016</v>
      </c>
      <c r="B73" s="45" t="s">
        <v>166</v>
      </c>
      <c r="C73" s="47" t="s">
        <v>167</v>
      </c>
      <c r="D73" s="48">
        <v>6.5516584025953097</v>
      </c>
      <c r="E73" s="48">
        <v>0</v>
      </c>
      <c r="F73" s="48">
        <v>0.18778084492793201</v>
      </c>
      <c r="G73" s="48">
        <v>0</v>
      </c>
      <c r="H73" s="48">
        <v>0</v>
      </c>
      <c r="I73" s="48">
        <v>0</v>
      </c>
      <c r="J73" s="48">
        <v>0.15266767645124699</v>
      </c>
      <c r="K73" s="48">
        <v>1.28103093355428</v>
      </c>
      <c r="L73" s="48">
        <v>0.48498784113482701</v>
      </c>
      <c r="M73" s="48">
        <v>0.54793639735200805</v>
      </c>
      <c r="N73" s="48">
        <v>0.22768364421599999</v>
      </c>
      <c r="O73" s="48">
        <v>1.00818580002312E-2</v>
      </c>
      <c r="P73" s="48">
        <v>0.45054310573877998</v>
      </c>
      <c r="Q73" s="48">
        <v>0.32426864356839502</v>
      </c>
      <c r="R73" s="48">
        <v>0.45297522593120199</v>
      </c>
      <c r="S73" s="48">
        <v>15.153595008378201</v>
      </c>
      <c r="T73" s="48">
        <v>1.27332465852747</v>
      </c>
      <c r="U73" s="48">
        <v>0.69284541854482695</v>
      </c>
      <c r="V73" s="48">
        <v>0</v>
      </c>
      <c r="W73" s="48">
        <v>0.22442382698601901</v>
      </c>
      <c r="X73" s="48">
        <v>0.123999741645734</v>
      </c>
      <c r="Y73" s="48">
        <v>0</v>
      </c>
      <c r="Z73" s="48">
        <v>1.6266838883294501</v>
      </c>
      <c r="AA73" s="48">
        <v>1.1720162845128701</v>
      </c>
      <c r="AB73" s="48">
        <v>1.02155914621255</v>
      </c>
      <c r="AC73" s="48">
        <v>0.54127382165986504</v>
      </c>
      <c r="AD73" s="48">
        <v>3.9686005243263198E-2</v>
      </c>
      <c r="AE73" s="48">
        <v>0</v>
      </c>
      <c r="AF73" s="48">
        <v>0.176061001342569</v>
      </c>
      <c r="AG73" s="48">
        <v>0.10125775465629699</v>
      </c>
      <c r="AH73" s="48">
        <v>1.93638725395728</v>
      </c>
      <c r="AI73" s="48">
        <v>0.42614680793301302</v>
      </c>
      <c r="AJ73" s="48">
        <v>0.108416646522823</v>
      </c>
      <c r="AK73" s="48">
        <v>0.15065562276557601</v>
      </c>
      <c r="AL73" s="48">
        <v>0.43748317526591102</v>
      </c>
      <c r="AM73" s="48">
        <v>0.16988720824096001</v>
      </c>
      <c r="AN73" s="48">
        <v>0.10200446641916</v>
      </c>
      <c r="AO73" s="48">
        <v>3.4112595949457898</v>
      </c>
      <c r="AP73" s="48">
        <v>0.27944898861424</v>
      </c>
      <c r="AQ73" s="48">
        <v>1.7567098702124899</v>
      </c>
      <c r="AR73" s="48">
        <v>0.51807839407459</v>
      </c>
      <c r="AS73" s="48">
        <v>4.1812158579571097</v>
      </c>
      <c r="AT73" s="48">
        <v>0.28980019919266897</v>
      </c>
      <c r="AU73" s="48">
        <v>0.918067101276</v>
      </c>
      <c r="AV73" s="48">
        <v>1.3991694187720201</v>
      </c>
      <c r="AW73" s="48">
        <v>4.1861855424039103</v>
      </c>
      <c r="AX73" s="48">
        <v>2.3024600164401998</v>
      </c>
      <c r="AY73" s="48">
        <v>0</v>
      </c>
      <c r="AZ73" s="48">
        <v>0</v>
      </c>
      <c r="BA73" s="48">
        <v>9.7601644163328398</v>
      </c>
      <c r="BB73" s="48">
        <v>7.0184962432737503</v>
      </c>
      <c r="BC73" s="48">
        <v>25.3334020692336</v>
      </c>
      <c r="BD73" s="48">
        <v>24.680899554179799</v>
      </c>
      <c r="BE73" s="48">
        <v>2.5274282472210898</v>
      </c>
      <c r="BF73" s="48">
        <v>9.8587794778906908</v>
      </c>
      <c r="BG73" s="48">
        <v>1.3853040797276099</v>
      </c>
      <c r="BH73" s="48">
        <v>10.5464404245899</v>
      </c>
      <c r="BI73" s="48">
        <v>13.3187779189906</v>
      </c>
      <c r="BJ73" s="48">
        <v>6.6509294426575298</v>
      </c>
      <c r="BK73" s="48">
        <v>7.25270361719293</v>
      </c>
      <c r="BL73" s="48">
        <v>7.99704049713836</v>
      </c>
      <c r="BM73" s="48">
        <v>0.48293460432368002</v>
      </c>
      <c r="BN73" s="48">
        <v>3.0880019713590099</v>
      </c>
      <c r="BO73" s="48">
        <v>16.053744444023302</v>
      </c>
      <c r="BP73" s="48">
        <v>11.7355939529571</v>
      </c>
      <c r="BQ73" s="48">
        <v>4.1871350532996399</v>
      </c>
      <c r="BR73" s="48">
        <v>50.584327880017703</v>
      </c>
      <c r="BS73" s="48">
        <v>67.880146687021096</v>
      </c>
      <c r="BT73" s="48">
        <v>9.8333546958521403</v>
      </c>
      <c r="BU73" s="48">
        <v>3.2406063404659</v>
      </c>
      <c r="BV73" s="48">
        <v>0</v>
      </c>
      <c r="BW73" s="48">
        <v>0.54320881500639395</v>
      </c>
      <c r="BX73" s="48">
        <v>1.66629923572795</v>
      </c>
      <c r="BY73" s="48">
        <v>1.7815657724131699</v>
      </c>
      <c r="BZ73" s="48">
        <v>7.5132979218248401</v>
      </c>
      <c r="CA73" s="48">
        <v>26.4295077696768</v>
      </c>
      <c r="CB73" s="48">
        <v>3.2202078165256198</v>
      </c>
      <c r="CC73" s="48">
        <v>1.1943932096088701</v>
      </c>
      <c r="CD73" s="48">
        <v>1.9640053756814899</v>
      </c>
      <c r="CE73" s="48">
        <v>0.192019664096231</v>
      </c>
      <c r="CF73" s="48">
        <v>2.0783084209238498</v>
      </c>
      <c r="CG73" s="48">
        <v>1.4145388070514</v>
      </c>
      <c r="CH73" s="48">
        <v>1.98053458763813</v>
      </c>
      <c r="CI73" s="48">
        <v>1.34537925880661</v>
      </c>
      <c r="CJ73" s="48">
        <v>4.2932748801209497</v>
      </c>
      <c r="CK73" s="48">
        <v>5.71227929643337</v>
      </c>
      <c r="CL73" s="48">
        <v>0</v>
      </c>
      <c r="CM73" s="48">
        <v>4.1534831183191097</v>
      </c>
      <c r="CN73" s="48">
        <v>3.3566292608495298</v>
      </c>
      <c r="CO73" s="48">
        <v>1.50755858944957</v>
      </c>
      <c r="CP73" s="48">
        <v>24.368733765845899</v>
      </c>
      <c r="CQ73" s="48">
        <v>1.6364857160314199</v>
      </c>
      <c r="CR73" s="48">
        <v>2.4413509275820799</v>
      </c>
      <c r="CS73" s="48">
        <v>4.5752349569600597</v>
      </c>
      <c r="CT73" s="48">
        <v>1.7996227718352</v>
      </c>
      <c r="CU73" s="48">
        <v>0.81079259052534103</v>
      </c>
      <c r="CV73" s="48">
        <v>1.4777696271279901</v>
      </c>
      <c r="CW73" s="48">
        <v>0</v>
      </c>
      <c r="CX73" s="92">
        <v>456.264411068313</v>
      </c>
      <c r="CY73" s="48">
        <v>0</v>
      </c>
      <c r="CZ73" s="48">
        <v>0</v>
      </c>
      <c r="DA73" s="48">
        <v>0</v>
      </c>
      <c r="DB73" s="48">
        <v>0</v>
      </c>
      <c r="DC73" s="92">
        <v>0</v>
      </c>
      <c r="DD73" s="48">
        <v>0</v>
      </c>
      <c r="DE73" s="48">
        <v>0</v>
      </c>
      <c r="DF73" s="48">
        <v>4.8348618852263696</v>
      </c>
      <c r="DG73" s="92">
        <v>4.8348618852263696</v>
      </c>
      <c r="DH73" s="48">
        <v>0</v>
      </c>
      <c r="DI73" s="48">
        <v>130.448727645047</v>
      </c>
      <c r="DJ73" s="48">
        <v>102.471662813903</v>
      </c>
      <c r="DK73" s="92">
        <v>232.92039045895001</v>
      </c>
      <c r="DL73" s="92">
        <v>237.755252344176</v>
      </c>
      <c r="DM73" s="92">
        <v>694.01966341248897</v>
      </c>
    </row>
    <row r="74" spans="1:117" x14ac:dyDescent="0.2">
      <c r="A74" s="45">
        <v>2016</v>
      </c>
      <c r="B74" s="45" t="s">
        <v>170</v>
      </c>
      <c r="C74" s="47" t="s">
        <v>339</v>
      </c>
      <c r="D74" s="48">
        <v>27.089599932285399</v>
      </c>
      <c r="E74" s="48">
        <v>4.9278369696581201</v>
      </c>
      <c r="F74" s="48">
        <v>6.5584707003287104</v>
      </c>
      <c r="G74" s="48">
        <v>12.977815036961699</v>
      </c>
      <c r="H74" s="48">
        <v>12.4252697548088</v>
      </c>
      <c r="I74" s="48">
        <v>1.23277238962497</v>
      </c>
      <c r="J74" s="48">
        <v>41.112507351217999</v>
      </c>
      <c r="K74" s="48">
        <v>174.14022300983899</v>
      </c>
      <c r="L74" s="48">
        <v>6.0916652036532302</v>
      </c>
      <c r="M74" s="48">
        <v>25.727605989652901</v>
      </c>
      <c r="N74" s="48">
        <v>8.7642735443413393</v>
      </c>
      <c r="O74" s="48">
        <v>1.1294825532203201</v>
      </c>
      <c r="P74" s="48">
        <v>25.710999591597002</v>
      </c>
      <c r="Q74" s="48">
        <v>18.733326864750801</v>
      </c>
      <c r="R74" s="48">
        <v>7.6318804130361801</v>
      </c>
      <c r="S74" s="48">
        <v>127.925810741709</v>
      </c>
      <c r="T74" s="48">
        <v>9.9737842306185005</v>
      </c>
      <c r="U74" s="48">
        <v>3.7200125887029998</v>
      </c>
      <c r="V74" s="48">
        <v>0</v>
      </c>
      <c r="W74" s="48">
        <v>7.7915291442356898</v>
      </c>
      <c r="X74" s="48">
        <v>16.581970268263301</v>
      </c>
      <c r="Y74" s="48">
        <v>2.49582118286395</v>
      </c>
      <c r="Z74" s="48">
        <v>49.319045919159599</v>
      </c>
      <c r="AA74" s="48">
        <v>15.2290524052713</v>
      </c>
      <c r="AB74" s="48">
        <v>5.0810197425427903</v>
      </c>
      <c r="AC74" s="48">
        <v>29.613900608227201</v>
      </c>
      <c r="AD74" s="48">
        <v>1.52630220225073</v>
      </c>
      <c r="AE74" s="48">
        <v>1.8515911264249201</v>
      </c>
      <c r="AF74" s="48">
        <v>49.7922487106296</v>
      </c>
      <c r="AG74" s="48">
        <v>4.8107047412305803</v>
      </c>
      <c r="AH74" s="48">
        <v>28.139197986386101</v>
      </c>
      <c r="AI74" s="48">
        <v>24.208333154321799</v>
      </c>
      <c r="AJ74" s="48">
        <v>9.75845284276817</v>
      </c>
      <c r="AK74" s="48">
        <v>10.236958655912099</v>
      </c>
      <c r="AL74" s="48">
        <v>5.5674217608780197</v>
      </c>
      <c r="AM74" s="48">
        <v>3.2731400554661398</v>
      </c>
      <c r="AN74" s="48">
        <v>109.65800380862299</v>
      </c>
      <c r="AO74" s="48">
        <v>24.875843890983798</v>
      </c>
      <c r="AP74" s="48">
        <v>9.7820496016995797</v>
      </c>
      <c r="AQ74" s="48">
        <v>33.625778701215502</v>
      </c>
      <c r="AR74" s="48">
        <v>12.3086422197385</v>
      </c>
      <c r="AS74" s="48">
        <v>89.506274217200598</v>
      </c>
      <c r="AT74" s="48">
        <v>4.0934473924778301</v>
      </c>
      <c r="AU74" s="48">
        <v>34.329345132734701</v>
      </c>
      <c r="AV74" s="48">
        <v>33.713131173742397</v>
      </c>
      <c r="AW74" s="48">
        <v>163.606348012805</v>
      </c>
      <c r="AX74" s="48">
        <v>64.029810454938797</v>
      </c>
      <c r="AY74" s="48">
        <v>18.0614014182418</v>
      </c>
      <c r="AZ74" s="48">
        <v>68.896843006208897</v>
      </c>
      <c r="BA74" s="48">
        <v>247.310840458819</v>
      </c>
      <c r="BB74" s="48">
        <v>40.881345483242299</v>
      </c>
      <c r="BC74" s="48">
        <v>101.315997983332</v>
      </c>
      <c r="BD74" s="48">
        <v>131.093483844095</v>
      </c>
      <c r="BE74" s="48">
        <v>4.9186212534115903</v>
      </c>
      <c r="BF74" s="48">
        <v>43.937038059052398</v>
      </c>
      <c r="BG74" s="48">
        <v>6.4640062052837601</v>
      </c>
      <c r="BH74" s="48">
        <v>22.087742418622501</v>
      </c>
      <c r="BI74" s="48">
        <v>77.890997667347506</v>
      </c>
      <c r="BJ74" s="48">
        <v>25.247283617225101</v>
      </c>
      <c r="BK74" s="48">
        <v>50.627265770688297</v>
      </c>
      <c r="BL74" s="48">
        <v>64.854948532042499</v>
      </c>
      <c r="BM74" s="48">
        <v>2.0025505976603801</v>
      </c>
      <c r="BN74" s="48">
        <v>5.9108003653381598</v>
      </c>
      <c r="BO74" s="48">
        <v>42.827810724352403</v>
      </c>
      <c r="BP74" s="48">
        <v>32.084467238405601</v>
      </c>
      <c r="BQ74" s="48">
        <v>2.62198431533165</v>
      </c>
      <c r="BR74" s="48">
        <v>631.35308543744304</v>
      </c>
      <c r="BS74" s="48">
        <v>161.63267292260301</v>
      </c>
      <c r="BT74" s="48">
        <v>15.405465147829601</v>
      </c>
      <c r="BU74" s="48">
        <v>349.56463520993799</v>
      </c>
      <c r="BV74" s="48">
        <v>1158.0362161504399</v>
      </c>
      <c r="BW74" s="48">
        <v>93.659398999080807</v>
      </c>
      <c r="BX74" s="48">
        <v>16.671827615743101</v>
      </c>
      <c r="BY74" s="48">
        <v>20.521066948489</v>
      </c>
      <c r="BZ74" s="48">
        <v>42.452848211758003</v>
      </c>
      <c r="CA74" s="48">
        <v>149.85039585463201</v>
      </c>
      <c r="CB74" s="48">
        <v>13.446008169733201</v>
      </c>
      <c r="CC74" s="48">
        <v>5.7607865805743996</v>
      </c>
      <c r="CD74" s="48">
        <v>13.422373888124399</v>
      </c>
      <c r="CE74" s="48">
        <v>1.89242492412695</v>
      </c>
      <c r="CF74" s="48">
        <v>34.062409481379902</v>
      </c>
      <c r="CG74" s="48">
        <v>59.732153852301302</v>
      </c>
      <c r="CH74" s="48">
        <v>41.693691582421103</v>
      </c>
      <c r="CI74" s="48">
        <v>3.3181608124228301</v>
      </c>
      <c r="CJ74" s="48">
        <v>30.808978416991</v>
      </c>
      <c r="CK74" s="48">
        <v>18.188037946510899</v>
      </c>
      <c r="CL74" s="48">
        <v>367.23751570367898</v>
      </c>
      <c r="CM74" s="48">
        <v>1.02473188924126</v>
      </c>
      <c r="CN74" s="48">
        <v>56.868796452992498</v>
      </c>
      <c r="CO74" s="48">
        <v>19.238428538167401</v>
      </c>
      <c r="CP74" s="48">
        <v>4.7173443769323598</v>
      </c>
      <c r="CQ74" s="48">
        <v>0.28856138115871799</v>
      </c>
      <c r="CR74" s="48">
        <v>8.1789983344233601</v>
      </c>
      <c r="CS74" s="48">
        <v>15.7831508703167</v>
      </c>
      <c r="CT74" s="48">
        <v>2.4780370509307201</v>
      </c>
      <c r="CU74" s="48">
        <v>2.39356629904215</v>
      </c>
      <c r="CV74" s="48">
        <v>24.027412259424199</v>
      </c>
      <c r="CW74" s="48">
        <v>0</v>
      </c>
      <c r="CX74" s="92">
        <v>5713.4233122465603</v>
      </c>
      <c r="CY74" s="48">
        <v>2425.2877927539698</v>
      </c>
      <c r="CZ74" s="48">
        <v>0</v>
      </c>
      <c r="DA74" s="48">
        <v>0</v>
      </c>
      <c r="DB74" s="48">
        <v>0</v>
      </c>
      <c r="DC74" s="92">
        <v>2425.2877927539698</v>
      </c>
      <c r="DD74" s="48">
        <v>0</v>
      </c>
      <c r="DE74" s="48">
        <v>0</v>
      </c>
      <c r="DF74" s="48">
        <v>0</v>
      </c>
      <c r="DG74" s="92">
        <v>0</v>
      </c>
      <c r="DH74" s="48">
        <v>14.6157833384648</v>
      </c>
      <c r="DI74" s="48">
        <v>3311.7816350234002</v>
      </c>
      <c r="DJ74" s="48">
        <v>355.64408046312298</v>
      </c>
      <c r="DK74" s="92">
        <v>3682.04149882499</v>
      </c>
      <c r="DL74" s="92">
        <v>6107.3292915789598</v>
      </c>
      <c r="DM74" s="92">
        <v>11820.7526038255</v>
      </c>
    </row>
    <row r="75" spans="1:117" x14ac:dyDescent="0.2">
      <c r="A75" s="45">
        <v>2016</v>
      </c>
      <c r="B75" s="45" t="s">
        <v>172</v>
      </c>
      <c r="C75" s="47" t="s">
        <v>340</v>
      </c>
      <c r="D75" s="48">
        <v>29.860006396989402</v>
      </c>
      <c r="E75" s="48">
        <v>0.58208792905647899</v>
      </c>
      <c r="F75" s="48">
        <v>1.8792293615249001</v>
      </c>
      <c r="G75" s="48">
        <v>17.877252369367099</v>
      </c>
      <c r="H75" s="48">
        <v>30.0590781320786</v>
      </c>
      <c r="I75" s="48">
        <v>0.35807351539407301</v>
      </c>
      <c r="J75" s="48">
        <v>2.9028807617853198</v>
      </c>
      <c r="K75" s="48">
        <v>15.3840032612567</v>
      </c>
      <c r="L75" s="48">
        <v>1.5443108064532201</v>
      </c>
      <c r="M75" s="48">
        <v>2.6320848641608299</v>
      </c>
      <c r="N75" s="48">
        <v>1.5060366845741799</v>
      </c>
      <c r="O75" s="48">
        <v>9.0805381210129696E-2</v>
      </c>
      <c r="P75" s="48">
        <v>3.3365417891054601</v>
      </c>
      <c r="Q75" s="48">
        <v>1.13579904636928</v>
      </c>
      <c r="R75" s="48">
        <v>0.67997697925101996</v>
      </c>
      <c r="S75" s="48">
        <v>7.7510314468215098</v>
      </c>
      <c r="T75" s="48">
        <v>0.65130284028941599</v>
      </c>
      <c r="U75" s="48">
        <v>0.69336968515559105</v>
      </c>
      <c r="V75" s="48">
        <v>0</v>
      </c>
      <c r="W75" s="48">
        <v>1.3475618727791201</v>
      </c>
      <c r="X75" s="48">
        <v>1.42707606172952</v>
      </c>
      <c r="Y75" s="48">
        <v>0.37521514376125398</v>
      </c>
      <c r="Z75" s="48">
        <v>8.6822121485561397</v>
      </c>
      <c r="AA75" s="48">
        <v>1.8082256632729801</v>
      </c>
      <c r="AB75" s="48">
        <v>1.71751800566343</v>
      </c>
      <c r="AC75" s="48">
        <v>1.86579836486569</v>
      </c>
      <c r="AD75" s="48">
        <v>0.15886414042608801</v>
      </c>
      <c r="AE75" s="48">
        <v>0.37172445903536699</v>
      </c>
      <c r="AF75" s="48">
        <v>0.70333432256723805</v>
      </c>
      <c r="AG75" s="48">
        <v>1.13287636933209</v>
      </c>
      <c r="AH75" s="48">
        <v>0.169987060687566</v>
      </c>
      <c r="AI75" s="48">
        <v>4.7299318745772103</v>
      </c>
      <c r="AJ75" s="48">
        <v>0.92223881327097001</v>
      </c>
      <c r="AK75" s="48">
        <v>1.73385065068725</v>
      </c>
      <c r="AL75" s="48">
        <v>2.3350091353702198</v>
      </c>
      <c r="AM75" s="48">
        <v>0.30602836726604399</v>
      </c>
      <c r="AN75" s="48">
        <v>22.902597849656999</v>
      </c>
      <c r="AO75" s="48">
        <v>9.0604957937352104</v>
      </c>
      <c r="AP75" s="48">
        <v>1.9296570638852799</v>
      </c>
      <c r="AQ75" s="48">
        <v>14.0643131889318</v>
      </c>
      <c r="AR75" s="48">
        <v>0.89936859710662798</v>
      </c>
      <c r="AS75" s="48">
        <v>14.255316085677601</v>
      </c>
      <c r="AT75" s="48">
        <v>0.81360095350094497</v>
      </c>
      <c r="AU75" s="48">
        <v>2.1131521176243102</v>
      </c>
      <c r="AV75" s="48">
        <v>11.0340405848383</v>
      </c>
      <c r="AW75" s="48">
        <v>11.0552375340199</v>
      </c>
      <c r="AX75" s="48">
        <v>9.9080696993081094</v>
      </c>
      <c r="AY75" s="48">
        <v>9.8550531798877294</v>
      </c>
      <c r="AZ75" s="48">
        <v>12.8367582813746</v>
      </c>
      <c r="BA75" s="48">
        <v>82.984321266568301</v>
      </c>
      <c r="BB75" s="48">
        <v>9.51480837797315</v>
      </c>
      <c r="BC75" s="48">
        <v>30.8423015622189</v>
      </c>
      <c r="BD75" s="48">
        <v>26.0866890840134</v>
      </c>
      <c r="BE75" s="48">
        <v>1.29709780397596</v>
      </c>
      <c r="BF75" s="48">
        <v>10.2006882792884</v>
      </c>
      <c r="BG75" s="48">
        <v>2.5521485907185602</v>
      </c>
      <c r="BH75" s="48">
        <v>21.388428853708302</v>
      </c>
      <c r="BI75" s="48">
        <v>9.5315384526606906</v>
      </c>
      <c r="BJ75" s="48">
        <v>6.3338250426598099</v>
      </c>
      <c r="BK75" s="48">
        <v>11.217205262128999</v>
      </c>
      <c r="BL75" s="48">
        <v>15.1409843863891</v>
      </c>
      <c r="BM75" s="48">
        <v>0.366136389703413</v>
      </c>
      <c r="BN75" s="48">
        <v>1.7508327992072801</v>
      </c>
      <c r="BO75" s="48">
        <v>2.4674578300859702</v>
      </c>
      <c r="BP75" s="48">
        <v>10.0509135858037</v>
      </c>
      <c r="BQ75" s="48">
        <v>1.3878711902620899</v>
      </c>
      <c r="BR75" s="48">
        <v>60.241601289506299</v>
      </c>
      <c r="BS75" s="48">
        <v>1553.97149907536</v>
      </c>
      <c r="BT75" s="48">
        <v>4.3794115935339804</v>
      </c>
      <c r="BU75" s="48">
        <v>52.473749229927201</v>
      </c>
      <c r="BV75" s="48">
        <v>99.569584123480396</v>
      </c>
      <c r="BW75" s="48">
        <v>3.3393791016547398</v>
      </c>
      <c r="BX75" s="48">
        <v>1.0322991103783401</v>
      </c>
      <c r="BY75" s="48">
        <v>2.09298583464152</v>
      </c>
      <c r="BZ75" s="48">
        <v>3.1276442437656602</v>
      </c>
      <c r="CA75" s="48">
        <v>14.230984539971301</v>
      </c>
      <c r="CB75" s="48">
        <v>1.7623837137446401</v>
      </c>
      <c r="CC75" s="48">
        <v>0.48436871528624798</v>
      </c>
      <c r="CD75" s="48">
        <v>0.85556689329252</v>
      </c>
      <c r="CE75" s="48">
        <v>1.5373197022353999</v>
      </c>
      <c r="CF75" s="48">
        <v>9.1514766155692797</v>
      </c>
      <c r="CG75" s="48">
        <v>4.0290414816651703</v>
      </c>
      <c r="CH75" s="48">
        <v>9.5798272828033593</v>
      </c>
      <c r="CI75" s="48">
        <v>0.37399924697373998</v>
      </c>
      <c r="CJ75" s="48">
        <v>2.7620508489032898</v>
      </c>
      <c r="CK75" s="48">
        <v>1.4623864812988101</v>
      </c>
      <c r="CL75" s="48">
        <v>54.083267550434201</v>
      </c>
      <c r="CM75" s="48">
        <v>11.4261783644028</v>
      </c>
      <c r="CN75" s="48">
        <v>82.962946733212505</v>
      </c>
      <c r="CO75" s="48">
        <v>18.962962693166901</v>
      </c>
      <c r="CP75" s="48">
        <v>0.53267329990005097</v>
      </c>
      <c r="CQ75" s="48">
        <v>0.73561295001348104</v>
      </c>
      <c r="CR75" s="48">
        <v>2.71466473748429</v>
      </c>
      <c r="CS75" s="48">
        <v>4.8670117058394702</v>
      </c>
      <c r="CT75" s="48">
        <v>0.28250737601947101</v>
      </c>
      <c r="CU75" s="48">
        <v>1.1433449679824299</v>
      </c>
      <c r="CV75" s="48">
        <v>1.79786364287481</v>
      </c>
      <c r="CW75" s="48">
        <v>0</v>
      </c>
      <c r="CX75" s="92">
        <v>2518.5188265369302</v>
      </c>
      <c r="CY75" s="48">
        <v>2489.25647249859</v>
      </c>
      <c r="CZ75" s="48">
        <v>0</v>
      </c>
      <c r="DA75" s="48">
        <v>0</v>
      </c>
      <c r="DB75" s="48">
        <v>0</v>
      </c>
      <c r="DC75" s="92">
        <v>2489.25647249859</v>
      </c>
      <c r="DD75" s="48">
        <v>0</v>
      </c>
      <c r="DE75" s="48">
        <v>0</v>
      </c>
      <c r="DF75" s="48">
        <v>0</v>
      </c>
      <c r="DG75" s="92">
        <v>0</v>
      </c>
      <c r="DH75" s="48">
        <v>5.8371029274000303</v>
      </c>
      <c r="DI75" s="48">
        <v>2241.1110851142698</v>
      </c>
      <c r="DJ75" s="48">
        <v>1957.20512008231</v>
      </c>
      <c r="DK75" s="92">
        <v>4204.1533081239804</v>
      </c>
      <c r="DL75" s="92">
        <v>6693.40978062256</v>
      </c>
      <c r="DM75" s="92">
        <v>9211.9286071594906</v>
      </c>
    </row>
    <row r="76" spans="1:117" ht="15.95" customHeight="1" x14ac:dyDescent="0.2">
      <c r="A76" s="50">
        <v>2016</v>
      </c>
      <c r="B76" s="50" t="s">
        <v>174</v>
      </c>
      <c r="C76" s="52" t="s">
        <v>341</v>
      </c>
      <c r="D76" s="53">
        <v>0</v>
      </c>
      <c r="E76" s="53">
        <v>0</v>
      </c>
      <c r="F76" s="53">
        <v>0</v>
      </c>
      <c r="G76" s="53">
        <v>0</v>
      </c>
      <c r="H76" s="53">
        <v>0</v>
      </c>
      <c r="I76" s="53">
        <v>0.89491199125987297</v>
      </c>
      <c r="J76" s="53">
        <v>1.1249101246795199</v>
      </c>
      <c r="K76" s="53">
        <v>10.893693743670701</v>
      </c>
      <c r="L76" s="53">
        <v>0.396987922331489</v>
      </c>
      <c r="M76" s="53">
        <v>0</v>
      </c>
      <c r="N76" s="53">
        <v>0.62641355519372399</v>
      </c>
      <c r="O76" s="53">
        <v>8.0691387311778995E-2</v>
      </c>
      <c r="P76" s="53">
        <v>0.81134482928332696</v>
      </c>
      <c r="Q76" s="53">
        <v>0.13903520732202701</v>
      </c>
      <c r="R76" s="53">
        <v>0</v>
      </c>
      <c r="S76" s="53">
        <v>6.0641828338403903</v>
      </c>
      <c r="T76" s="53">
        <v>0.50956050569684996</v>
      </c>
      <c r="U76" s="53">
        <v>0</v>
      </c>
      <c r="V76" s="53">
        <v>0</v>
      </c>
      <c r="W76" s="53">
        <v>0.28065681744791499</v>
      </c>
      <c r="X76" s="53">
        <v>0.37216767925226601</v>
      </c>
      <c r="Y76" s="53">
        <v>0</v>
      </c>
      <c r="Z76" s="53">
        <v>0</v>
      </c>
      <c r="AA76" s="53">
        <v>0.29313675352213098</v>
      </c>
      <c r="AB76" s="53">
        <v>0.449689567360951</v>
      </c>
      <c r="AC76" s="53">
        <v>3.7605481209493599</v>
      </c>
      <c r="AD76" s="53">
        <v>3.97039764563532E-2</v>
      </c>
      <c r="AE76" s="53">
        <v>0.339297543646634</v>
      </c>
      <c r="AF76" s="53">
        <v>1.95311326389796</v>
      </c>
      <c r="AG76" s="53">
        <v>0.23279556085912401</v>
      </c>
      <c r="AH76" s="53">
        <v>0.271896718283058</v>
      </c>
      <c r="AI76" s="53">
        <v>0.89143772611536298</v>
      </c>
      <c r="AJ76" s="53">
        <v>2.0337326504845401</v>
      </c>
      <c r="AK76" s="53">
        <v>0.602895379478948</v>
      </c>
      <c r="AL76" s="53">
        <v>1.1671500879613801</v>
      </c>
      <c r="AM76" s="53">
        <v>0.101978483470789</v>
      </c>
      <c r="AN76" s="53">
        <v>3.6071256831589298</v>
      </c>
      <c r="AO76" s="53">
        <v>2.2826506291961102</v>
      </c>
      <c r="AP76" s="53">
        <v>0.698938832653479</v>
      </c>
      <c r="AQ76" s="53">
        <v>1.6223126490261199</v>
      </c>
      <c r="AR76" s="53">
        <v>0.529306239013146</v>
      </c>
      <c r="AS76" s="53">
        <v>4.2937276433294702</v>
      </c>
      <c r="AT76" s="53">
        <v>0.10991269278308601</v>
      </c>
      <c r="AU76" s="53">
        <v>1.3777242513796499</v>
      </c>
      <c r="AV76" s="53">
        <v>2.77534958768367</v>
      </c>
      <c r="AW76" s="53">
        <v>0.69801353204119998</v>
      </c>
      <c r="AX76" s="53">
        <v>2.3035026498428302</v>
      </c>
      <c r="AY76" s="53">
        <v>1.42674663464576</v>
      </c>
      <c r="AZ76" s="53">
        <v>9.7810670375727895</v>
      </c>
      <c r="BA76" s="53">
        <v>28.812127238424601</v>
      </c>
      <c r="BB76" s="53">
        <v>2.73518714536171</v>
      </c>
      <c r="BC76" s="53">
        <v>41.459823282165502</v>
      </c>
      <c r="BD76" s="53">
        <v>19.592625465517099</v>
      </c>
      <c r="BE76" s="53">
        <v>1.55604477231994</v>
      </c>
      <c r="BF76" s="53">
        <v>4.3465142516849804</v>
      </c>
      <c r="BG76" s="53">
        <v>9.3865353518518404</v>
      </c>
      <c r="BH76" s="53">
        <v>15.3027573035828</v>
      </c>
      <c r="BI76" s="53">
        <v>2.7707160981583199</v>
      </c>
      <c r="BJ76" s="53">
        <v>2.1608871754334502</v>
      </c>
      <c r="BK76" s="53">
        <v>2.19878421081913</v>
      </c>
      <c r="BL76" s="53">
        <v>4.4327991246616998</v>
      </c>
      <c r="BM76" s="53">
        <v>0.64420439203942004</v>
      </c>
      <c r="BN76" s="53">
        <v>0.318468543038471</v>
      </c>
      <c r="BO76" s="53">
        <v>11.401675567084601</v>
      </c>
      <c r="BP76" s="53">
        <v>25.469305648126699</v>
      </c>
      <c r="BQ76" s="53">
        <v>1.6809487991213701</v>
      </c>
      <c r="BR76" s="53">
        <v>165.375426429854</v>
      </c>
      <c r="BS76" s="53">
        <v>273.47621833903202</v>
      </c>
      <c r="BT76" s="53">
        <v>147.20656583884701</v>
      </c>
      <c r="BU76" s="53">
        <v>3.4546688034017299</v>
      </c>
      <c r="BV76" s="53">
        <v>0</v>
      </c>
      <c r="BW76" s="53">
        <v>2.6396375950097801</v>
      </c>
      <c r="BX76" s="53">
        <v>5.1599284098282796</v>
      </c>
      <c r="BY76" s="53">
        <v>3.1772727669459502</v>
      </c>
      <c r="BZ76" s="53">
        <v>6.6007997598728299</v>
      </c>
      <c r="CA76" s="53">
        <v>143.41626643250601</v>
      </c>
      <c r="CB76" s="53">
        <v>3.7250513591246599</v>
      </c>
      <c r="CC76" s="53">
        <v>0.40612138423379401</v>
      </c>
      <c r="CD76" s="53">
        <v>2.8210232496407199</v>
      </c>
      <c r="CE76" s="53">
        <v>0</v>
      </c>
      <c r="CF76" s="53">
        <v>8.1090732526803695</v>
      </c>
      <c r="CG76" s="53">
        <v>6.2739763014271501</v>
      </c>
      <c r="CH76" s="53">
        <v>1.2108747704913301</v>
      </c>
      <c r="CI76" s="53">
        <v>1.08426850878909</v>
      </c>
      <c r="CJ76" s="53">
        <v>10.124444844521401</v>
      </c>
      <c r="CK76" s="53">
        <v>8.9577202193086194</v>
      </c>
      <c r="CL76" s="53">
        <v>3.1956370636901101</v>
      </c>
      <c r="CM76" s="53">
        <v>3.1000334312510902</v>
      </c>
      <c r="CN76" s="53">
        <v>0.55969154330703397</v>
      </c>
      <c r="CO76" s="53">
        <v>0</v>
      </c>
      <c r="CP76" s="53">
        <v>0.34729015351709802</v>
      </c>
      <c r="CQ76" s="53">
        <v>0</v>
      </c>
      <c r="CR76" s="53">
        <v>1.2890742405194799</v>
      </c>
      <c r="CS76" s="53">
        <v>1.6863761833175499</v>
      </c>
      <c r="CT76" s="53">
        <v>0</v>
      </c>
      <c r="CU76" s="53">
        <v>1.0323851310273999</v>
      </c>
      <c r="CV76" s="53">
        <v>1.5654058018164301</v>
      </c>
      <c r="CW76" s="53">
        <v>0</v>
      </c>
      <c r="CX76" s="93">
        <v>1046.1029466754601</v>
      </c>
      <c r="CY76" s="53">
        <v>171.96549497648999</v>
      </c>
      <c r="CZ76" s="53">
        <v>0</v>
      </c>
      <c r="DA76" s="53">
        <v>0</v>
      </c>
      <c r="DB76" s="53">
        <v>0</v>
      </c>
      <c r="DC76" s="93">
        <v>171.96549497648999</v>
      </c>
      <c r="DD76" s="53">
        <v>5.8696227656501296</v>
      </c>
      <c r="DE76" s="53">
        <v>0</v>
      </c>
      <c r="DF76" s="53">
        <v>0</v>
      </c>
      <c r="DG76" s="93">
        <v>5.8696227656501296</v>
      </c>
      <c r="DH76" s="53">
        <v>5.8298532739697899</v>
      </c>
      <c r="DI76" s="53">
        <v>664.10445872734704</v>
      </c>
      <c r="DJ76" s="53">
        <v>1111.2700618926599</v>
      </c>
      <c r="DK76" s="93">
        <v>1781.2043738939799</v>
      </c>
      <c r="DL76" s="93">
        <v>1959.0394916361199</v>
      </c>
      <c r="DM76" s="93">
        <v>3005.14243831158</v>
      </c>
    </row>
    <row r="77" spans="1:117" x14ac:dyDescent="0.2">
      <c r="A77" s="45">
        <v>2016</v>
      </c>
      <c r="B77" s="45" t="s">
        <v>178</v>
      </c>
      <c r="C77" s="47" t="s">
        <v>342</v>
      </c>
      <c r="D77" s="48">
        <v>12.4129862239894</v>
      </c>
      <c r="E77" s="48">
        <v>0</v>
      </c>
      <c r="F77" s="48">
        <v>0</v>
      </c>
      <c r="G77" s="48">
        <v>0</v>
      </c>
      <c r="H77" s="48">
        <v>8.0285853313109694</v>
      </c>
      <c r="I77" s="48">
        <v>0</v>
      </c>
      <c r="J77" s="48">
        <v>0.76329642483439397</v>
      </c>
      <c r="K77" s="48">
        <v>3.2024013012288899</v>
      </c>
      <c r="L77" s="48">
        <v>0.92583498670654296</v>
      </c>
      <c r="M77" s="48">
        <v>0.54790627959447402</v>
      </c>
      <c r="N77" s="48">
        <v>0.34150669423908803</v>
      </c>
      <c r="O77" s="48">
        <v>4.0325215374431199E-2</v>
      </c>
      <c r="P77" s="48">
        <v>4.4027304977742103</v>
      </c>
      <c r="Q77" s="48">
        <v>1.7138971907179299</v>
      </c>
      <c r="R77" s="48">
        <v>0.377458606525581</v>
      </c>
      <c r="S77" s="48">
        <v>3.3672804624642798</v>
      </c>
      <c r="T77" s="48">
        <v>0.28294548212085202</v>
      </c>
      <c r="U77" s="48">
        <v>0.86600916970903596</v>
      </c>
      <c r="V77" s="48">
        <v>0</v>
      </c>
      <c r="W77" s="48">
        <v>0.67323447407437698</v>
      </c>
      <c r="X77" s="48">
        <v>0.61996462973519195</v>
      </c>
      <c r="Y77" s="48">
        <v>3.2379957672534299</v>
      </c>
      <c r="Z77" s="48">
        <v>4.6086843496288203</v>
      </c>
      <c r="AA77" s="48">
        <v>0.58597593172107398</v>
      </c>
      <c r="AB77" s="48">
        <v>1.8387053920419101</v>
      </c>
      <c r="AC77" s="48">
        <v>0.57131318527825103</v>
      </c>
      <c r="AD77" s="48">
        <v>8.9288603689790705E-2</v>
      </c>
      <c r="AE77" s="48">
        <v>3.2297650103497499E-2</v>
      </c>
      <c r="AF77" s="48">
        <v>1.1712731520919</v>
      </c>
      <c r="AG77" s="48">
        <v>0.12902730404010801</v>
      </c>
      <c r="AH77" s="48">
        <v>1.05306500678473</v>
      </c>
      <c r="AI77" s="48">
        <v>4.2224953546900696</v>
      </c>
      <c r="AJ77" s="48">
        <v>0.43364274927649199</v>
      </c>
      <c r="AK77" s="48">
        <v>0.79089854481922295</v>
      </c>
      <c r="AL77" s="48">
        <v>0.328094346554268</v>
      </c>
      <c r="AM77" s="48">
        <v>0.32276795348624399</v>
      </c>
      <c r="AN77" s="48">
        <v>14.2696850924722</v>
      </c>
      <c r="AO77" s="48">
        <v>3.8500177879099802</v>
      </c>
      <c r="AP77" s="48">
        <v>1.56482832013462</v>
      </c>
      <c r="AQ77" s="48">
        <v>3.2429784211921899</v>
      </c>
      <c r="AR77" s="48">
        <v>0.369601596034007</v>
      </c>
      <c r="AS77" s="48">
        <v>7.5075320156244496</v>
      </c>
      <c r="AT77" s="48">
        <v>1.3182828516862599</v>
      </c>
      <c r="AU77" s="48">
        <v>4.68188485928553</v>
      </c>
      <c r="AV77" s="48">
        <v>2.4110349167973801</v>
      </c>
      <c r="AW77" s="48">
        <v>19.301905661999299</v>
      </c>
      <c r="AX77" s="48">
        <v>16.576800908905501</v>
      </c>
      <c r="AY77" s="48">
        <v>5.0286055144242097</v>
      </c>
      <c r="AZ77" s="48">
        <v>18.598433893524099</v>
      </c>
      <c r="BA77" s="48">
        <v>122.628638392117</v>
      </c>
      <c r="BB77" s="48">
        <v>10.894392407415999</v>
      </c>
      <c r="BC77" s="48">
        <v>205.34884946445601</v>
      </c>
      <c r="BD77" s="48">
        <v>429.18001247304898</v>
      </c>
      <c r="BE77" s="48">
        <v>1.2312435175654901</v>
      </c>
      <c r="BF77" s="48">
        <v>24.506353315774799</v>
      </c>
      <c r="BG77" s="48">
        <v>6.9576221316463398</v>
      </c>
      <c r="BH77" s="48">
        <v>27.656694369527798</v>
      </c>
      <c r="BI77" s="48">
        <v>17.751339709435499</v>
      </c>
      <c r="BJ77" s="48">
        <v>16.240869742597901</v>
      </c>
      <c r="BK77" s="48">
        <v>14.614493342310601</v>
      </c>
      <c r="BL77" s="48">
        <v>26.961512603652</v>
      </c>
      <c r="BM77" s="48">
        <v>0.71704530036229996</v>
      </c>
      <c r="BN77" s="48">
        <v>1.4354757371846201</v>
      </c>
      <c r="BO77" s="48">
        <v>21.708484165547802</v>
      </c>
      <c r="BP77" s="48">
        <v>12.7331942459318</v>
      </c>
      <c r="BQ77" s="48">
        <v>0.58670005020971605</v>
      </c>
      <c r="BR77" s="48">
        <v>170.896878848271</v>
      </c>
      <c r="BS77" s="48">
        <v>161.60082160977501</v>
      </c>
      <c r="BT77" s="48">
        <v>3.1403228592503001</v>
      </c>
      <c r="BU77" s="48">
        <v>30.438776543501501</v>
      </c>
      <c r="BV77" s="48">
        <v>11.5424914275132</v>
      </c>
      <c r="BW77" s="48">
        <v>4.73341662675168</v>
      </c>
      <c r="BX77" s="48">
        <v>3.7291313986415999</v>
      </c>
      <c r="BY77" s="48">
        <v>2.2849261518067898</v>
      </c>
      <c r="BZ77" s="48">
        <v>1.6099039174243499</v>
      </c>
      <c r="CA77" s="48">
        <v>15.7993807383437</v>
      </c>
      <c r="CB77" s="48">
        <v>7.8488251132942004</v>
      </c>
      <c r="CC77" s="48">
        <v>0.33566068660708298</v>
      </c>
      <c r="CD77" s="48">
        <v>0.41588416015781599</v>
      </c>
      <c r="CE77" s="48">
        <v>0.61442915065620296</v>
      </c>
      <c r="CF77" s="48">
        <v>3.0133815682496001</v>
      </c>
      <c r="CG77" s="48">
        <v>3.6993596843715602</v>
      </c>
      <c r="CH77" s="48">
        <v>22.476774840473499</v>
      </c>
      <c r="CI77" s="48">
        <v>0.22421755152949199</v>
      </c>
      <c r="CJ77" s="48">
        <v>6.3782292187824501</v>
      </c>
      <c r="CK77" s="48">
        <v>1.2752294659343599</v>
      </c>
      <c r="CL77" s="48">
        <v>357.483381554034</v>
      </c>
      <c r="CM77" s="48">
        <v>26.537917120868801</v>
      </c>
      <c r="CN77" s="48">
        <v>160.28372031596001</v>
      </c>
      <c r="CO77" s="48">
        <v>18.794969614205399</v>
      </c>
      <c r="CP77" s="48">
        <v>1.9857132061713101</v>
      </c>
      <c r="CQ77" s="48">
        <v>3.8801833107979999</v>
      </c>
      <c r="CR77" s="48">
        <v>1.9665357046037499</v>
      </c>
      <c r="CS77" s="48">
        <v>10.1392826978919</v>
      </c>
      <c r="CT77" s="48">
        <v>0.49398694041035601</v>
      </c>
      <c r="CU77" s="48">
        <v>0.69309617241978705</v>
      </c>
      <c r="CV77" s="48">
        <v>7.2435705896160796</v>
      </c>
      <c r="CW77" s="48">
        <v>0</v>
      </c>
      <c r="CX77" s="92">
        <v>2139.4167998589501</v>
      </c>
      <c r="CY77" s="48">
        <v>5641.0028905438503</v>
      </c>
      <c r="CZ77" s="48">
        <v>16.9783556661246</v>
      </c>
      <c r="DA77" s="48">
        <v>0</v>
      </c>
      <c r="DB77" s="48">
        <v>0</v>
      </c>
      <c r="DC77" s="92">
        <v>5657.9812462099799</v>
      </c>
      <c r="DD77" s="48">
        <v>0</v>
      </c>
      <c r="DE77" s="48">
        <v>0</v>
      </c>
      <c r="DF77" s="48">
        <v>0</v>
      </c>
      <c r="DG77" s="92">
        <v>0</v>
      </c>
      <c r="DH77" s="48">
        <v>33.782614609846497</v>
      </c>
      <c r="DI77" s="48">
        <v>326.89110765594501</v>
      </c>
      <c r="DJ77" s="48">
        <v>79.381099481683805</v>
      </c>
      <c r="DK77" s="92">
        <v>440.05482174747499</v>
      </c>
      <c r="DL77" s="92">
        <v>6098.0360679574496</v>
      </c>
      <c r="DM77" s="92">
        <v>8237.4528678164006</v>
      </c>
    </row>
    <row r="78" spans="1:117" x14ac:dyDescent="0.2">
      <c r="A78" s="45">
        <v>2016</v>
      </c>
      <c r="B78" s="45" t="s">
        <v>180</v>
      </c>
      <c r="C78" s="47" t="s">
        <v>343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0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  <c r="AS78" s="48">
        <v>0</v>
      </c>
      <c r="AT78" s="48">
        <v>0</v>
      </c>
      <c r="AU78" s="48">
        <v>0</v>
      </c>
      <c r="AV78" s="48">
        <v>0</v>
      </c>
      <c r="AW78" s="48">
        <v>0</v>
      </c>
      <c r="AX78" s="48">
        <v>0</v>
      </c>
      <c r="AY78" s="48">
        <v>0</v>
      </c>
      <c r="AZ78" s="48">
        <v>0</v>
      </c>
      <c r="BA78" s="48">
        <v>0</v>
      </c>
      <c r="BB78" s="48">
        <v>0</v>
      </c>
      <c r="BC78" s="48">
        <v>0</v>
      </c>
      <c r="BD78" s="48">
        <v>0</v>
      </c>
      <c r="BE78" s="48">
        <v>0</v>
      </c>
      <c r="BF78" s="48">
        <v>0</v>
      </c>
      <c r="BG78" s="48">
        <v>0</v>
      </c>
      <c r="BH78" s="48">
        <v>0</v>
      </c>
      <c r="BI78" s="48">
        <v>0</v>
      </c>
      <c r="BJ78" s="48">
        <v>0</v>
      </c>
      <c r="BK78" s="48">
        <v>0</v>
      </c>
      <c r="BL78" s="48">
        <v>0</v>
      </c>
      <c r="BM78" s="48">
        <v>0</v>
      </c>
      <c r="BN78" s="48">
        <v>0</v>
      </c>
      <c r="BO78" s="48">
        <v>0</v>
      </c>
      <c r="BP78" s="48">
        <v>0</v>
      </c>
      <c r="BQ78" s="48">
        <v>0</v>
      </c>
      <c r="BR78" s="48">
        <v>0</v>
      </c>
      <c r="BS78" s="48">
        <v>0</v>
      </c>
      <c r="BT78" s="48">
        <v>0</v>
      </c>
      <c r="BU78" s="48">
        <v>0</v>
      </c>
      <c r="BV78" s="48">
        <v>0</v>
      </c>
      <c r="BW78" s="48">
        <v>0</v>
      </c>
      <c r="BX78" s="48">
        <v>0</v>
      </c>
      <c r="BY78" s="48">
        <v>0</v>
      </c>
      <c r="BZ78" s="48">
        <v>0</v>
      </c>
      <c r="CA78" s="48">
        <v>0</v>
      </c>
      <c r="CB78" s="48">
        <v>0</v>
      </c>
      <c r="CC78" s="48">
        <v>0</v>
      </c>
      <c r="CD78" s="48">
        <v>0</v>
      </c>
      <c r="CE78" s="48">
        <v>0</v>
      </c>
      <c r="CF78" s="48">
        <v>0</v>
      </c>
      <c r="CG78" s="48">
        <v>0</v>
      </c>
      <c r="CH78" s="48">
        <v>0</v>
      </c>
      <c r="CI78" s="48">
        <v>0</v>
      </c>
      <c r="CJ78" s="48">
        <v>0</v>
      </c>
      <c r="CK78" s="48">
        <v>0</v>
      </c>
      <c r="CL78" s="48">
        <v>0</v>
      </c>
      <c r="CM78" s="48">
        <v>0</v>
      </c>
      <c r="CN78" s="48">
        <v>0</v>
      </c>
      <c r="CO78" s="48">
        <v>0</v>
      </c>
      <c r="CP78" s="48">
        <v>0</v>
      </c>
      <c r="CQ78" s="48">
        <v>0</v>
      </c>
      <c r="CR78" s="48">
        <v>0</v>
      </c>
      <c r="CS78" s="48">
        <v>0</v>
      </c>
      <c r="CT78" s="48">
        <v>0</v>
      </c>
      <c r="CU78" s="48">
        <v>0</v>
      </c>
      <c r="CV78" s="48">
        <v>0</v>
      </c>
      <c r="CW78" s="48">
        <v>0</v>
      </c>
      <c r="CX78" s="92">
        <v>0</v>
      </c>
      <c r="CY78" s="48">
        <v>13459.9999927631</v>
      </c>
      <c r="CZ78" s="48">
        <v>0</v>
      </c>
      <c r="DA78" s="48">
        <v>0</v>
      </c>
      <c r="DB78" s="48">
        <v>0</v>
      </c>
      <c r="DC78" s="92">
        <v>13459.9999927631</v>
      </c>
      <c r="DD78" s="48">
        <v>0</v>
      </c>
      <c r="DE78" s="48">
        <v>0</v>
      </c>
      <c r="DF78" s="48">
        <v>0</v>
      </c>
      <c r="DG78" s="92">
        <v>0</v>
      </c>
      <c r="DH78" s="48">
        <v>0</v>
      </c>
      <c r="DI78" s="48">
        <v>0</v>
      </c>
      <c r="DJ78" s="48">
        <v>0</v>
      </c>
      <c r="DK78" s="92">
        <v>0</v>
      </c>
      <c r="DL78" s="92">
        <v>13459.9999927631</v>
      </c>
      <c r="DM78" s="92">
        <v>13459.9999927631</v>
      </c>
    </row>
    <row r="79" spans="1:117" x14ac:dyDescent="0.2">
      <c r="A79" s="55">
        <v>2016</v>
      </c>
      <c r="B79" s="55" t="s">
        <v>183</v>
      </c>
      <c r="C79" s="57" t="s">
        <v>344</v>
      </c>
      <c r="D79" s="58">
        <v>8.1926119630191998</v>
      </c>
      <c r="E79" s="58">
        <v>1.79565947835605</v>
      </c>
      <c r="F79" s="58">
        <v>0</v>
      </c>
      <c r="G79" s="58">
        <v>1.1369256954062001E-2</v>
      </c>
      <c r="H79" s="58">
        <v>2.1325486611939701E-2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v>0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8">
        <v>0</v>
      </c>
      <c r="AH79" s="58">
        <v>0</v>
      </c>
      <c r="AI79" s="58">
        <v>0</v>
      </c>
      <c r="AJ79" s="58">
        <v>0</v>
      </c>
      <c r="AK79" s="58">
        <v>0</v>
      </c>
      <c r="AL79" s="58">
        <v>0</v>
      </c>
      <c r="AM79" s="58">
        <v>0</v>
      </c>
      <c r="AN79" s="58">
        <v>0</v>
      </c>
      <c r="AO79" s="58">
        <v>0</v>
      </c>
      <c r="AP79" s="58">
        <v>0</v>
      </c>
      <c r="AQ79" s="58">
        <v>0</v>
      </c>
      <c r="AR79" s="58">
        <v>0</v>
      </c>
      <c r="AS79" s="58">
        <v>0</v>
      </c>
      <c r="AT79" s="58">
        <v>0</v>
      </c>
      <c r="AU79" s="58">
        <v>0</v>
      </c>
      <c r="AV79" s="58">
        <v>0</v>
      </c>
      <c r="AW79" s="58">
        <v>0</v>
      </c>
      <c r="AX79" s="58">
        <v>0</v>
      </c>
      <c r="AY79" s="58">
        <v>0</v>
      </c>
      <c r="AZ79" s="58">
        <v>0</v>
      </c>
      <c r="BA79" s="58">
        <v>5.3678497216867997</v>
      </c>
      <c r="BB79" s="58">
        <v>0</v>
      </c>
      <c r="BC79" s="58">
        <v>0</v>
      </c>
      <c r="BD79" s="58">
        <v>0.22131222797771299</v>
      </c>
      <c r="BE79" s="58">
        <v>0.12830917797713701</v>
      </c>
      <c r="BF79" s="58">
        <v>0</v>
      </c>
      <c r="BG79" s="58">
        <v>0</v>
      </c>
      <c r="BH79" s="58">
        <v>0</v>
      </c>
      <c r="BI79" s="58">
        <v>0</v>
      </c>
      <c r="BJ79" s="58">
        <v>0</v>
      </c>
      <c r="BK79" s="58">
        <v>0</v>
      </c>
      <c r="BL79" s="58">
        <v>0.21396417825992001</v>
      </c>
      <c r="BM79" s="58">
        <v>0</v>
      </c>
      <c r="BN79" s="58">
        <v>0.30130753225677798</v>
      </c>
      <c r="BO79" s="58">
        <v>0</v>
      </c>
      <c r="BP79" s="58">
        <v>0</v>
      </c>
      <c r="BQ79" s="58">
        <v>0</v>
      </c>
      <c r="BR79" s="58">
        <v>5.4173740216243704</v>
      </c>
      <c r="BS79" s="58">
        <v>28.7127835701687</v>
      </c>
      <c r="BT79" s="58">
        <v>0.101932301976852</v>
      </c>
      <c r="BU79" s="58">
        <v>0.10518163975438</v>
      </c>
      <c r="BV79" s="58">
        <v>2.4328715138886201</v>
      </c>
      <c r="BW79" s="58">
        <v>1.6132495871786401</v>
      </c>
      <c r="BX79" s="58">
        <v>2.6183394223143801E-2</v>
      </c>
      <c r="BY79" s="58">
        <v>0</v>
      </c>
      <c r="BZ79" s="58">
        <v>0.43751725712386602</v>
      </c>
      <c r="CA79" s="58">
        <v>0</v>
      </c>
      <c r="CB79" s="58">
        <v>0</v>
      </c>
      <c r="CC79" s="58">
        <v>0</v>
      </c>
      <c r="CD79" s="58">
        <v>0</v>
      </c>
      <c r="CE79" s="58">
        <v>0</v>
      </c>
      <c r="CF79" s="58">
        <v>0</v>
      </c>
      <c r="CG79" s="58">
        <v>0.323151568291215</v>
      </c>
      <c r="CH79" s="58">
        <v>0</v>
      </c>
      <c r="CI79" s="58">
        <v>0</v>
      </c>
      <c r="CJ79" s="58">
        <v>0.36429684057658501</v>
      </c>
      <c r="CK79" s="58">
        <v>5.26034790787165E-2</v>
      </c>
      <c r="CL79" s="58">
        <v>0.51440262582507501</v>
      </c>
      <c r="CM79" s="58">
        <v>0.80719741175123205</v>
      </c>
      <c r="CN79" s="58">
        <v>0</v>
      </c>
      <c r="CO79" s="58">
        <v>0</v>
      </c>
      <c r="CP79" s="58">
        <v>0</v>
      </c>
      <c r="CQ79" s="58">
        <v>0</v>
      </c>
      <c r="CR79" s="58">
        <v>0</v>
      </c>
      <c r="CS79" s="58">
        <v>0</v>
      </c>
      <c r="CT79" s="58">
        <v>0</v>
      </c>
      <c r="CU79" s="58">
        <v>0</v>
      </c>
      <c r="CV79" s="58">
        <v>0.31553151608942598</v>
      </c>
      <c r="CW79" s="58">
        <v>0</v>
      </c>
      <c r="CX79" s="94">
        <v>57.477985750650497</v>
      </c>
      <c r="CY79" s="58">
        <v>1.97860791764111</v>
      </c>
      <c r="CZ79" s="58">
        <v>0</v>
      </c>
      <c r="DA79" s="58">
        <v>0</v>
      </c>
      <c r="DB79" s="58">
        <v>0</v>
      </c>
      <c r="DC79" s="94">
        <v>1.97860791764111</v>
      </c>
      <c r="DD79" s="58">
        <v>455.91497748932198</v>
      </c>
      <c r="DE79" s="58">
        <v>0</v>
      </c>
      <c r="DF79" s="58">
        <v>0</v>
      </c>
      <c r="DG79" s="94">
        <v>455.91497748932198</v>
      </c>
      <c r="DH79" s="58">
        <v>1.35716214584309</v>
      </c>
      <c r="DI79" s="58">
        <v>115.11154075293101</v>
      </c>
      <c r="DJ79" s="58">
        <v>25.171652491307398</v>
      </c>
      <c r="DK79" s="94">
        <v>141.64035539008199</v>
      </c>
      <c r="DL79" s="94">
        <v>599.53394079704401</v>
      </c>
      <c r="DM79" s="94">
        <v>657.011926547695</v>
      </c>
    </row>
    <row r="80" spans="1:117" ht="15.95" customHeight="1" x14ac:dyDescent="0.2">
      <c r="A80" s="50">
        <v>2016</v>
      </c>
      <c r="B80" s="50" t="s">
        <v>187</v>
      </c>
      <c r="C80" s="52" t="s">
        <v>345</v>
      </c>
      <c r="D80" s="53">
        <v>68.814993437447598</v>
      </c>
      <c r="E80" s="53">
        <v>0</v>
      </c>
      <c r="F80" s="53">
        <v>0</v>
      </c>
      <c r="G80" s="53">
        <v>0.51369335514231795</v>
      </c>
      <c r="H80" s="53">
        <v>0</v>
      </c>
      <c r="I80" s="53">
        <v>0</v>
      </c>
      <c r="J80" s="53">
        <v>0</v>
      </c>
      <c r="K80" s="53">
        <v>96.334271302755496</v>
      </c>
      <c r="L80" s="53">
        <v>0.39656500980485998</v>
      </c>
      <c r="M80" s="53">
        <v>0.45414779524923299</v>
      </c>
      <c r="N80" s="53">
        <v>0.39838879199744698</v>
      </c>
      <c r="O80" s="53">
        <v>2.0160801837095E-2</v>
      </c>
      <c r="P80" s="53">
        <v>1.2613383745306599</v>
      </c>
      <c r="Q80" s="53">
        <v>0.741078351002047</v>
      </c>
      <c r="R80" s="53">
        <v>0.45290975964543001</v>
      </c>
      <c r="S80" s="53">
        <v>6.7339577486010196</v>
      </c>
      <c r="T80" s="53">
        <v>0.56584028060584302</v>
      </c>
      <c r="U80" s="53">
        <v>0.34637264247682598</v>
      </c>
      <c r="V80" s="53">
        <v>0</v>
      </c>
      <c r="W80" s="53">
        <v>0.50488063221804402</v>
      </c>
      <c r="X80" s="53">
        <v>0.24796364121143599</v>
      </c>
      <c r="Y80" s="53">
        <v>0.24991816742372899</v>
      </c>
      <c r="Z80" s="53">
        <v>0.81322439576079497</v>
      </c>
      <c r="AA80" s="53">
        <v>0.68357735738703096</v>
      </c>
      <c r="AB80" s="53">
        <v>0.62364317101392297</v>
      </c>
      <c r="AC80" s="53">
        <v>2.2549816421245401</v>
      </c>
      <c r="AD80" s="53">
        <v>0.119040808823036</v>
      </c>
      <c r="AE80" s="53">
        <v>0.2099159230131</v>
      </c>
      <c r="AF80" s="53">
        <v>0.46942814951813999</v>
      </c>
      <c r="AG80" s="53">
        <v>0.365839542160527</v>
      </c>
      <c r="AH80" s="53">
        <v>2.2084321257238901</v>
      </c>
      <c r="AI80" s="53">
        <v>1.74307589578543</v>
      </c>
      <c r="AJ80" s="53">
        <v>0.243902199578201</v>
      </c>
      <c r="AK80" s="53">
        <v>0.30126769848907597</v>
      </c>
      <c r="AL80" s="53">
        <v>7.2903324668728606E-2</v>
      </c>
      <c r="AM80" s="53">
        <v>0.20383518631326</v>
      </c>
      <c r="AN80" s="53">
        <v>6.2659852965595801</v>
      </c>
      <c r="AO80" s="53">
        <v>7.1954469974334501</v>
      </c>
      <c r="AP80" s="53">
        <v>0.61469892289143402</v>
      </c>
      <c r="AQ80" s="53">
        <v>4.6472671743698397</v>
      </c>
      <c r="AR80" s="53">
        <v>0.29710408254409498</v>
      </c>
      <c r="AS80" s="53">
        <v>3.97404982729309</v>
      </c>
      <c r="AT80" s="53">
        <v>0.329541195146836</v>
      </c>
      <c r="AU80" s="53">
        <v>2.3866294856178301</v>
      </c>
      <c r="AV80" s="53">
        <v>1.0955695332833399</v>
      </c>
      <c r="AW80" s="53">
        <v>13.5599947516041</v>
      </c>
      <c r="AX80" s="53">
        <v>4.8344672305732201</v>
      </c>
      <c r="AY80" s="53">
        <v>3.9024487582501299</v>
      </c>
      <c r="AZ80" s="53">
        <v>8.4026268937135704</v>
      </c>
      <c r="BA80" s="53">
        <v>91.4684364114934</v>
      </c>
      <c r="BB80" s="53">
        <v>8.7310530522404299</v>
      </c>
      <c r="BC80" s="53">
        <v>45.972482236011402</v>
      </c>
      <c r="BD80" s="53">
        <v>19.791423827486099</v>
      </c>
      <c r="BE80" s="53">
        <v>4.6005505362116104</v>
      </c>
      <c r="BF80" s="53">
        <v>12.641918094500401</v>
      </c>
      <c r="BG80" s="53">
        <v>7.3347545775557101</v>
      </c>
      <c r="BH80" s="53">
        <v>8.3102319714255</v>
      </c>
      <c r="BI80" s="53">
        <v>13.428203999318701</v>
      </c>
      <c r="BJ80" s="53">
        <v>4.1923712676596896</v>
      </c>
      <c r="BK80" s="53">
        <v>10.5478624278452</v>
      </c>
      <c r="BL80" s="53">
        <v>14.587086993697699</v>
      </c>
      <c r="BM80" s="53">
        <v>0.160954936032911</v>
      </c>
      <c r="BN80" s="53">
        <v>2.9095986266987302</v>
      </c>
      <c r="BO80" s="53">
        <v>8.6557168463494207</v>
      </c>
      <c r="BP80" s="53">
        <v>37.188878680556002</v>
      </c>
      <c r="BQ80" s="53">
        <v>3.3550134322187302</v>
      </c>
      <c r="BR80" s="53">
        <v>187.436601786285</v>
      </c>
      <c r="BS80" s="53">
        <v>166.26706079282499</v>
      </c>
      <c r="BT80" s="53">
        <v>14.567733972851601</v>
      </c>
      <c r="BU80" s="53">
        <v>12.163796722896301</v>
      </c>
      <c r="BV80" s="53">
        <v>42.517240696647399</v>
      </c>
      <c r="BW80" s="53">
        <v>9.9315256268377698</v>
      </c>
      <c r="BX80" s="53">
        <v>40.514309355816302</v>
      </c>
      <c r="BY80" s="53">
        <v>21.329957923479899</v>
      </c>
      <c r="BZ80" s="53">
        <v>17.391717840080901</v>
      </c>
      <c r="CA80" s="53">
        <v>171.19250079781301</v>
      </c>
      <c r="CB80" s="53">
        <v>2.8172746138777001</v>
      </c>
      <c r="CC80" s="53">
        <v>3.8792655772989599</v>
      </c>
      <c r="CD80" s="53">
        <v>5.1260706299208803</v>
      </c>
      <c r="CE80" s="53">
        <v>1.22874823946197</v>
      </c>
      <c r="CF80" s="53">
        <v>38.3911987785051</v>
      </c>
      <c r="CG80" s="53">
        <v>17.417306041183501</v>
      </c>
      <c r="CH80" s="53">
        <v>3.76274291299422</v>
      </c>
      <c r="CI80" s="53">
        <v>2.3540734312028002</v>
      </c>
      <c r="CJ80" s="53">
        <v>15.2082612822191</v>
      </c>
      <c r="CK80" s="53">
        <v>16.274789430613101</v>
      </c>
      <c r="CL80" s="53">
        <v>305.89823121989298</v>
      </c>
      <c r="CM80" s="53">
        <v>9.7966212822048195</v>
      </c>
      <c r="CN80" s="53">
        <v>176.807271848097</v>
      </c>
      <c r="CO80" s="53">
        <v>14.9083013281876</v>
      </c>
      <c r="CP80" s="53">
        <v>0.99497066502309905</v>
      </c>
      <c r="CQ80" s="53">
        <v>0.62932661643363896</v>
      </c>
      <c r="CR80" s="53">
        <v>3.7293026387952199</v>
      </c>
      <c r="CS80" s="53">
        <v>4.3338066826509003</v>
      </c>
      <c r="CT80" s="53">
        <v>3.1400642868575002</v>
      </c>
      <c r="CU80" s="53">
        <v>1.7318974686664099</v>
      </c>
      <c r="CV80" s="53">
        <v>4.7658425603152104</v>
      </c>
      <c r="CW80" s="53">
        <v>0</v>
      </c>
      <c r="CX80" s="93">
        <v>1856.2397286288301</v>
      </c>
      <c r="CY80" s="53">
        <v>78.936991139292104</v>
      </c>
      <c r="CZ80" s="53">
        <v>0.24395782136105901</v>
      </c>
      <c r="DA80" s="53">
        <v>0</v>
      </c>
      <c r="DB80" s="53">
        <v>0</v>
      </c>
      <c r="DC80" s="93">
        <v>79.180948960653197</v>
      </c>
      <c r="DD80" s="53">
        <v>215.62825936901601</v>
      </c>
      <c r="DE80" s="53">
        <v>0</v>
      </c>
      <c r="DF80" s="53">
        <v>-1.1708708440612301</v>
      </c>
      <c r="DG80" s="93">
        <v>214.45738852495401</v>
      </c>
      <c r="DH80" s="53">
        <v>0.58424833127569897</v>
      </c>
      <c r="DI80" s="53">
        <v>206.93821064994501</v>
      </c>
      <c r="DJ80" s="53">
        <v>94.571765235370094</v>
      </c>
      <c r="DK80" s="93">
        <v>302.09422421659099</v>
      </c>
      <c r="DL80" s="93">
        <v>595.73256170219804</v>
      </c>
      <c r="DM80" s="93">
        <v>2451.9722903310198</v>
      </c>
    </row>
    <row r="81" spans="1:117" x14ac:dyDescent="0.2">
      <c r="A81" s="45">
        <v>2016</v>
      </c>
      <c r="B81" s="45" t="s">
        <v>190</v>
      </c>
      <c r="C81" s="47" t="s">
        <v>346</v>
      </c>
      <c r="D81" s="48">
        <v>1.6118901361217799</v>
      </c>
      <c r="E81" s="48">
        <v>0</v>
      </c>
      <c r="F81" s="48">
        <v>3.8443496482736599</v>
      </c>
      <c r="G81" s="48">
        <v>0.57053333192675704</v>
      </c>
      <c r="H81" s="48">
        <v>1.08398596235705</v>
      </c>
      <c r="I81" s="48">
        <v>0.17882708182106699</v>
      </c>
      <c r="J81" s="48">
        <v>0.15260426855585901</v>
      </c>
      <c r="K81" s="48">
        <v>25.609977581246799</v>
      </c>
      <c r="L81" s="48">
        <v>0.88142983607442904</v>
      </c>
      <c r="M81" s="48">
        <v>0.98587587839856305</v>
      </c>
      <c r="N81" s="48">
        <v>0.76304769986767695</v>
      </c>
      <c r="O81" s="48">
        <v>0.120932048081603</v>
      </c>
      <c r="P81" s="48">
        <v>3.0624206663665698</v>
      </c>
      <c r="Q81" s="48">
        <v>0.74087763224705705</v>
      </c>
      <c r="R81" s="48">
        <v>0.67918063567902398</v>
      </c>
      <c r="S81" s="48">
        <v>6.7351147729381804</v>
      </c>
      <c r="T81" s="48">
        <v>0</v>
      </c>
      <c r="U81" s="48">
        <v>0.34627882852926301</v>
      </c>
      <c r="V81" s="48">
        <v>0</v>
      </c>
      <c r="W81" s="48">
        <v>1.0094877737538099</v>
      </c>
      <c r="X81" s="48">
        <v>2.1690942090498599</v>
      </c>
      <c r="Y81" s="48">
        <v>0.62462619467311997</v>
      </c>
      <c r="Z81" s="48">
        <v>1.6260082729501699</v>
      </c>
      <c r="AA81" s="48">
        <v>0.488137294711737</v>
      </c>
      <c r="AB81" s="48">
        <v>0.69437170429030204</v>
      </c>
      <c r="AC81" s="48">
        <v>2.1040794949021202</v>
      </c>
      <c r="AD81" s="48">
        <v>0.20826499223608799</v>
      </c>
      <c r="AE81" s="48">
        <v>0.32286010452535902</v>
      </c>
      <c r="AF81" s="48">
        <v>0.68439730095789397</v>
      </c>
      <c r="AG81" s="48">
        <v>0.457995963091263</v>
      </c>
      <c r="AH81" s="48">
        <v>4.3805299668929898</v>
      </c>
      <c r="AI81" s="48">
        <v>2.0911245469528401</v>
      </c>
      <c r="AJ81" s="48">
        <v>0.16255742628653799</v>
      </c>
      <c r="AK81" s="48">
        <v>0.527075676880563</v>
      </c>
      <c r="AL81" s="48">
        <v>0.14576715806223001</v>
      </c>
      <c r="AM81" s="48">
        <v>0.27170663758689501</v>
      </c>
      <c r="AN81" s="48">
        <v>6.4172313249391397</v>
      </c>
      <c r="AO81" s="48">
        <v>0</v>
      </c>
      <c r="AP81" s="48">
        <v>0.64246572604632102</v>
      </c>
      <c r="AQ81" s="48">
        <v>6.4160816863493402</v>
      </c>
      <c r="AR81" s="48">
        <v>0.57231379057871601</v>
      </c>
      <c r="AS81" s="48">
        <v>14.0505060698388</v>
      </c>
      <c r="AT81" s="48">
        <v>0.68086734255129</v>
      </c>
      <c r="AU81" s="48">
        <v>4.0378175106610001</v>
      </c>
      <c r="AV81" s="48">
        <v>2.30010079487701</v>
      </c>
      <c r="AW81" s="48">
        <v>16.3890836177975</v>
      </c>
      <c r="AX81" s="48">
        <v>8.0552630503913996</v>
      </c>
      <c r="AY81" s="48">
        <v>2.8510170789166902</v>
      </c>
      <c r="AZ81" s="48">
        <v>4.9720140164575897</v>
      </c>
      <c r="BA81" s="48">
        <v>52.160768106315899</v>
      </c>
      <c r="BB81" s="48">
        <v>10.401007055242999</v>
      </c>
      <c r="BC81" s="48">
        <v>42.171568329747998</v>
      </c>
      <c r="BD81" s="48">
        <v>37.586984817695999</v>
      </c>
      <c r="BE81" s="48">
        <v>2.7207153329874298</v>
      </c>
      <c r="BF81" s="48">
        <v>13.807693962483601</v>
      </c>
      <c r="BG81" s="48">
        <v>2.8638707569983302</v>
      </c>
      <c r="BH81" s="48">
        <v>5.5851974259302404</v>
      </c>
      <c r="BI81" s="48">
        <v>14.570137768923299</v>
      </c>
      <c r="BJ81" s="48">
        <v>2.9868576801651101</v>
      </c>
      <c r="BK81" s="48">
        <v>14.719070277968401</v>
      </c>
      <c r="BL81" s="48">
        <v>19.120111810667201</v>
      </c>
      <c r="BM81" s="48">
        <v>0.24868116474153401</v>
      </c>
      <c r="BN81" s="48">
        <v>3.4838856570964301</v>
      </c>
      <c r="BO81" s="48">
        <v>6.2435725434469402</v>
      </c>
      <c r="BP81" s="48">
        <v>21.268049477567899</v>
      </c>
      <c r="BQ81" s="48">
        <v>1.9166312784670401</v>
      </c>
      <c r="BR81" s="48">
        <v>118.760440928449</v>
      </c>
      <c r="BS81" s="48">
        <v>103.576517085451</v>
      </c>
      <c r="BT81" s="48">
        <v>5.2491392631067102</v>
      </c>
      <c r="BU81" s="48">
        <v>11.363962751383699</v>
      </c>
      <c r="BV81" s="48">
        <v>0</v>
      </c>
      <c r="BW81" s="48">
        <v>5.3522629967762203</v>
      </c>
      <c r="BX81" s="48">
        <v>17.713600027272001</v>
      </c>
      <c r="BY81" s="48">
        <v>9.9106828769021593</v>
      </c>
      <c r="BZ81" s="48">
        <v>12.653702262093701</v>
      </c>
      <c r="CA81" s="48">
        <v>250.688883969579</v>
      </c>
      <c r="CB81" s="48">
        <v>2.9171012625635302</v>
      </c>
      <c r="CC81" s="48">
        <v>0.31993322033008298</v>
      </c>
      <c r="CD81" s="48">
        <v>5.7740872353079302</v>
      </c>
      <c r="CE81" s="48">
        <v>0.46065578881574898</v>
      </c>
      <c r="CF81" s="48">
        <v>12.204990731994499</v>
      </c>
      <c r="CG81" s="48">
        <v>20.7198248560392</v>
      </c>
      <c r="CH81" s="48">
        <v>8.8451343072392596</v>
      </c>
      <c r="CI81" s="48">
        <v>2.20401134013574</v>
      </c>
      <c r="CJ81" s="48">
        <v>9.3799748078412293</v>
      </c>
      <c r="CK81" s="48">
        <v>10.1981591192183</v>
      </c>
      <c r="CL81" s="48">
        <v>42.5474677124189</v>
      </c>
      <c r="CM81" s="48">
        <v>7.8910359867550302</v>
      </c>
      <c r="CN81" s="48">
        <v>26.912584578455501</v>
      </c>
      <c r="CO81" s="48">
        <v>8.5037044140109508</v>
      </c>
      <c r="CP81" s="48">
        <v>0.87903825238327604</v>
      </c>
      <c r="CQ81" s="48">
        <v>0.62915616528665497</v>
      </c>
      <c r="CR81" s="48">
        <v>2.84705977983544</v>
      </c>
      <c r="CS81" s="48">
        <v>5.0547383654331899</v>
      </c>
      <c r="CT81" s="48">
        <v>3.4213903325308399</v>
      </c>
      <c r="CU81" s="48">
        <v>0.69993913624164805</v>
      </c>
      <c r="CV81" s="48">
        <v>11.0352231946102</v>
      </c>
      <c r="CW81" s="48">
        <v>0</v>
      </c>
      <c r="CX81" s="92">
        <v>1103.2893789305999</v>
      </c>
      <c r="CY81" s="48">
        <v>4.9946589431629302</v>
      </c>
      <c r="CZ81" s="48">
        <v>0</v>
      </c>
      <c r="DA81" s="48">
        <v>0</v>
      </c>
      <c r="DB81" s="48">
        <v>0</v>
      </c>
      <c r="DC81" s="92">
        <v>4.9946589431629302</v>
      </c>
      <c r="DD81" s="48">
        <v>0</v>
      </c>
      <c r="DE81" s="48">
        <v>0</v>
      </c>
      <c r="DF81" s="48">
        <v>13.2604112728192</v>
      </c>
      <c r="DG81" s="92">
        <v>13.2604112728192</v>
      </c>
      <c r="DH81" s="48">
        <v>0</v>
      </c>
      <c r="DI81" s="48">
        <v>111.29910262671901</v>
      </c>
      <c r="DJ81" s="48">
        <v>85.980644299252901</v>
      </c>
      <c r="DK81" s="92">
        <v>197.27974692597101</v>
      </c>
      <c r="DL81" s="92">
        <v>215.53481714195399</v>
      </c>
      <c r="DM81" s="92">
        <v>1318.82419607255</v>
      </c>
    </row>
    <row r="82" spans="1:117" x14ac:dyDescent="0.2">
      <c r="A82" s="45">
        <v>2016</v>
      </c>
      <c r="B82" s="45" t="s">
        <v>192</v>
      </c>
      <c r="C82" s="47" t="s">
        <v>347</v>
      </c>
      <c r="D82" s="48">
        <v>0.28408981245390702</v>
      </c>
      <c r="E82" s="48">
        <v>0</v>
      </c>
      <c r="F82" s="48">
        <v>1.95194453391375</v>
      </c>
      <c r="G82" s="48">
        <v>0</v>
      </c>
      <c r="H82" s="48">
        <v>0</v>
      </c>
      <c r="I82" s="48">
        <v>0.35795019278666501</v>
      </c>
      <c r="J82" s="48">
        <v>0.305461157188118</v>
      </c>
      <c r="K82" s="48">
        <v>0</v>
      </c>
      <c r="L82" s="48">
        <v>1.0144833014621999</v>
      </c>
      <c r="M82" s="48">
        <v>0.76742702130639295</v>
      </c>
      <c r="N82" s="48">
        <v>0.30812436286071199</v>
      </c>
      <c r="O82" s="48">
        <v>7.0602083492370293E-2</v>
      </c>
      <c r="P82" s="48">
        <v>0.72116598155754896</v>
      </c>
      <c r="Q82" s="48">
        <v>0.60246131900789501</v>
      </c>
      <c r="R82" s="48">
        <v>0.226580930399879</v>
      </c>
      <c r="S82" s="48">
        <v>85.296786866151095</v>
      </c>
      <c r="T82" s="48">
        <v>6.7897312028013896</v>
      </c>
      <c r="U82" s="48">
        <v>3.4590111412978501</v>
      </c>
      <c r="V82" s="48">
        <v>0</v>
      </c>
      <c r="W82" s="48">
        <v>1.8522594261932901</v>
      </c>
      <c r="X82" s="48">
        <v>0.74430499234567604</v>
      </c>
      <c r="Y82" s="48">
        <v>2.0026197995239698</v>
      </c>
      <c r="Z82" s="48">
        <v>2.8013520515876</v>
      </c>
      <c r="AA82" s="48">
        <v>0.83052025131613105</v>
      </c>
      <c r="AB82" s="48">
        <v>1.8804432903958199</v>
      </c>
      <c r="AC82" s="48">
        <v>1.47407472408066</v>
      </c>
      <c r="AD82" s="48">
        <v>0.20843737246748101</v>
      </c>
      <c r="AE82" s="48">
        <v>4.1037171512558102</v>
      </c>
      <c r="AF82" s="48">
        <v>0.45011905167941202</v>
      </c>
      <c r="AG82" s="48">
        <v>8.9047576806807999E-2</v>
      </c>
      <c r="AH82" s="48">
        <v>2.1945075436126</v>
      </c>
      <c r="AI82" s="48">
        <v>0.82310701334866099</v>
      </c>
      <c r="AJ82" s="48">
        <v>0.27115329086635098</v>
      </c>
      <c r="AK82" s="48">
        <v>0.60287078358854496</v>
      </c>
      <c r="AL82" s="48">
        <v>0.36471952261785801</v>
      </c>
      <c r="AM82" s="48">
        <v>0.20394864619056999</v>
      </c>
      <c r="AN82" s="48">
        <v>1.6468288367171999</v>
      </c>
      <c r="AO82" s="48">
        <v>1.6645188249801</v>
      </c>
      <c r="AP82" s="48">
        <v>0.76140944840549196</v>
      </c>
      <c r="AQ82" s="48">
        <v>1.90672549877056</v>
      </c>
      <c r="AR82" s="48">
        <v>2.59687796397104</v>
      </c>
      <c r="AS82" s="48">
        <v>1.9504209427844801</v>
      </c>
      <c r="AT82" s="48">
        <v>0.48359611843150901</v>
      </c>
      <c r="AU82" s="48">
        <v>2.4293539191246101</v>
      </c>
      <c r="AV82" s="48">
        <v>1.3426152788388801</v>
      </c>
      <c r="AW82" s="48">
        <v>4.6795679774715904</v>
      </c>
      <c r="AX82" s="48">
        <v>1.74156205712542</v>
      </c>
      <c r="AY82" s="48">
        <v>1.95231048051249</v>
      </c>
      <c r="AZ82" s="48">
        <v>3.18701477999323</v>
      </c>
      <c r="BA82" s="48">
        <v>63.569660857614998</v>
      </c>
      <c r="BB82" s="48">
        <v>14.635740234735801</v>
      </c>
      <c r="BC82" s="48">
        <v>24.684427660665801</v>
      </c>
      <c r="BD82" s="48">
        <v>241.521596139569</v>
      </c>
      <c r="BE82" s="48">
        <v>4.1492834436402504</v>
      </c>
      <c r="BF82" s="48">
        <v>6.4181393073816997</v>
      </c>
      <c r="BG82" s="48">
        <v>1.29873720974782</v>
      </c>
      <c r="BH82" s="48">
        <v>8.4110576716525003</v>
      </c>
      <c r="BI82" s="48">
        <v>18.5606670712903</v>
      </c>
      <c r="BJ82" s="48">
        <v>5.2925802032145901</v>
      </c>
      <c r="BK82" s="48">
        <v>9.8423936906419005</v>
      </c>
      <c r="BL82" s="48">
        <v>13.9229199739846</v>
      </c>
      <c r="BM82" s="48">
        <v>2.2107021525108501</v>
      </c>
      <c r="BN82" s="48">
        <v>5.1936007214969102</v>
      </c>
      <c r="BO82" s="48">
        <v>9.4811063635361208</v>
      </c>
      <c r="BP82" s="48">
        <v>39.985288348351901</v>
      </c>
      <c r="BQ82" s="48">
        <v>1.53457413416765</v>
      </c>
      <c r="BR82" s="48">
        <v>572.31612179488798</v>
      </c>
      <c r="BS82" s="48">
        <v>168.95372023844999</v>
      </c>
      <c r="BT82" s="48">
        <v>5.0258616502714499</v>
      </c>
      <c r="BU82" s="48">
        <v>15.5489239090889</v>
      </c>
      <c r="BV82" s="48">
        <v>0</v>
      </c>
      <c r="BW82" s="48">
        <v>0.70785288256532697</v>
      </c>
      <c r="BX82" s="48">
        <v>4.4717555162807896</v>
      </c>
      <c r="BY82" s="48">
        <v>3.7970735145966099</v>
      </c>
      <c r="BZ82" s="48">
        <v>144.86427402582299</v>
      </c>
      <c r="CA82" s="48">
        <v>106.122658159601</v>
      </c>
      <c r="CB82" s="48">
        <v>2.4161509551197198</v>
      </c>
      <c r="CC82" s="48">
        <v>12.1128571071338</v>
      </c>
      <c r="CD82" s="48">
        <v>3.4192826212805199</v>
      </c>
      <c r="CE82" s="48">
        <v>7.6839512009651598E-2</v>
      </c>
      <c r="CF82" s="48">
        <v>4.7693034182417797</v>
      </c>
      <c r="CG82" s="48">
        <v>70.412164465622695</v>
      </c>
      <c r="CH82" s="48">
        <v>7.4625319094528599</v>
      </c>
      <c r="CI82" s="48">
        <v>1.5966911948293201</v>
      </c>
      <c r="CJ82" s="48">
        <v>15.302572555525799</v>
      </c>
      <c r="CK82" s="48">
        <v>36.0154769192918</v>
      </c>
      <c r="CL82" s="48">
        <v>119.53177262620299</v>
      </c>
      <c r="CM82" s="48">
        <v>9.7054014931383303</v>
      </c>
      <c r="CN82" s="48">
        <v>2.0390647631167802</v>
      </c>
      <c r="CO82" s="48">
        <v>2.9345012900709899</v>
      </c>
      <c r="CP82" s="48">
        <v>4.4150904696323199</v>
      </c>
      <c r="CQ82" s="48">
        <v>7.0876890389530596</v>
      </c>
      <c r="CR82" s="48">
        <v>7.8658175825294201</v>
      </c>
      <c r="CS82" s="48">
        <v>19.250798952664301</v>
      </c>
      <c r="CT82" s="48">
        <v>0.54985072128026502</v>
      </c>
      <c r="CU82" s="48">
        <v>0.76974679491994702</v>
      </c>
      <c r="CV82" s="48">
        <v>4.4931111202111396</v>
      </c>
      <c r="CW82" s="48">
        <v>0</v>
      </c>
      <c r="CX82" s="92">
        <v>1974.1432569086801</v>
      </c>
      <c r="CY82" s="48">
        <v>0</v>
      </c>
      <c r="CZ82" s="48">
        <v>0</v>
      </c>
      <c r="DA82" s="48">
        <v>0</v>
      </c>
      <c r="DB82" s="48">
        <v>0</v>
      </c>
      <c r="DC82" s="92">
        <v>0</v>
      </c>
      <c r="DD82" s="48">
        <v>5.8673173644942</v>
      </c>
      <c r="DE82" s="48">
        <v>0</v>
      </c>
      <c r="DF82" s="48">
        <v>0</v>
      </c>
      <c r="DG82" s="92">
        <v>5.8673173644942</v>
      </c>
      <c r="DH82" s="48">
        <v>0</v>
      </c>
      <c r="DI82" s="48">
        <v>1298.2130130947801</v>
      </c>
      <c r="DJ82" s="48">
        <v>607.69141159715002</v>
      </c>
      <c r="DK82" s="92">
        <v>1905.90442469193</v>
      </c>
      <c r="DL82" s="92">
        <v>1911.77174205643</v>
      </c>
      <c r="DM82" s="92">
        <v>3885.91499896511</v>
      </c>
    </row>
    <row r="83" spans="1:117" x14ac:dyDescent="0.2">
      <c r="A83" s="45">
        <v>2016</v>
      </c>
      <c r="B83" s="45" t="s">
        <v>194</v>
      </c>
      <c r="C83" s="47" t="s">
        <v>417</v>
      </c>
      <c r="D83" s="48">
        <v>1.9984038794299901</v>
      </c>
      <c r="E83" s="48">
        <v>0</v>
      </c>
      <c r="F83" s="48">
        <v>0</v>
      </c>
      <c r="G83" s="48">
        <v>0</v>
      </c>
      <c r="H83" s="48">
        <v>0</v>
      </c>
      <c r="I83" s="48">
        <v>0.35791958205220498</v>
      </c>
      <c r="J83" s="48">
        <v>1.1247680377590401</v>
      </c>
      <c r="K83" s="48">
        <v>46.1321693616636</v>
      </c>
      <c r="L83" s="48">
        <v>2.0728972899688101</v>
      </c>
      <c r="M83" s="48">
        <v>12.2777822951589</v>
      </c>
      <c r="N83" s="48">
        <v>1.44688789167341</v>
      </c>
      <c r="O83" s="48">
        <v>0.23195843630572499</v>
      </c>
      <c r="P83" s="48">
        <v>3.6956595876840699</v>
      </c>
      <c r="Q83" s="48">
        <v>1.35935665646321</v>
      </c>
      <c r="R83" s="48">
        <v>1.05728725170507</v>
      </c>
      <c r="S83" s="48">
        <v>38.738496666345497</v>
      </c>
      <c r="T83" s="48">
        <v>2.8195539725759602</v>
      </c>
      <c r="U83" s="48">
        <v>1.03960741559883</v>
      </c>
      <c r="V83" s="48">
        <v>0</v>
      </c>
      <c r="W83" s="48">
        <v>2.02047384763737</v>
      </c>
      <c r="X83" s="48">
        <v>3.59716648540202</v>
      </c>
      <c r="Y83" s="48">
        <v>0.87512562964021301</v>
      </c>
      <c r="Z83" s="48">
        <v>4.3392398626368802</v>
      </c>
      <c r="AA83" s="48">
        <v>1.80744831961163</v>
      </c>
      <c r="AB83" s="48">
        <v>4.5755375976401602</v>
      </c>
      <c r="AC83" s="48">
        <v>4.0129084197929803</v>
      </c>
      <c r="AD83" s="48">
        <v>0.27789273010983301</v>
      </c>
      <c r="AE83" s="48">
        <v>0</v>
      </c>
      <c r="AF83" s="48">
        <v>0.70447391837902995</v>
      </c>
      <c r="AG83" s="48">
        <v>0.571877508502736</v>
      </c>
      <c r="AH83" s="48">
        <v>4.2716467027869696</v>
      </c>
      <c r="AI83" s="48">
        <v>5.5029638390864504</v>
      </c>
      <c r="AJ83" s="48">
        <v>0.78627729788858403</v>
      </c>
      <c r="AK83" s="48">
        <v>1.0549336490752299</v>
      </c>
      <c r="AL83" s="48">
        <v>1.7869728316625699</v>
      </c>
      <c r="AM83" s="48">
        <v>0.52682228001401099</v>
      </c>
      <c r="AN83" s="48">
        <v>14.1146049711722</v>
      </c>
      <c r="AO83" s="48">
        <v>54.339604499639201</v>
      </c>
      <c r="AP83" s="48">
        <v>1.59337925327907</v>
      </c>
      <c r="AQ83" s="48">
        <v>15.2748478409074</v>
      </c>
      <c r="AR83" s="48">
        <v>0.76123472828388405</v>
      </c>
      <c r="AS83" s="48">
        <v>61.934422429402403</v>
      </c>
      <c r="AT83" s="48">
        <v>2.0761829470192099</v>
      </c>
      <c r="AU83" s="48">
        <v>4.8582923373822</v>
      </c>
      <c r="AV83" s="48">
        <v>17.1210550905692</v>
      </c>
      <c r="AW83" s="48">
        <v>45.946753275442397</v>
      </c>
      <c r="AX83" s="48">
        <v>2.1738569509302299</v>
      </c>
      <c r="AY83" s="48">
        <v>4.88035881319969</v>
      </c>
      <c r="AZ83" s="48">
        <v>16.844225595928201</v>
      </c>
      <c r="BA83" s="48">
        <v>322.37937807526998</v>
      </c>
      <c r="BB83" s="48">
        <v>27.879057562894602</v>
      </c>
      <c r="BC83" s="48">
        <v>41.454586499781897</v>
      </c>
      <c r="BD83" s="48">
        <v>45.755078080665598</v>
      </c>
      <c r="BE83" s="48">
        <v>3.5006585150557901</v>
      </c>
      <c r="BF83" s="48">
        <v>15.266595859393799</v>
      </c>
      <c r="BG83" s="48">
        <v>4.15726901236253</v>
      </c>
      <c r="BH83" s="48">
        <v>4.4714738014194699</v>
      </c>
      <c r="BI83" s="48">
        <v>27.535530959299301</v>
      </c>
      <c r="BJ83" s="48">
        <v>10.076072889949501</v>
      </c>
      <c r="BK83" s="48">
        <v>16.049097323600002</v>
      </c>
      <c r="BL83" s="48">
        <v>20.539645162353199</v>
      </c>
      <c r="BM83" s="48">
        <v>1.1564936088521101</v>
      </c>
      <c r="BN83" s="48">
        <v>8.04906975297604</v>
      </c>
      <c r="BO83" s="48">
        <v>14.4695295810607</v>
      </c>
      <c r="BP83" s="48">
        <v>65.0204964583953</v>
      </c>
      <c r="BQ83" s="48">
        <v>7.8701152575586697</v>
      </c>
      <c r="BR83" s="48">
        <v>133.34479873295999</v>
      </c>
      <c r="BS83" s="48">
        <v>109.411903392688</v>
      </c>
      <c r="BT83" s="48">
        <v>5.2015343569615702</v>
      </c>
      <c r="BU83" s="48">
        <v>41.875925647844298</v>
      </c>
      <c r="BV83" s="48">
        <v>64.662608446299998</v>
      </c>
      <c r="BW83" s="48">
        <v>23.1327248991071</v>
      </c>
      <c r="BX83" s="48">
        <v>7.6992282481533199</v>
      </c>
      <c r="BY83" s="48">
        <v>12.010123759020299</v>
      </c>
      <c r="BZ83" s="48">
        <v>21.505152423176099</v>
      </c>
      <c r="CA83" s="48">
        <v>870.73426699920105</v>
      </c>
      <c r="CB83" s="48">
        <v>6.8451756123219196</v>
      </c>
      <c r="CC83" s="48">
        <v>3.31743774760379</v>
      </c>
      <c r="CD83" s="48">
        <v>11.672311920757499</v>
      </c>
      <c r="CE83" s="48">
        <v>1.5366588188978001</v>
      </c>
      <c r="CF83" s="48">
        <v>31.912449252574302</v>
      </c>
      <c r="CG83" s="48">
        <v>39.347901540333503</v>
      </c>
      <c r="CH83" s="48">
        <v>17.499909405162601</v>
      </c>
      <c r="CI83" s="48">
        <v>3.0654754317784398</v>
      </c>
      <c r="CJ83" s="48">
        <v>34.725527106181602</v>
      </c>
      <c r="CK83" s="48">
        <v>23.627321717196001</v>
      </c>
      <c r="CL83" s="48">
        <v>109.78771924983801</v>
      </c>
      <c r="CM83" s="48">
        <v>18.684290910096301</v>
      </c>
      <c r="CN83" s="48">
        <v>193.023704550952</v>
      </c>
      <c r="CO83" s="48">
        <v>8.2964629568139596</v>
      </c>
      <c r="CP83" s="48">
        <v>1.8751299517987901</v>
      </c>
      <c r="CQ83" s="48">
        <v>2.77034149833431</v>
      </c>
      <c r="CR83" s="48">
        <v>9.9042666877712406</v>
      </c>
      <c r="CS83" s="48">
        <v>10.649170665469899</v>
      </c>
      <c r="CT83" s="48">
        <v>6.9890517188916004</v>
      </c>
      <c r="CU83" s="48">
        <v>2.8387005101727798</v>
      </c>
      <c r="CV83" s="48">
        <v>4.2318588713660601</v>
      </c>
      <c r="CW83" s="48">
        <v>0</v>
      </c>
      <c r="CX83" s="92">
        <v>2860.7926094080199</v>
      </c>
      <c r="CY83" s="48">
        <v>40.986597305197797</v>
      </c>
      <c r="CZ83" s="48">
        <v>0</v>
      </c>
      <c r="DA83" s="48">
        <v>0</v>
      </c>
      <c r="DB83" s="48">
        <v>0</v>
      </c>
      <c r="DC83" s="92">
        <v>40.986597305197797</v>
      </c>
      <c r="DD83" s="48">
        <v>363.01419629401897</v>
      </c>
      <c r="DE83" s="48">
        <v>0</v>
      </c>
      <c r="DF83" s="48">
        <v>-24.7781014523515</v>
      </c>
      <c r="DG83" s="92">
        <v>338.23609484166701</v>
      </c>
      <c r="DH83" s="48">
        <v>2.1979248566076901</v>
      </c>
      <c r="DI83" s="48">
        <v>2219.9055216840602</v>
      </c>
      <c r="DJ83" s="48">
        <v>2005.3112820589399</v>
      </c>
      <c r="DK83" s="92">
        <v>4227.4147285995996</v>
      </c>
      <c r="DL83" s="92">
        <v>4606.6374207464696</v>
      </c>
      <c r="DM83" s="92">
        <v>7467.4300301544799</v>
      </c>
    </row>
    <row r="84" spans="1:117" ht="15.95" customHeight="1" x14ac:dyDescent="0.2">
      <c r="A84" s="50">
        <v>2016</v>
      </c>
      <c r="B84" s="50" t="s">
        <v>196</v>
      </c>
      <c r="C84" s="52" t="s">
        <v>349</v>
      </c>
      <c r="D84" s="53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53">
        <v>0</v>
      </c>
      <c r="O84" s="53">
        <v>0</v>
      </c>
      <c r="P84" s="53">
        <v>0</v>
      </c>
      <c r="Q84" s="53">
        <v>0</v>
      </c>
      <c r="R84" s="53">
        <v>0</v>
      </c>
      <c r="S84" s="53">
        <v>0</v>
      </c>
      <c r="T84" s="53">
        <v>0</v>
      </c>
      <c r="U84" s="53">
        <v>0</v>
      </c>
      <c r="V84" s="53">
        <v>0</v>
      </c>
      <c r="W84" s="53">
        <v>0</v>
      </c>
      <c r="X84" s="53">
        <v>0</v>
      </c>
      <c r="Y84" s="53">
        <v>0</v>
      </c>
      <c r="Z84" s="53">
        <v>0</v>
      </c>
      <c r="AA84" s="53">
        <v>0</v>
      </c>
      <c r="AB84" s="53">
        <v>0</v>
      </c>
      <c r="AC84" s="53">
        <v>0</v>
      </c>
      <c r="AD84" s="53">
        <v>0</v>
      </c>
      <c r="AE84" s="53">
        <v>0</v>
      </c>
      <c r="AF84" s="53">
        <v>0</v>
      </c>
      <c r="AG84" s="53">
        <v>0</v>
      </c>
      <c r="AH84" s="53">
        <v>0</v>
      </c>
      <c r="AI84" s="53">
        <v>0</v>
      </c>
      <c r="AJ84" s="53">
        <v>0</v>
      </c>
      <c r="AK84" s="53">
        <v>0</v>
      </c>
      <c r="AL84" s="53">
        <v>0</v>
      </c>
      <c r="AM84" s="53">
        <v>0</v>
      </c>
      <c r="AN84" s="53">
        <v>0</v>
      </c>
      <c r="AO84" s="53">
        <v>0</v>
      </c>
      <c r="AP84" s="53">
        <v>0</v>
      </c>
      <c r="AQ84" s="53">
        <v>0</v>
      </c>
      <c r="AR84" s="53">
        <v>0</v>
      </c>
      <c r="AS84" s="53">
        <v>0</v>
      </c>
      <c r="AT84" s="53">
        <v>0</v>
      </c>
      <c r="AU84" s="53">
        <v>0</v>
      </c>
      <c r="AV84" s="53">
        <v>0</v>
      </c>
      <c r="AW84" s="53">
        <v>0</v>
      </c>
      <c r="AX84" s="53">
        <v>0</v>
      </c>
      <c r="AY84" s="53">
        <v>0</v>
      </c>
      <c r="AZ84" s="53">
        <v>0</v>
      </c>
      <c r="BA84" s="53">
        <v>0</v>
      </c>
      <c r="BB84" s="53">
        <v>0</v>
      </c>
      <c r="BC84" s="53">
        <v>0</v>
      </c>
      <c r="BD84" s="53">
        <v>0</v>
      </c>
      <c r="BE84" s="53">
        <v>0</v>
      </c>
      <c r="BF84" s="53">
        <v>0</v>
      </c>
      <c r="BG84" s="53">
        <v>0</v>
      </c>
      <c r="BH84" s="53">
        <v>0</v>
      </c>
      <c r="BI84" s="53">
        <v>0</v>
      </c>
      <c r="BJ84" s="53">
        <v>0</v>
      </c>
      <c r="BK84" s="53">
        <v>0</v>
      </c>
      <c r="BL84" s="53">
        <v>0</v>
      </c>
      <c r="BM84" s="53">
        <v>0</v>
      </c>
      <c r="BN84" s="53">
        <v>0</v>
      </c>
      <c r="BO84" s="53">
        <v>0</v>
      </c>
      <c r="BP84" s="53">
        <v>0</v>
      </c>
      <c r="BQ84" s="53">
        <v>0</v>
      </c>
      <c r="BR84" s="53">
        <v>0</v>
      </c>
      <c r="BS84" s="53">
        <v>0</v>
      </c>
      <c r="BT84" s="53">
        <v>0</v>
      </c>
      <c r="BU84" s="53">
        <v>0</v>
      </c>
      <c r="BV84" s="53">
        <v>0</v>
      </c>
      <c r="BW84" s="53">
        <v>0</v>
      </c>
      <c r="BX84" s="53">
        <v>0</v>
      </c>
      <c r="BY84" s="53">
        <v>0</v>
      </c>
      <c r="BZ84" s="53">
        <v>0</v>
      </c>
      <c r="CA84" s="53">
        <v>0</v>
      </c>
      <c r="CB84" s="53">
        <v>261.983346916691</v>
      </c>
      <c r="CC84" s="53">
        <v>0</v>
      </c>
      <c r="CD84" s="53">
        <v>0</v>
      </c>
      <c r="CE84" s="53">
        <v>0</v>
      </c>
      <c r="CF84" s="53">
        <v>0</v>
      </c>
      <c r="CG84" s="53">
        <v>0</v>
      </c>
      <c r="CH84" s="53">
        <v>0</v>
      </c>
      <c r="CI84" s="53">
        <v>0</v>
      </c>
      <c r="CJ84" s="53">
        <v>0</v>
      </c>
      <c r="CK84" s="53">
        <v>0</v>
      </c>
      <c r="CL84" s="53">
        <v>0</v>
      </c>
      <c r="CM84" s="53">
        <v>0</v>
      </c>
      <c r="CN84" s="53">
        <v>0</v>
      </c>
      <c r="CO84" s="53">
        <v>0</v>
      </c>
      <c r="CP84" s="53">
        <v>0</v>
      </c>
      <c r="CQ84" s="53">
        <v>0</v>
      </c>
      <c r="CR84" s="53">
        <v>0</v>
      </c>
      <c r="CS84" s="53">
        <v>0</v>
      </c>
      <c r="CT84" s="53">
        <v>0</v>
      </c>
      <c r="CU84" s="53">
        <v>0</v>
      </c>
      <c r="CV84" s="53">
        <v>0</v>
      </c>
      <c r="CW84" s="53">
        <v>0</v>
      </c>
      <c r="CX84" s="93">
        <v>261.983346916691</v>
      </c>
      <c r="CY84" s="53">
        <v>0</v>
      </c>
      <c r="CZ84" s="53">
        <v>65.439420899027098</v>
      </c>
      <c r="DA84" s="53">
        <v>0</v>
      </c>
      <c r="DB84" s="53">
        <v>0</v>
      </c>
      <c r="DC84" s="93">
        <v>65.439420899027098</v>
      </c>
      <c r="DD84" s="53">
        <v>2360.8802460525299</v>
      </c>
      <c r="DE84" s="53">
        <v>0</v>
      </c>
      <c r="DF84" s="53">
        <v>-0.237075953499333</v>
      </c>
      <c r="DG84" s="93">
        <v>2360.6431700990302</v>
      </c>
      <c r="DH84" s="53">
        <v>0</v>
      </c>
      <c r="DI84" s="53">
        <v>389.03834851731398</v>
      </c>
      <c r="DJ84" s="53">
        <v>562.279339296844</v>
      </c>
      <c r="DK84" s="93">
        <v>951.31768781415803</v>
      </c>
      <c r="DL84" s="93">
        <v>3377.4002788122202</v>
      </c>
      <c r="DM84" s="93">
        <v>3639.3836257289099</v>
      </c>
    </row>
    <row r="85" spans="1:117" x14ac:dyDescent="0.2">
      <c r="A85" s="45">
        <v>2016</v>
      </c>
      <c r="B85" s="45" t="s">
        <v>198</v>
      </c>
      <c r="C85" s="47" t="s">
        <v>350</v>
      </c>
      <c r="D85" s="48">
        <v>4.1831038033596402</v>
      </c>
      <c r="E85" s="48">
        <v>0.83998166699879295</v>
      </c>
      <c r="F85" s="48">
        <v>1.0774029712525101E-2</v>
      </c>
      <c r="G85" s="48">
        <v>0</v>
      </c>
      <c r="H85" s="48">
        <v>0</v>
      </c>
      <c r="I85" s="48">
        <v>0.53666255588199796</v>
      </c>
      <c r="J85" s="48">
        <v>1.1243138034101801</v>
      </c>
      <c r="K85" s="48">
        <v>10.326264842215799</v>
      </c>
      <c r="L85" s="48">
        <v>6.9455619811187699</v>
      </c>
      <c r="M85" s="48">
        <v>21.878517685274598</v>
      </c>
      <c r="N85" s="48">
        <v>3.8127603793433602</v>
      </c>
      <c r="O85" s="48">
        <v>5.92818181674504</v>
      </c>
      <c r="P85" s="48">
        <v>12.799584282977801</v>
      </c>
      <c r="Q85" s="48">
        <v>12.517375784886999</v>
      </c>
      <c r="R85" s="48">
        <v>7.23287084275798</v>
      </c>
      <c r="S85" s="48">
        <v>78.997553059428498</v>
      </c>
      <c r="T85" s="48">
        <v>5.0646099383714001</v>
      </c>
      <c r="U85" s="48">
        <v>12.0438960867659</v>
      </c>
      <c r="V85" s="48">
        <v>0</v>
      </c>
      <c r="W85" s="48">
        <v>4.12835798997898</v>
      </c>
      <c r="X85" s="48">
        <v>6.1011990782433596</v>
      </c>
      <c r="Y85" s="48">
        <v>4.0097612647988701</v>
      </c>
      <c r="Z85" s="48">
        <v>14.8210615914443</v>
      </c>
      <c r="AA85" s="48">
        <v>5.2992066595270604</v>
      </c>
      <c r="AB85" s="48">
        <v>5.1564056064299599</v>
      </c>
      <c r="AC85" s="48">
        <v>3.3401015124894502</v>
      </c>
      <c r="AD85" s="48">
        <v>3.2068911249488301</v>
      </c>
      <c r="AE85" s="48">
        <v>5.4545834618936002</v>
      </c>
      <c r="AF85" s="48">
        <v>3.9041558134350498</v>
      </c>
      <c r="AG85" s="48">
        <v>0.23355698411369799</v>
      </c>
      <c r="AH85" s="48">
        <v>16.2711710432053</v>
      </c>
      <c r="AI85" s="48">
        <v>6.52076617586936</v>
      </c>
      <c r="AJ85" s="48">
        <v>1.00277624813917</v>
      </c>
      <c r="AK85" s="48">
        <v>1.69474438469592</v>
      </c>
      <c r="AL85" s="48">
        <v>1.0571690584970399</v>
      </c>
      <c r="AM85" s="48">
        <v>0.33974808022317099</v>
      </c>
      <c r="AN85" s="48">
        <v>13.4524826437109</v>
      </c>
      <c r="AO85" s="48">
        <v>26.926703052586799</v>
      </c>
      <c r="AP85" s="48">
        <v>4.0429063964345202</v>
      </c>
      <c r="AQ85" s="48">
        <v>8.7405753653851708</v>
      </c>
      <c r="AR85" s="48">
        <v>1.00732281437163</v>
      </c>
      <c r="AS85" s="48">
        <v>8.6487413878429003</v>
      </c>
      <c r="AT85" s="48">
        <v>4.24865376584179</v>
      </c>
      <c r="AU85" s="48">
        <v>8.4455626576751204</v>
      </c>
      <c r="AV85" s="48">
        <v>8.9994129613751905</v>
      </c>
      <c r="AW85" s="48">
        <v>37.633267515873001</v>
      </c>
      <c r="AX85" s="48">
        <v>13.224120215968901</v>
      </c>
      <c r="AY85" s="48">
        <v>1.35093818610786</v>
      </c>
      <c r="AZ85" s="48">
        <v>13.979648497198299</v>
      </c>
      <c r="BA85" s="48">
        <v>48.067649572945399</v>
      </c>
      <c r="BB85" s="48">
        <v>24.868639291727401</v>
      </c>
      <c r="BC85" s="48">
        <v>62.589657362457501</v>
      </c>
      <c r="BD85" s="48">
        <v>92.312435756486593</v>
      </c>
      <c r="BE85" s="48">
        <v>13.514128940304801</v>
      </c>
      <c r="BF85" s="48">
        <v>32.070247508203799</v>
      </c>
      <c r="BG85" s="48">
        <v>7.80747233010546</v>
      </c>
      <c r="BH85" s="48">
        <v>20.043667480273999</v>
      </c>
      <c r="BI85" s="48">
        <v>32.789794921132398</v>
      </c>
      <c r="BJ85" s="48">
        <v>22.059287864679</v>
      </c>
      <c r="BK85" s="48">
        <v>25.942240997479601</v>
      </c>
      <c r="BL85" s="48">
        <v>36.6578023325484</v>
      </c>
      <c r="BM85" s="48">
        <v>11.8896801753435</v>
      </c>
      <c r="BN85" s="48">
        <v>13.318342047272401</v>
      </c>
      <c r="BO85" s="48">
        <v>39.5550051354533</v>
      </c>
      <c r="BP85" s="48">
        <v>55.026832839527998</v>
      </c>
      <c r="BQ85" s="48">
        <v>5.5601552180382301</v>
      </c>
      <c r="BR85" s="48">
        <v>204.72490409429099</v>
      </c>
      <c r="BS85" s="48">
        <v>210.71198205149099</v>
      </c>
      <c r="BT85" s="48">
        <v>10.6994506895632</v>
      </c>
      <c r="BU85" s="48">
        <v>18.475548138400701</v>
      </c>
      <c r="BV85" s="48">
        <v>23.680190431593299</v>
      </c>
      <c r="BW85" s="48">
        <v>7.6043339456905796</v>
      </c>
      <c r="BX85" s="48">
        <v>7.0034262118339496</v>
      </c>
      <c r="BY85" s="48">
        <v>4.4078245664404401</v>
      </c>
      <c r="BZ85" s="48">
        <v>38.814531447190099</v>
      </c>
      <c r="CA85" s="48">
        <v>135.578219410722</v>
      </c>
      <c r="CB85" s="48">
        <v>1.5093554134779601</v>
      </c>
      <c r="CC85" s="48">
        <v>1.1474653125852301</v>
      </c>
      <c r="CD85" s="48">
        <v>4.15874783442906</v>
      </c>
      <c r="CE85" s="48">
        <v>0.345608604818397</v>
      </c>
      <c r="CF85" s="48">
        <v>28.820648104003801</v>
      </c>
      <c r="CG85" s="48">
        <v>12.336701515440501</v>
      </c>
      <c r="CH85" s="48">
        <v>7.3225850721898604</v>
      </c>
      <c r="CI85" s="48">
        <v>2.3168624609172301</v>
      </c>
      <c r="CJ85" s="48">
        <v>10.076175837990199</v>
      </c>
      <c r="CK85" s="48">
        <v>12.9986828445179</v>
      </c>
      <c r="CL85" s="48">
        <v>143.93735168770701</v>
      </c>
      <c r="CM85" s="48">
        <v>11.979913064776101</v>
      </c>
      <c r="CN85" s="48">
        <v>16.795286399352999</v>
      </c>
      <c r="CO85" s="48">
        <v>15.6628004718845</v>
      </c>
      <c r="CP85" s="48">
        <v>2.6842868094960699</v>
      </c>
      <c r="CQ85" s="48">
        <v>4.1520861328172201</v>
      </c>
      <c r="CR85" s="48">
        <v>11.2564678202504</v>
      </c>
      <c r="CS85" s="48">
        <v>12.635230097043999</v>
      </c>
      <c r="CT85" s="48">
        <v>16.235993282208199</v>
      </c>
      <c r="CU85" s="48">
        <v>2.7270000529075098</v>
      </c>
      <c r="CV85" s="48">
        <v>8.5619316692882599</v>
      </c>
      <c r="CW85" s="48">
        <v>0</v>
      </c>
      <c r="CX85" s="92">
        <v>1950.9186353468499</v>
      </c>
      <c r="CY85" s="48">
        <v>12.990502068519</v>
      </c>
      <c r="CZ85" s="48">
        <v>0</v>
      </c>
      <c r="DA85" s="48">
        <v>0</v>
      </c>
      <c r="DB85" s="48">
        <v>0</v>
      </c>
      <c r="DC85" s="92">
        <v>12.990502068519</v>
      </c>
      <c r="DD85" s="48">
        <v>1.65792709076456</v>
      </c>
      <c r="DE85" s="48">
        <v>0</v>
      </c>
      <c r="DF85" s="48">
        <v>2.8981450852816</v>
      </c>
      <c r="DG85" s="92">
        <v>4.5560721760461602</v>
      </c>
      <c r="DH85" s="48">
        <v>0</v>
      </c>
      <c r="DI85" s="48">
        <v>243.65895862264901</v>
      </c>
      <c r="DJ85" s="48">
        <v>94.965958939323997</v>
      </c>
      <c r="DK85" s="92">
        <v>338.62491756197301</v>
      </c>
      <c r="DL85" s="92">
        <v>356.17149180653797</v>
      </c>
      <c r="DM85" s="92">
        <v>2307.0901271533899</v>
      </c>
    </row>
    <row r="86" spans="1:117" x14ac:dyDescent="0.2">
      <c r="A86" s="45">
        <v>2016</v>
      </c>
      <c r="B86" s="45" t="s">
        <v>200</v>
      </c>
      <c r="C86" s="47" t="s">
        <v>351</v>
      </c>
      <c r="D86" s="48">
        <v>1.11847717033144</v>
      </c>
      <c r="E86" s="48">
        <v>1.4725220081399399</v>
      </c>
      <c r="F86" s="48">
        <v>0</v>
      </c>
      <c r="G86" s="48">
        <v>1.98921769678632</v>
      </c>
      <c r="H86" s="48">
        <v>0</v>
      </c>
      <c r="I86" s="48">
        <v>0</v>
      </c>
      <c r="J86" s="48">
        <v>0.30543521566348703</v>
      </c>
      <c r="K86" s="48">
        <v>4.4850746720441297</v>
      </c>
      <c r="L86" s="48">
        <v>1.27902248803698</v>
      </c>
      <c r="M86" s="48">
        <v>1.3154774519555199</v>
      </c>
      <c r="N86" s="48">
        <v>0.467216499285246</v>
      </c>
      <c r="O86" s="48">
        <v>6.0510932190784801E-2</v>
      </c>
      <c r="P86" s="48">
        <v>0</v>
      </c>
      <c r="Q86" s="48">
        <v>0.64874939717021196</v>
      </c>
      <c r="R86" s="48">
        <v>0.22656168783941399</v>
      </c>
      <c r="S86" s="48">
        <v>3.3685669184005702</v>
      </c>
      <c r="T86" s="48">
        <v>0.28305358030250799</v>
      </c>
      <c r="U86" s="48">
        <v>0.51980401501427098</v>
      </c>
      <c r="V86" s="48">
        <v>0</v>
      </c>
      <c r="W86" s="48">
        <v>0.22449722686440399</v>
      </c>
      <c r="X86" s="48">
        <v>0.124040296944916</v>
      </c>
      <c r="Y86" s="48">
        <v>0</v>
      </c>
      <c r="Z86" s="48">
        <v>1.08481060680458</v>
      </c>
      <c r="AA86" s="48">
        <v>0.29309990073265202</v>
      </c>
      <c r="AB86" s="48">
        <v>0.28613011187134701</v>
      </c>
      <c r="AC86" s="48">
        <v>1.5040301399454401</v>
      </c>
      <c r="AD86" s="48">
        <v>2.9774238680383199E-2</v>
      </c>
      <c r="AE86" s="48">
        <v>0.12923995716246001</v>
      </c>
      <c r="AF86" s="48">
        <v>3.5223716736891801</v>
      </c>
      <c r="AG86" s="48">
        <v>0.169113182431122</v>
      </c>
      <c r="AH86" s="48">
        <v>1.97100338418239</v>
      </c>
      <c r="AI86" s="48">
        <v>1.1238453919164699</v>
      </c>
      <c r="AJ86" s="48">
        <v>0.21690421037100599</v>
      </c>
      <c r="AK86" s="48">
        <v>0.26373356814076698</v>
      </c>
      <c r="AL86" s="48">
        <v>0.32821969367770798</v>
      </c>
      <c r="AM86" s="48">
        <v>0.118959939988352</v>
      </c>
      <c r="AN86" s="48">
        <v>4.6951457135690502</v>
      </c>
      <c r="AO86" s="48">
        <v>27.0219939959911</v>
      </c>
      <c r="AP86" s="48">
        <v>0.50317269315773605</v>
      </c>
      <c r="AQ86" s="48">
        <v>2.5683387655271801</v>
      </c>
      <c r="AR86" s="48">
        <v>0.32624364779550702</v>
      </c>
      <c r="AS86" s="48">
        <v>5.2325250606826001</v>
      </c>
      <c r="AT86" s="48">
        <v>8.7919099755954605E-2</v>
      </c>
      <c r="AU86" s="48">
        <v>1.2857143090883201</v>
      </c>
      <c r="AV86" s="48">
        <v>2.2665436390524398</v>
      </c>
      <c r="AW86" s="48">
        <v>5.1181223771166602</v>
      </c>
      <c r="AX86" s="48">
        <v>1.3819278340763801</v>
      </c>
      <c r="AY86" s="48">
        <v>0.75082487655288099</v>
      </c>
      <c r="AZ86" s="48">
        <v>11.616623671299401</v>
      </c>
      <c r="BA86" s="48">
        <v>35.579417553286603</v>
      </c>
      <c r="BB86" s="48">
        <v>8.2861669547877508</v>
      </c>
      <c r="BC86" s="48">
        <v>23.146738272133899</v>
      </c>
      <c r="BD86" s="48">
        <v>11.271052288332299</v>
      </c>
      <c r="BE86" s="48">
        <v>2.13929257912219</v>
      </c>
      <c r="BF86" s="48">
        <v>8.9705233067358705</v>
      </c>
      <c r="BG86" s="48">
        <v>1.0708123481776</v>
      </c>
      <c r="BH86" s="48">
        <v>3.4234741525553498</v>
      </c>
      <c r="BI86" s="48">
        <v>8.6382779502751905</v>
      </c>
      <c r="BJ86" s="48">
        <v>5.44783210286346</v>
      </c>
      <c r="BK86" s="48">
        <v>7.3650010698614699</v>
      </c>
      <c r="BL86" s="48">
        <v>10.9725011374939</v>
      </c>
      <c r="BM86" s="48">
        <v>0.20494835560881</v>
      </c>
      <c r="BN86" s="48">
        <v>2.1800169021834099</v>
      </c>
      <c r="BO86" s="48">
        <v>4.9327970907460301</v>
      </c>
      <c r="BP86" s="48">
        <v>49.702615942658099</v>
      </c>
      <c r="BQ86" s="48">
        <v>3.8950423956214899</v>
      </c>
      <c r="BR86" s="48">
        <v>60.496465495607303</v>
      </c>
      <c r="BS86" s="48">
        <v>68.207755396918003</v>
      </c>
      <c r="BT86" s="48">
        <v>4.3775315014856497</v>
      </c>
      <c r="BU86" s="48">
        <v>5.4736331103189304</v>
      </c>
      <c r="BV86" s="48">
        <v>0</v>
      </c>
      <c r="BW86" s="48">
        <v>1.47490615050197</v>
      </c>
      <c r="BX86" s="48">
        <v>3.6511825642646598</v>
      </c>
      <c r="BY86" s="48">
        <v>1.3172401585375699</v>
      </c>
      <c r="BZ86" s="48">
        <v>27.678267916587</v>
      </c>
      <c r="CA86" s="48">
        <v>83.9123947965127</v>
      </c>
      <c r="CB86" s="48">
        <v>23.857464396138301</v>
      </c>
      <c r="CC86" s="48">
        <v>0.35140701392817902</v>
      </c>
      <c r="CD86" s="48">
        <v>35.201864478913699</v>
      </c>
      <c r="CE86" s="48">
        <v>0.384164931773819</v>
      </c>
      <c r="CF86" s="48">
        <v>6.2369644521495804</v>
      </c>
      <c r="CG86" s="48">
        <v>4.2450043348128803</v>
      </c>
      <c r="CH86" s="48">
        <v>3.56103018127394</v>
      </c>
      <c r="CI86" s="48">
        <v>0.78506124529643795</v>
      </c>
      <c r="CJ86" s="48">
        <v>6.74878134145992</v>
      </c>
      <c r="CK86" s="48">
        <v>52.235966606270203</v>
      </c>
      <c r="CL86" s="48">
        <v>85.972748858718205</v>
      </c>
      <c r="CM86" s="48">
        <v>73.166131311987598</v>
      </c>
      <c r="CN86" s="48">
        <v>39.297834067964203</v>
      </c>
      <c r="CO86" s="48">
        <v>10.0636202589337</v>
      </c>
      <c r="CP86" s="48">
        <v>2.9894275536769301</v>
      </c>
      <c r="CQ86" s="48">
        <v>3.14636856943453</v>
      </c>
      <c r="CR86" s="48">
        <v>5.6305111023026404</v>
      </c>
      <c r="CS86" s="48">
        <v>12.326331796631001</v>
      </c>
      <c r="CT86" s="48">
        <v>8.0833019674287492</v>
      </c>
      <c r="CU86" s="48">
        <v>2.2119757308343599</v>
      </c>
      <c r="CV86" s="48">
        <v>4.86953911354217</v>
      </c>
      <c r="CW86" s="48">
        <v>0</v>
      </c>
      <c r="CX86" s="92">
        <v>916.96594574687799</v>
      </c>
      <c r="CY86" s="48">
        <v>72.976179795773703</v>
      </c>
      <c r="CZ86" s="48">
        <v>0</v>
      </c>
      <c r="DA86" s="48">
        <v>0</v>
      </c>
      <c r="DB86" s="48">
        <v>0</v>
      </c>
      <c r="DC86" s="92">
        <v>72.976179795773703</v>
      </c>
      <c r="DD86" s="48">
        <v>0</v>
      </c>
      <c r="DE86" s="48">
        <v>0</v>
      </c>
      <c r="DF86" s="48">
        <v>11.178239008474501</v>
      </c>
      <c r="DG86" s="92">
        <v>11.178239008474501</v>
      </c>
      <c r="DH86" s="48">
        <v>8.1115844415384295</v>
      </c>
      <c r="DI86" s="48">
        <v>279.35464016029198</v>
      </c>
      <c r="DJ86" s="48">
        <v>213.95283841903401</v>
      </c>
      <c r="DK86" s="92">
        <v>501.41906302086397</v>
      </c>
      <c r="DL86" s="92">
        <v>585.57348182511203</v>
      </c>
      <c r="DM86" s="92">
        <v>1502.53942757199</v>
      </c>
    </row>
    <row r="87" spans="1:117" x14ac:dyDescent="0.2">
      <c r="A87" s="45">
        <v>2016</v>
      </c>
      <c r="B87" s="45" t="s">
        <v>202</v>
      </c>
      <c r="C87" s="47" t="s">
        <v>203</v>
      </c>
      <c r="D87" s="48">
        <v>33.526369896539698</v>
      </c>
      <c r="E87" s="48">
        <v>0</v>
      </c>
      <c r="F87" s="48">
        <v>0</v>
      </c>
      <c r="G87" s="48">
        <v>0</v>
      </c>
      <c r="H87" s="48">
        <v>1.3450298283945299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3.3773855731880298E-2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  <c r="AS87" s="48">
        <v>0</v>
      </c>
      <c r="AT87" s="48">
        <v>0</v>
      </c>
      <c r="AU87" s="48">
        <v>0</v>
      </c>
      <c r="AV87" s="48">
        <v>0</v>
      </c>
      <c r="AW87" s="48">
        <v>0</v>
      </c>
      <c r="AX87" s="48">
        <v>0</v>
      </c>
      <c r="AY87" s="48">
        <v>0</v>
      </c>
      <c r="AZ87" s="48">
        <v>0</v>
      </c>
      <c r="BA87" s="48">
        <v>0</v>
      </c>
      <c r="BB87" s="48">
        <v>0</v>
      </c>
      <c r="BC87" s="48">
        <v>0</v>
      </c>
      <c r="BD87" s="48">
        <v>4.4451374170188303E-2</v>
      </c>
      <c r="BE87" s="48">
        <v>0</v>
      </c>
      <c r="BF87" s="48">
        <v>0</v>
      </c>
      <c r="BG87" s="48">
        <v>0</v>
      </c>
      <c r="BH87" s="48">
        <v>0</v>
      </c>
      <c r="BI87" s="48">
        <v>0</v>
      </c>
      <c r="BJ87" s="48">
        <v>0</v>
      </c>
      <c r="BK87" s="48">
        <v>0.109249454988951</v>
      </c>
      <c r="BL87" s="48">
        <v>0</v>
      </c>
      <c r="BM87" s="48">
        <v>0</v>
      </c>
      <c r="BN87" s="48">
        <v>0.15126997954017801</v>
      </c>
      <c r="BO87" s="48">
        <v>0</v>
      </c>
      <c r="BP87" s="48">
        <v>0</v>
      </c>
      <c r="BQ87" s="48">
        <v>0</v>
      </c>
      <c r="BR87" s="48">
        <v>0</v>
      </c>
      <c r="BS87" s="48">
        <v>0</v>
      </c>
      <c r="BT87" s="48">
        <v>0</v>
      </c>
      <c r="BU87" s="48">
        <v>0</v>
      </c>
      <c r="BV87" s="48">
        <v>0</v>
      </c>
      <c r="BW87" s="48">
        <v>0</v>
      </c>
      <c r="BX87" s="48">
        <v>0</v>
      </c>
      <c r="BY87" s="48">
        <v>0</v>
      </c>
      <c r="BZ87" s="48">
        <v>0</v>
      </c>
      <c r="CA87" s="48">
        <v>0</v>
      </c>
      <c r="CB87" s="48">
        <v>0</v>
      </c>
      <c r="CC87" s="48">
        <v>0</v>
      </c>
      <c r="CD87" s="48">
        <v>0</v>
      </c>
      <c r="CE87" s="48">
        <v>9.8886897095372195</v>
      </c>
      <c r="CF87" s="48">
        <v>0</v>
      </c>
      <c r="CG87" s="48">
        <v>0</v>
      </c>
      <c r="CH87" s="48">
        <v>0</v>
      </c>
      <c r="CI87" s="48">
        <v>0</v>
      </c>
      <c r="CJ87" s="48">
        <v>0</v>
      </c>
      <c r="CK87" s="48">
        <v>0</v>
      </c>
      <c r="CL87" s="48">
        <v>0.387448715615825</v>
      </c>
      <c r="CM87" s="48">
        <v>0.262177353818138</v>
      </c>
      <c r="CN87" s="48">
        <v>0.63563434766555205</v>
      </c>
      <c r="CO87" s="48">
        <v>0.26708435798448799</v>
      </c>
      <c r="CP87" s="48">
        <v>0</v>
      </c>
      <c r="CQ87" s="48">
        <v>0</v>
      </c>
      <c r="CR87" s="48">
        <v>0</v>
      </c>
      <c r="CS87" s="48">
        <v>4.0664274905700504</v>
      </c>
      <c r="CT87" s="48">
        <v>0</v>
      </c>
      <c r="CU87" s="48">
        <v>0</v>
      </c>
      <c r="CV87" s="48">
        <v>0</v>
      </c>
      <c r="CW87" s="48">
        <v>0</v>
      </c>
      <c r="CX87" s="92">
        <v>50.717606364556701</v>
      </c>
      <c r="CY87" s="48">
        <v>173.86716828976199</v>
      </c>
      <c r="CZ87" s="48">
        <v>17.557446368300699</v>
      </c>
      <c r="DA87" s="48">
        <v>0</v>
      </c>
      <c r="DB87" s="48">
        <v>0</v>
      </c>
      <c r="DC87" s="92">
        <v>191.42461465806301</v>
      </c>
      <c r="DD87" s="48">
        <v>0</v>
      </c>
      <c r="DE87" s="48">
        <v>0</v>
      </c>
      <c r="DF87" s="48">
        <v>0</v>
      </c>
      <c r="DG87" s="92">
        <v>0</v>
      </c>
      <c r="DH87" s="48">
        <v>0</v>
      </c>
      <c r="DI87" s="48">
        <v>0</v>
      </c>
      <c r="DJ87" s="48">
        <v>0</v>
      </c>
      <c r="DK87" s="92">
        <v>0</v>
      </c>
      <c r="DL87" s="92">
        <v>191.42461465806301</v>
      </c>
      <c r="DM87" s="92">
        <v>242.14222102261999</v>
      </c>
    </row>
    <row r="88" spans="1:117" ht="15.95" customHeight="1" x14ac:dyDescent="0.2">
      <c r="A88" s="50">
        <v>2016</v>
      </c>
      <c r="B88" s="50" t="s">
        <v>206</v>
      </c>
      <c r="C88" s="52" t="s">
        <v>207</v>
      </c>
      <c r="D88" s="53">
        <v>25.002048519562099</v>
      </c>
      <c r="E88" s="53">
        <v>3.9408566894274801</v>
      </c>
      <c r="F88" s="53">
        <v>7.7402851601792904</v>
      </c>
      <c r="G88" s="53">
        <v>0</v>
      </c>
      <c r="H88" s="53">
        <v>0</v>
      </c>
      <c r="I88" s="53">
        <v>9.1285130869331894</v>
      </c>
      <c r="J88" s="53">
        <v>11.4557762304434</v>
      </c>
      <c r="K88" s="53">
        <v>76.259287830854205</v>
      </c>
      <c r="L88" s="53">
        <v>6.9443463731949802</v>
      </c>
      <c r="M88" s="53">
        <v>5.9729090744642299</v>
      </c>
      <c r="N88" s="53">
        <v>2.88178823922483</v>
      </c>
      <c r="O88" s="53">
        <v>0.14121628248243601</v>
      </c>
      <c r="P88" s="53">
        <v>6.0402833150960502</v>
      </c>
      <c r="Q88" s="53">
        <v>4.0785496126372198</v>
      </c>
      <c r="R88" s="53">
        <v>1.6617360564406201</v>
      </c>
      <c r="S88" s="53">
        <v>26.8992960942685</v>
      </c>
      <c r="T88" s="53">
        <v>2.44403211371537</v>
      </c>
      <c r="U88" s="53">
        <v>3.8991957536750701</v>
      </c>
      <c r="V88" s="53">
        <v>0</v>
      </c>
      <c r="W88" s="53">
        <v>3.7723081039043298</v>
      </c>
      <c r="X88" s="53">
        <v>1.7368606608819901</v>
      </c>
      <c r="Y88" s="53">
        <v>0.250078733500324</v>
      </c>
      <c r="Z88" s="53">
        <v>12.748700991306301</v>
      </c>
      <c r="AA88" s="53">
        <v>3.7771846020925701</v>
      </c>
      <c r="AB88" s="53">
        <v>9.7300848497698595</v>
      </c>
      <c r="AC88" s="53">
        <v>4.4593598049036904</v>
      </c>
      <c r="AD88" s="53">
        <v>0.48416214066466701</v>
      </c>
      <c r="AE88" s="53">
        <v>0.258524047585732</v>
      </c>
      <c r="AF88" s="53">
        <v>3.1251218498040201</v>
      </c>
      <c r="AG88" s="53">
        <v>1.14483631824617</v>
      </c>
      <c r="AH88" s="53">
        <v>1.7674082008674601</v>
      </c>
      <c r="AI88" s="53">
        <v>7.6126524977281296</v>
      </c>
      <c r="AJ88" s="53">
        <v>8.3492440162909798</v>
      </c>
      <c r="AK88" s="53">
        <v>3.76256261904958</v>
      </c>
      <c r="AL88" s="53">
        <v>2.4073553857205101</v>
      </c>
      <c r="AM88" s="53">
        <v>0.56090689942275995</v>
      </c>
      <c r="AN88" s="53">
        <v>37.109789947963399</v>
      </c>
      <c r="AO88" s="53">
        <v>21.135689030235898</v>
      </c>
      <c r="AP88" s="53">
        <v>2.95645042052048</v>
      </c>
      <c r="AQ88" s="53">
        <v>13.519880461394299</v>
      </c>
      <c r="AR88" s="53">
        <v>0.97889805342329395</v>
      </c>
      <c r="AS88" s="53">
        <v>18.389575469714401</v>
      </c>
      <c r="AT88" s="53">
        <v>3.0978679955846502</v>
      </c>
      <c r="AU88" s="53">
        <v>3.9496539185308999</v>
      </c>
      <c r="AV88" s="53">
        <v>10.085844917383</v>
      </c>
      <c r="AW88" s="53">
        <v>23.966209731155001</v>
      </c>
      <c r="AX88" s="53">
        <v>54.355735091158799</v>
      </c>
      <c r="AY88" s="53">
        <v>3.30419352364158</v>
      </c>
      <c r="AZ88" s="53">
        <v>92.980122144195306</v>
      </c>
      <c r="BA88" s="53">
        <v>685.97844802972702</v>
      </c>
      <c r="BB88" s="53">
        <v>36.742973265949601</v>
      </c>
      <c r="BC88" s="53">
        <v>21.2048349404715</v>
      </c>
      <c r="BD88" s="53">
        <v>13.464944421829401</v>
      </c>
      <c r="BE88" s="53">
        <v>105.945482398122</v>
      </c>
      <c r="BF88" s="53">
        <v>70.438990397442595</v>
      </c>
      <c r="BG88" s="53">
        <v>0.34649844069694402</v>
      </c>
      <c r="BH88" s="53">
        <v>3.6336949276596999</v>
      </c>
      <c r="BI88" s="53">
        <v>52.1134963564716</v>
      </c>
      <c r="BJ88" s="53">
        <v>10.367114061440301</v>
      </c>
      <c r="BK88" s="53">
        <v>2.1988831586711499</v>
      </c>
      <c r="BL88" s="53">
        <v>2.7571088894864202</v>
      </c>
      <c r="BM88" s="53">
        <v>1.5959417871510799</v>
      </c>
      <c r="BN88" s="53">
        <v>1.9019480872579999</v>
      </c>
      <c r="BO88" s="53">
        <v>3.6728203857631199</v>
      </c>
      <c r="BP88" s="53">
        <v>12.0548415012452</v>
      </c>
      <c r="BQ88" s="53">
        <v>0.82717075806117302</v>
      </c>
      <c r="BR88" s="53">
        <v>10.8097985990642</v>
      </c>
      <c r="BS88" s="53">
        <v>43.273500821258303</v>
      </c>
      <c r="BT88" s="53">
        <v>4.5843155834274798</v>
      </c>
      <c r="BU88" s="53">
        <v>2.3918014166119201</v>
      </c>
      <c r="BV88" s="53">
        <v>3.9489693836111699</v>
      </c>
      <c r="BW88" s="53">
        <v>1.3198781910764401</v>
      </c>
      <c r="BX88" s="53">
        <v>1.9582147970244099</v>
      </c>
      <c r="BY88" s="53">
        <v>1.6274568464352901</v>
      </c>
      <c r="BZ88" s="53">
        <v>2.3056462525119201</v>
      </c>
      <c r="CA88" s="53">
        <v>13.939883641245</v>
      </c>
      <c r="CB88" s="53">
        <v>2.0136318866287799</v>
      </c>
      <c r="CC88" s="53">
        <v>0.32803587945881002</v>
      </c>
      <c r="CD88" s="53">
        <v>0.83222816571992997</v>
      </c>
      <c r="CE88" s="53">
        <v>0.65319189197151095</v>
      </c>
      <c r="CF88" s="53">
        <v>52.4514302113977</v>
      </c>
      <c r="CG88" s="53">
        <v>7.0762152223768497</v>
      </c>
      <c r="CH88" s="53">
        <v>20.657501543070399</v>
      </c>
      <c r="CI88" s="53">
        <v>0.41129276983618202</v>
      </c>
      <c r="CJ88" s="53">
        <v>3.5590559186590802</v>
      </c>
      <c r="CK88" s="53">
        <v>2.1265574667551399</v>
      </c>
      <c r="CL88" s="53">
        <v>22.294221487908501</v>
      </c>
      <c r="CM88" s="53">
        <v>81.434349938199901</v>
      </c>
      <c r="CN88" s="53">
        <v>98.735544860130105</v>
      </c>
      <c r="CO88" s="53">
        <v>14.3650147221209</v>
      </c>
      <c r="CP88" s="53">
        <v>0.78722643920859803</v>
      </c>
      <c r="CQ88" s="53">
        <v>1.6232145178264701</v>
      </c>
      <c r="CR88" s="53">
        <v>1.42483038258098</v>
      </c>
      <c r="CS88" s="53">
        <v>5.1692457573404003</v>
      </c>
      <c r="CT88" s="53">
        <v>2.6125173672328001</v>
      </c>
      <c r="CU88" s="53">
        <v>1.16374096480847</v>
      </c>
      <c r="CV88" s="53">
        <v>17.699401488371599</v>
      </c>
      <c r="CW88" s="53">
        <v>0</v>
      </c>
      <c r="CX88" s="93">
        <v>1995.09048908055</v>
      </c>
      <c r="CY88" s="53">
        <v>892.86103282887495</v>
      </c>
      <c r="CZ88" s="53">
        <v>0</v>
      </c>
      <c r="DA88" s="53">
        <v>0</v>
      </c>
      <c r="DB88" s="53">
        <v>0</v>
      </c>
      <c r="DC88" s="93">
        <v>892.86103282887495</v>
      </c>
      <c r="DD88" s="53">
        <v>0</v>
      </c>
      <c r="DE88" s="53">
        <v>0</v>
      </c>
      <c r="DF88" s="53">
        <v>0</v>
      </c>
      <c r="DG88" s="93">
        <v>0</v>
      </c>
      <c r="DH88" s="53">
        <v>31.219183733990999</v>
      </c>
      <c r="DI88" s="53">
        <v>489.03499352537102</v>
      </c>
      <c r="DJ88" s="53">
        <v>517.819983233931</v>
      </c>
      <c r="DK88" s="93">
        <v>1038.07416049329</v>
      </c>
      <c r="DL88" s="93">
        <v>1930.9351933221701</v>
      </c>
      <c r="DM88" s="93">
        <v>3926.0256824027201</v>
      </c>
    </row>
    <row r="89" spans="1:117" x14ac:dyDescent="0.2">
      <c r="A89" s="45">
        <v>2016</v>
      </c>
      <c r="B89" s="45" t="s">
        <v>208</v>
      </c>
      <c r="C89" s="47" t="s">
        <v>209</v>
      </c>
      <c r="D89" s="48">
        <v>1.6703085197399601</v>
      </c>
      <c r="E89" s="48">
        <v>2.4811459049077702</v>
      </c>
      <c r="F89" s="48">
        <v>1.6351608275895799E-2</v>
      </c>
      <c r="G89" s="48">
        <v>5.1757276219801298</v>
      </c>
      <c r="H89" s="48">
        <v>0</v>
      </c>
      <c r="I89" s="48">
        <v>0.17886163649519901</v>
      </c>
      <c r="J89" s="48">
        <v>2.0609437445262602</v>
      </c>
      <c r="K89" s="48">
        <v>0.640373154633606</v>
      </c>
      <c r="L89" s="48">
        <v>19.571523426638802</v>
      </c>
      <c r="M89" s="48">
        <v>23.556030158731101</v>
      </c>
      <c r="N89" s="48">
        <v>4.2579869671511199</v>
      </c>
      <c r="O89" s="48">
        <v>0.27214968538169998</v>
      </c>
      <c r="P89" s="48">
        <v>12.9125164438626</v>
      </c>
      <c r="Q89" s="48">
        <v>4.7551388033341002</v>
      </c>
      <c r="R89" s="48">
        <v>1.0470434607388399</v>
      </c>
      <c r="S89" s="48">
        <v>9.7634803502374705</v>
      </c>
      <c r="T89" s="48">
        <v>0.82040468136524003</v>
      </c>
      <c r="U89" s="48">
        <v>2.9439387885277601</v>
      </c>
      <c r="V89" s="48">
        <v>0</v>
      </c>
      <c r="W89" s="48">
        <v>1.1779633093764901</v>
      </c>
      <c r="X89" s="48">
        <v>0.55787485940189396</v>
      </c>
      <c r="Y89" s="48">
        <v>0</v>
      </c>
      <c r="Z89" s="48">
        <v>6.1158148280059201</v>
      </c>
      <c r="AA89" s="48">
        <v>1.22057904313734</v>
      </c>
      <c r="AB89" s="48">
        <v>0.83145964380331305</v>
      </c>
      <c r="AC89" s="48">
        <v>2.1946783251451301</v>
      </c>
      <c r="AD89" s="48">
        <v>0.20830523518400501</v>
      </c>
      <c r="AE89" s="48">
        <v>1.63075857770022</v>
      </c>
      <c r="AF89" s="48">
        <v>9.7789935247304602E-2</v>
      </c>
      <c r="AG89" s="48">
        <v>0.65487526036159405</v>
      </c>
      <c r="AH89" s="48">
        <v>5.4003011622652899</v>
      </c>
      <c r="AI89" s="48">
        <v>2.7145104476993902</v>
      </c>
      <c r="AJ89" s="48">
        <v>0.55621568109742403</v>
      </c>
      <c r="AK89" s="48">
        <v>1.76981025736123</v>
      </c>
      <c r="AL89" s="48">
        <v>1.6037485704087899</v>
      </c>
      <c r="AM89" s="48">
        <v>0.18683440829249401</v>
      </c>
      <c r="AN89" s="48">
        <v>12.970271650367801</v>
      </c>
      <c r="AO89" s="48">
        <v>60.808409351829098</v>
      </c>
      <c r="AP89" s="48">
        <v>0.97785414908813495</v>
      </c>
      <c r="AQ89" s="48">
        <v>15.874426776498099</v>
      </c>
      <c r="AR89" s="48">
        <v>1.55061793671569</v>
      </c>
      <c r="AS89" s="48">
        <v>27.0308517552143</v>
      </c>
      <c r="AT89" s="48">
        <v>1.95512589208628</v>
      </c>
      <c r="AU89" s="48">
        <v>1.9275125559456201</v>
      </c>
      <c r="AV89" s="48">
        <v>134.952622756647</v>
      </c>
      <c r="AW89" s="48">
        <v>38.2485844365996</v>
      </c>
      <c r="AX89" s="48">
        <v>13.035987900537901</v>
      </c>
      <c r="AY89" s="48">
        <v>7.6691412006520601</v>
      </c>
      <c r="AZ89" s="48">
        <v>17.906970191690199</v>
      </c>
      <c r="BA89" s="48">
        <v>77.270349410959795</v>
      </c>
      <c r="BB89" s="48">
        <v>2.6109532453685498</v>
      </c>
      <c r="BC89" s="48">
        <v>114.922278920822</v>
      </c>
      <c r="BD89" s="48">
        <v>50.5577814345055</v>
      </c>
      <c r="BE89" s="48">
        <v>4.1466530370287797</v>
      </c>
      <c r="BF89" s="48">
        <v>30.683505932460299</v>
      </c>
      <c r="BG89" s="48">
        <v>3.3051047785583898</v>
      </c>
      <c r="BH89" s="48">
        <v>8.4492434346980598</v>
      </c>
      <c r="BI89" s="48">
        <v>27.858732115016199</v>
      </c>
      <c r="BJ89" s="48">
        <v>11.8051860189693</v>
      </c>
      <c r="BK89" s="48">
        <v>22.3026017218689</v>
      </c>
      <c r="BL89" s="48">
        <v>30.5224593369228</v>
      </c>
      <c r="BM89" s="48">
        <v>11.046503473661</v>
      </c>
      <c r="BN89" s="48">
        <v>7.6916153196014596</v>
      </c>
      <c r="BO89" s="48">
        <v>10.681858791971299</v>
      </c>
      <c r="BP89" s="48">
        <v>103.37947013713701</v>
      </c>
      <c r="BQ89" s="48">
        <v>7.38585167519817</v>
      </c>
      <c r="BR89" s="48">
        <v>185.45804019524601</v>
      </c>
      <c r="BS89" s="48">
        <v>148.651963646431</v>
      </c>
      <c r="BT89" s="48">
        <v>13.3827443478618</v>
      </c>
      <c r="BU89" s="48">
        <v>14.074916029108801</v>
      </c>
      <c r="BV89" s="48">
        <v>0</v>
      </c>
      <c r="BW89" s="48">
        <v>6.2067214053034796</v>
      </c>
      <c r="BX89" s="48">
        <v>9.2287178559405891</v>
      </c>
      <c r="BY89" s="48">
        <v>3.3687344471866498</v>
      </c>
      <c r="BZ89" s="48">
        <v>66.973428021520306</v>
      </c>
      <c r="CA89" s="48">
        <v>177.49789979410599</v>
      </c>
      <c r="CB89" s="48">
        <v>33.653755861526399</v>
      </c>
      <c r="CC89" s="48">
        <v>1.0068136652013699</v>
      </c>
      <c r="CD89" s="48">
        <v>6.3065216317827799</v>
      </c>
      <c r="CE89" s="48">
        <v>2.7644688067218102</v>
      </c>
      <c r="CF89" s="48">
        <v>15.7916345761521</v>
      </c>
      <c r="CG89" s="48">
        <v>258.63990734673001</v>
      </c>
      <c r="CH89" s="48">
        <v>14.0329240906315</v>
      </c>
      <c r="CI89" s="48">
        <v>4.3341477550194298</v>
      </c>
      <c r="CJ89" s="48">
        <v>13.122238440192699</v>
      </c>
      <c r="CK89" s="48">
        <v>15.459571583804101</v>
      </c>
      <c r="CL89" s="48">
        <v>110.296759064935</v>
      </c>
      <c r="CM89" s="48">
        <v>67.055572081645195</v>
      </c>
      <c r="CN89" s="48">
        <v>226.64690652171001</v>
      </c>
      <c r="CO89" s="48">
        <v>98.654491597269796</v>
      </c>
      <c r="CP89" s="48">
        <v>5.8004914161760199</v>
      </c>
      <c r="CQ89" s="48">
        <v>6.7539721696581498</v>
      </c>
      <c r="CR89" s="48">
        <v>3.5934125128924799</v>
      </c>
      <c r="CS89" s="48">
        <v>165.150592518959</v>
      </c>
      <c r="CT89" s="48">
        <v>5.1859954906313899</v>
      </c>
      <c r="CU89" s="48">
        <v>4.3478303920246697</v>
      </c>
      <c r="CV89" s="48">
        <v>9.2122809899319105</v>
      </c>
      <c r="CW89" s="48">
        <v>0</v>
      </c>
      <c r="CX89" s="92">
        <v>2671.22742409594</v>
      </c>
      <c r="CY89" s="48">
        <v>4.9956240587954301</v>
      </c>
      <c r="CZ89" s="48">
        <v>0</v>
      </c>
      <c r="DA89" s="48">
        <v>0</v>
      </c>
      <c r="DB89" s="48">
        <v>0</v>
      </c>
      <c r="DC89" s="92">
        <v>4.9956240587954301</v>
      </c>
      <c r="DD89" s="48">
        <v>0</v>
      </c>
      <c r="DE89" s="48">
        <v>0</v>
      </c>
      <c r="DF89" s="48">
        <v>11.1496299073881</v>
      </c>
      <c r="DG89" s="92">
        <v>11.1496299073881</v>
      </c>
      <c r="DH89" s="48">
        <v>0</v>
      </c>
      <c r="DI89" s="48">
        <v>706.90984485770196</v>
      </c>
      <c r="DJ89" s="48">
        <v>225.77625345465799</v>
      </c>
      <c r="DK89" s="92">
        <v>932.68609831235995</v>
      </c>
      <c r="DL89" s="92">
        <v>948.83135227854302</v>
      </c>
      <c r="DM89" s="92">
        <v>3620.0587763744802</v>
      </c>
    </row>
    <row r="90" spans="1:117" x14ac:dyDescent="0.2">
      <c r="A90" s="45">
        <v>2016</v>
      </c>
      <c r="B90" s="45" t="s">
        <v>210</v>
      </c>
      <c r="C90" s="47" t="s">
        <v>352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0.61086056078981199</v>
      </c>
      <c r="K90" s="48">
        <v>0</v>
      </c>
      <c r="L90" s="48">
        <v>0.74975968840540597</v>
      </c>
      <c r="M90" s="48">
        <v>0.87697079751409901</v>
      </c>
      <c r="N90" s="48">
        <v>0.34163164527074902</v>
      </c>
      <c r="O90" s="48">
        <v>5.0424962038297098E-2</v>
      </c>
      <c r="P90" s="48">
        <v>2.61396243044226</v>
      </c>
      <c r="Q90" s="48">
        <v>0.50972343288347599</v>
      </c>
      <c r="R90" s="48">
        <v>0.45311605404253602</v>
      </c>
      <c r="S90" s="48">
        <v>11.452942461188799</v>
      </c>
      <c r="T90" s="48">
        <v>0.96236662271128004</v>
      </c>
      <c r="U90" s="48">
        <v>0</v>
      </c>
      <c r="V90" s="48">
        <v>0</v>
      </c>
      <c r="W90" s="48">
        <v>0.44898719880826299</v>
      </c>
      <c r="X90" s="48">
        <v>0.24807658536593599</v>
      </c>
      <c r="Y90" s="48">
        <v>0.50006400367806503</v>
      </c>
      <c r="Z90" s="48">
        <v>1.8983878869727</v>
      </c>
      <c r="AA90" s="48">
        <v>1.55779749177439</v>
      </c>
      <c r="AB90" s="48">
        <v>0.57225097707512596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0.86656119151812505</v>
      </c>
      <c r="AQ90" s="48">
        <v>7.63642512021047</v>
      </c>
      <c r="AR90" s="48">
        <v>0.87721874516523202</v>
      </c>
      <c r="AS90" s="48">
        <v>5.9739639047260003</v>
      </c>
      <c r="AT90" s="48">
        <v>1.30687093426195</v>
      </c>
      <c r="AU90" s="48">
        <v>2.29588131128809</v>
      </c>
      <c r="AV90" s="48">
        <v>6.6037552797937602</v>
      </c>
      <c r="AW90" s="48">
        <v>18.5828438757882</v>
      </c>
      <c r="AX90" s="48">
        <v>8.0611154439471004</v>
      </c>
      <c r="AY90" s="48">
        <v>1.1509845555292</v>
      </c>
      <c r="AZ90" s="48">
        <v>0</v>
      </c>
      <c r="BA90" s="48">
        <v>5.08527054273112</v>
      </c>
      <c r="BB90" s="48">
        <v>52.640618355073997</v>
      </c>
      <c r="BC90" s="48">
        <v>26.738041476943899</v>
      </c>
      <c r="BD90" s="48">
        <v>63.555184563848897</v>
      </c>
      <c r="BE90" s="48">
        <v>2.2689100128417499</v>
      </c>
      <c r="BF90" s="48">
        <v>106.53020760041601</v>
      </c>
      <c r="BG90" s="48">
        <v>40.143297839581201</v>
      </c>
      <c r="BH90" s="48">
        <v>93.930366710105304</v>
      </c>
      <c r="BI90" s="48">
        <v>14.062993007991199</v>
      </c>
      <c r="BJ90" s="48">
        <v>14.848718366348001</v>
      </c>
      <c r="BK90" s="48">
        <v>34.186243615409801</v>
      </c>
      <c r="BL90" s="48">
        <v>61.131518549148197</v>
      </c>
      <c r="BM90" s="48">
        <v>0.17566718059042899</v>
      </c>
      <c r="BN90" s="48">
        <v>2.1496735241613698</v>
      </c>
      <c r="BO90" s="48">
        <v>22.745307945918402</v>
      </c>
      <c r="BP90" s="48">
        <v>3.1441536103317702</v>
      </c>
      <c r="BQ90" s="48">
        <v>0.480202946992007</v>
      </c>
      <c r="BR90" s="48">
        <v>59.863864560101597</v>
      </c>
      <c r="BS90" s="48">
        <v>0</v>
      </c>
      <c r="BT90" s="48">
        <v>12.1023915369032</v>
      </c>
      <c r="BU90" s="48">
        <v>4.4638616697867199</v>
      </c>
      <c r="BV90" s="48">
        <v>0</v>
      </c>
      <c r="BW90" s="48">
        <v>2.1735107855181899</v>
      </c>
      <c r="BX90" s="48">
        <v>1.6139024466815499</v>
      </c>
      <c r="BY90" s="48">
        <v>4.8039747182946897</v>
      </c>
      <c r="BZ90" s="48">
        <v>0</v>
      </c>
      <c r="CA90" s="48">
        <v>0</v>
      </c>
      <c r="CB90" s="48">
        <v>0</v>
      </c>
      <c r="CC90" s="48">
        <v>0</v>
      </c>
      <c r="CD90" s="48">
        <v>0</v>
      </c>
      <c r="CE90" s="48">
        <v>0</v>
      </c>
      <c r="CF90" s="48">
        <v>0</v>
      </c>
      <c r="CG90" s="48">
        <v>17.415120998516599</v>
      </c>
      <c r="CH90" s="48">
        <v>483.88531095674699</v>
      </c>
      <c r="CI90" s="48">
        <v>0</v>
      </c>
      <c r="CJ90" s="48">
        <v>0</v>
      </c>
      <c r="CK90" s="48">
        <v>0</v>
      </c>
      <c r="CL90" s="48">
        <v>21.3732404443967</v>
      </c>
      <c r="CM90" s="48">
        <v>36.149567071413898</v>
      </c>
      <c r="CN90" s="48">
        <v>9.6547258519078003</v>
      </c>
      <c r="CO90" s="48">
        <v>1.20929618487541</v>
      </c>
      <c r="CP90" s="48">
        <v>0.370390273854311</v>
      </c>
      <c r="CQ90" s="48">
        <v>0</v>
      </c>
      <c r="CR90" s="48">
        <v>0</v>
      </c>
      <c r="CS90" s="48">
        <v>0</v>
      </c>
      <c r="CT90" s="48">
        <v>0</v>
      </c>
      <c r="CU90" s="48">
        <v>0</v>
      </c>
      <c r="CV90" s="48">
        <v>0</v>
      </c>
      <c r="CW90" s="48">
        <v>0</v>
      </c>
      <c r="CX90" s="92">
        <v>1276.09847650862</v>
      </c>
      <c r="CY90" s="48">
        <v>109.96232972484999</v>
      </c>
      <c r="CZ90" s="48">
        <v>0</v>
      </c>
      <c r="DA90" s="48">
        <v>0</v>
      </c>
      <c r="DB90" s="48">
        <v>0</v>
      </c>
      <c r="DC90" s="92">
        <v>109.96232972484999</v>
      </c>
      <c r="DD90" s="48">
        <v>0</v>
      </c>
      <c r="DE90" s="48">
        <v>0</v>
      </c>
      <c r="DF90" s="48">
        <v>0</v>
      </c>
      <c r="DG90" s="92">
        <v>0</v>
      </c>
      <c r="DH90" s="48">
        <v>38.029512035654299</v>
      </c>
      <c r="DI90" s="48">
        <v>281.828754126398</v>
      </c>
      <c r="DJ90" s="48">
        <v>18.654567856753399</v>
      </c>
      <c r="DK90" s="92">
        <v>338.51283401880499</v>
      </c>
      <c r="DL90" s="92">
        <v>448.47516374365603</v>
      </c>
      <c r="DM90" s="92">
        <v>1724.57364025228</v>
      </c>
    </row>
    <row r="91" spans="1:117" x14ac:dyDescent="0.2">
      <c r="A91" s="55">
        <v>2016</v>
      </c>
      <c r="B91" s="55" t="s">
        <v>212</v>
      </c>
      <c r="C91" s="57" t="s">
        <v>353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58">
        <v>0</v>
      </c>
      <c r="Q91" s="58">
        <v>0</v>
      </c>
      <c r="R91" s="58">
        <v>0</v>
      </c>
      <c r="S91" s="58">
        <v>0</v>
      </c>
      <c r="T91" s="58">
        <v>0</v>
      </c>
      <c r="U91" s="58">
        <v>0</v>
      </c>
      <c r="V91" s="58">
        <v>0</v>
      </c>
      <c r="W91" s="58">
        <v>0</v>
      </c>
      <c r="X91" s="58">
        <v>0</v>
      </c>
      <c r="Y91" s="58">
        <v>0</v>
      </c>
      <c r="Z91" s="58">
        <v>0</v>
      </c>
      <c r="AA91" s="58">
        <v>0</v>
      </c>
      <c r="AB91" s="58">
        <v>0</v>
      </c>
      <c r="AC91" s="58">
        <v>0</v>
      </c>
      <c r="AD91" s="58">
        <v>0</v>
      </c>
      <c r="AE91" s="58">
        <v>0</v>
      </c>
      <c r="AF91" s="58">
        <v>0</v>
      </c>
      <c r="AG91" s="58">
        <v>0</v>
      </c>
      <c r="AH91" s="58">
        <v>0</v>
      </c>
      <c r="AI91" s="58">
        <v>0</v>
      </c>
      <c r="AJ91" s="58">
        <v>0</v>
      </c>
      <c r="AK91" s="58">
        <v>0</v>
      </c>
      <c r="AL91" s="58">
        <v>0</v>
      </c>
      <c r="AM91" s="58">
        <v>0</v>
      </c>
      <c r="AN91" s="58">
        <v>0</v>
      </c>
      <c r="AO91" s="58">
        <v>0</v>
      </c>
      <c r="AP91" s="58">
        <v>0</v>
      </c>
      <c r="AQ91" s="58">
        <v>0</v>
      </c>
      <c r="AR91" s="58">
        <v>0</v>
      </c>
      <c r="AS91" s="58">
        <v>0</v>
      </c>
      <c r="AT91" s="58">
        <v>0</v>
      </c>
      <c r="AU91" s="58">
        <v>0</v>
      </c>
      <c r="AV91" s="58">
        <v>0</v>
      </c>
      <c r="AW91" s="58">
        <v>0</v>
      </c>
      <c r="AX91" s="58">
        <v>0</v>
      </c>
      <c r="AY91" s="58">
        <v>0.89899417766888101</v>
      </c>
      <c r="AZ91" s="58">
        <v>9.9274210161033292</v>
      </c>
      <c r="BA91" s="58">
        <v>70.776081102258203</v>
      </c>
      <c r="BB91" s="58">
        <v>2.8509700908738802</v>
      </c>
      <c r="BC91" s="58">
        <v>8.1630535984959192</v>
      </c>
      <c r="BD91" s="58">
        <v>5.8908075478379196</v>
      </c>
      <c r="BE91" s="58">
        <v>0.64683457259861099</v>
      </c>
      <c r="BF91" s="58">
        <v>2.3349531600217901</v>
      </c>
      <c r="BG91" s="58">
        <v>0.40852137552662499</v>
      </c>
      <c r="BH91" s="58">
        <v>0.76683272441630201</v>
      </c>
      <c r="BI91" s="58">
        <v>3.6490113214460198</v>
      </c>
      <c r="BJ91" s="58">
        <v>2.1165811653553099</v>
      </c>
      <c r="BK91" s="58">
        <v>2.08395622542989</v>
      </c>
      <c r="BL91" s="58">
        <v>1.7258242003025399</v>
      </c>
      <c r="BM91" s="58">
        <v>2.9213485595721601E-2</v>
      </c>
      <c r="BN91" s="58">
        <v>2.4123873506185101</v>
      </c>
      <c r="BO91" s="58">
        <v>1.58593622578173</v>
      </c>
      <c r="BP91" s="58">
        <v>9.2910571186636997</v>
      </c>
      <c r="BQ91" s="58">
        <v>1.0115326597666101</v>
      </c>
      <c r="BR91" s="58">
        <v>116.243266022604</v>
      </c>
      <c r="BS91" s="58">
        <v>2.43785110230978</v>
      </c>
      <c r="BT91" s="58">
        <v>0.77079447498609299</v>
      </c>
      <c r="BU91" s="58">
        <v>0</v>
      </c>
      <c r="BV91" s="58">
        <v>0.966304680657608</v>
      </c>
      <c r="BW91" s="58">
        <v>7.7454698072637496E-2</v>
      </c>
      <c r="BX91" s="58">
        <v>0.60718254485910095</v>
      </c>
      <c r="BY91" s="58">
        <v>0.38656544070023102</v>
      </c>
      <c r="BZ91" s="58">
        <v>0</v>
      </c>
      <c r="CA91" s="58">
        <v>0</v>
      </c>
      <c r="CB91" s="58">
        <v>3.7665538920557999</v>
      </c>
      <c r="CC91" s="58">
        <v>0</v>
      </c>
      <c r="CD91" s="58">
        <v>14.9674370316998</v>
      </c>
      <c r="CE91" s="58">
        <v>0</v>
      </c>
      <c r="CF91" s="58">
        <v>1.7632257491142</v>
      </c>
      <c r="CG91" s="58">
        <v>0</v>
      </c>
      <c r="CH91" s="58">
        <v>8.2229870948722699</v>
      </c>
      <c r="CI91" s="58">
        <v>7.3110086056678503</v>
      </c>
      <c r="CJ91" s="58">
        <v>4.1015164198229597</v>
      </c>
      <c r="CK91" s="58">
        <v>0</v>
      </c>
      <c r="CL91" s="58">
        <v>68.751119064270995</v>
      </c>
      <c r="CM91" s="58">
        <v>26.818869268000501</v>
      </c>
      <c r="CN91" s="58">
        <v>26.348861592975801</v>
      </c>
      <c r="CO91" s="58">
        <v>15.409406404347401</v>
      </c>
      <c r="CP91" s="58">
        <v>1.52760116798873</v>
      </c>
      <c r="CQ91" s="58">
        <v>7.2857097500107901</v>
      </c>
      <c r="CR91" s="58">
        <v>2.8428634296289501</v>
      </c>
      <c r="CS91" s="58">
        <v>8.9462733441590601</v>
      </c>
      <c r="CT91" s="58">
        <v>0.49308107708270899</v>
      </c>
      <c r="CU91" s="58">
        <v>0.58855366655600505</v>
      </c>
      <c r="CV91" s="58">
        <v>0.89655564694768297</v>
      </c>
      <c r="CW91" s="58">
        <v>0</v>
      </c>
      <c r="CX91" s="94">
        <v>448.10101128815199</v>
      </c>
      <c r="CY91" s="58">
        <v>7.9796755114472697</v>
      </c>
      <c r="CZ91" s="58">
        <v>0</v>
      </c>
      <c r="DA91" s="58">
        <v>0</v>
      </c>
      <c r="DB91" s="58">
        <v>0</v>
      </c>
      <c r="DC91" s="94">
        <v>7.9796755114472697</v>
      </c>
      <c r="DD91" s="58">
        <v>0</v>
      </c>
      <c r="DE91" s="58">
        <v>0</v>
      </c>
      <c r="DF91" s="58">
        <v>-3.0910886154169899</v>
      </c>
      <c r="DG91" s="94">
        <v>-3.0910886154169899</v>
      </c>
      <c r="DH91" s="58">
        <v>0</v>
      </c>
      <c r="DI91" s="58">
        <v>77.498204456470603</v>
      </c>
      <c r="DJ91" s="58">
        <v>16.4538958053698</v>
      </c>
      <c r="DK91" s="94">
        <v>93.9521002618404</v>
      </c>
      <c r="DL91" s="94">
        <v>98.840687157870704</v>
      </c>
      <c r="DM91" s="94">
        <v>546.941698446023</v>
      </c>
    </row>
    <row r="92" spans="1:117" ht="15.95" customHeight="1" x14ac:dyDescent="0.2">
      <c r="A92" s="50">
        <v>2016</v>
      </c>
      <c r="B92" s="50" t="s">
        <v>214</v>
      </c>
      <c r="C92" s="52" t="s">
        <v>354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0.63998876446332897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S92" s="53">
        <v>8.7482107896070698</v>
      </c>
      <c r="T92" s="53">
        <v>0.73509371944287805</v>
      </c>
      <c r="U92" s="53">
        <v>0.17306892122586801</v>
      </c>
      <c r="V92" s="53">
        <v>0</v>
      </c>
      <c r="W92" s="53">
        <v>0.28029910131529001</v>
      </c>
      <c r="X92" s="53">
        <v>6.1948887736670198E-2</v>
      </c>
      <c r="Y92" s="53">
        <v>0</v>
      </c>
      <c r="Z92" s="53">
        <v>2.7089104166821398</v>
      </c>
      <c r="AA92" s="53">
        <v>0.536732406662904</v>
      </c>
      <c r="AB92" s="53">
        <v>0.44911640759310301</v>
      </c>
      <c r="AC92" s="53">
        <v>2.3381749905766398</v>
      </c>
      <c r="AD92" s="53">
        <v>1.9826685519518199E-2</v>
      </c>
      <c r="AE92" s="53">
        <v>0.16136432664508901</v>
      </c>
      <c r="AF92" s="53">
        <v>0.195462471788592</v>
      </c>
      <c r="AG92" s="53">
        <v>0.165638634550797</v>
      </c>
      <c r="AH92" s="53">
        <v>0.95042558629902196</v>
      </c>
      <c r="AI92" s="53">
        <v>1.12255410107773</v>
      </c>
      <c r="AJ92" s="53">
        <v>5.41637472210003E-2</v>
      </c>
      <c r="AK92" s="53">
        <v>0.30106347432559</v>
      </c>
      <c r="AL92" s="53">
        <v>0.32784257144489098</v>
      </c>
      <c r="AM92" s="53">
        <v>0.11882325581294</v>
      </c>
      <c r="AN92" s="53">
        <v>5.0960293567633597E-2</v>
      </c>
      <c r="AO92" s="53">
        <v>1.7139242817915601</v>
      </c>
      <c r="AP92" s="53">
        <v>0.30714111456028498</v>
      </c>
      <c r="AQ92" s="53">
        <v>1.9577959232219999</v>
      </c>
      <c r="AR92" s="53">
        <v>0.210004335216879</v>
      </c>
      <c r="AS92" s="53">
        <v>1.87627759346774</v>
      </c>
      <c r="AT92" s="53">
        <v>0.15368164227213099</v>
      </c>
      <c r="AU92" s="53">
        <v>0.64211851597318204</v>
      </c>
      <c r="AV92" s="53">
        <v>1.18055276210479</v>
      </c>
      <c r="AW92" s="53">
        <v>2.9046827776913</v>
      </c>
      <c r="AX92" s="53">
        <v>2.5306233484358098</v>
      </c>
      <c r="AY92" s="53">
        <v>0</v>
      </c>
      <c r="AZ92" s="53">
        <v>15.219771899711301</v>
      </c>
      <c r="BA92" s="53">
        <v>75.792519283505996</v>
      </c>
      <c r="BB92" s="53">
        <v>6.7273232695672904</v>
      </c>
      <c r="BC92" s="53">
        <v>36.424190527660002</v>
      </c>
      <c r="BD92" s="53">
        <v>27.6538297275799</v>
      </c>
      <c r="BE92" s="53">
        <v>1.3598038021634899</v>
      </c>
      <c r="BF92" s="53">
        <v>9.6837119563287608</v>
      </c>
      <c r="BG92" s="53">
        <v>1.28979004911788</v>
      </c>
      <c r="BH92" s="53">
        <v>9.7003294675002092</v>
      </c>
      <c r="BI92" s="53">
        <v>9.2932519220459007</v>
      </c>
      <c r="BJ92" s="53">
        <v>2.7930195544460199</v>
      </c>
      <c r="BK92" s="53">
        <v>14.713077465782501</v>
      </c>
      <c r="BL92" s="53">
        <v>24.133362225428598</v>
      </c>
      <c r="BM92" s="53">
        <v>0.17546817541625401</v>
      </c>
      <c r="BN92" s="53">
        <v>4.1427087901670703</v>
      </c>
      <c r="BO92" s="53">
        <v>3.9417034719044799</v>
      </c>
      <c r="BP92" s="53">
        <v>35.553109113502401</v>
      </c>
      <c r="BQ92" s="53">
        <v>1.91585092950039</v>
      </c>
      <c r="BR92" s="53">
        <v>59.5857449445054</v>
      </c>
      <c r="BS92" s="53">
        <v>71.688382873464803</v>
      </c>
      <c r="BT92" s="53">
        <v>4.6811489292145296</v>
      </c>
      <c r="BU92" s="53">
        <v>33.3879547555591</v>
      </c>
      <c r="BV92" s="53">
        <v>0</v>
      </c>
      <c r="BW92" s="53">
        <v>7.0559076779559797</v>
      </c>
      <c r="BX92" s="53">
        <v>3.1712933738420701</v>
      </c>
      <c r="BY92" s="53">
        <v>1.1996331297226299</v>
      </c>
      <c r="BZ92" s="53">
        <v>36.506472425853197</v>
      </c>
      <c r="CA92" s="53">
        <v>43.773756686500697</v>
      </c>
      <c r="CB92" s="53">
        <v>5.5804552922604298</v>
      </c>
      <c r="CC92" s="53">
        <v>0.47580440503973698</v>
      </c>
      <c r="CD92" s="53">
        <v>6.71830109761747</v>
      </c>
      <c r="CE92" s="53">
        <v>0.72907470478955105</v>
      </c>
      <c r="CF92" s="53">
        <v>5.50298842917584</v>
      </c>
      <c r="CG92" s="53">
        <v>2.01134222524722</v>
      </c>
      <c r="CH92" s="53">
        <v>2.5406704152948199</v>
      </c>
      <c r="CI92" s="53">
        <v>2.94993228566317</v>
      </c>
      <c r="CJ92" s="53">
        <v>217.18363471406701</v>
      </c>
      <c r="CK92" s="53">
        <v>0.95568815422669096</v>
      </c>
      <c r="CL92" s="53">
        <v>78.299919819515495</v>
      </c>
      <c r="CM92" s="53">
        <v>57.516529527005702</v>
      </c>
      <c r="CN92" s="53">
        <v>84.579781742428693</v>
      </c>
      <c r="CO92" s="53">
        <v>20.702166560402301</v>
      </c>
      <c r="CP92" s="53">
        <v>8.3130318589087402</v>
      </c>
      <c r="CQ92" s="53">
        <v>21.779171966058801</v>
      </c>
      <c r="CR92" s="53">
        <v>5.4207630676668996</v>
      </c>
      <c r="CS92" s="53">
        <v>25.7222876028322</v>
      </c>
      <c r="CT92" s="53">
        <v>3.31422421357184</v>
      </c>
      <c r="CU92" s="53">
        <v>1.4729561236759301</v>
      </c>
      <c r="CV92" s="53">
        <v>3.2136773158887499</v>
      </c>
      <c r="CW92" s="53">
        <v>0</v>
      </c>
      <c r="CX92" s="93">
        <v>1130.16198979758</v>
      </c>
      <c r="CY92" s="53">
        <v>1.9970501548841699</v>
      </c>
      <c r="CZ92" s="53">
        <v>93.613123728763199</v>
      </c>
      <c r="DA92" s="53">
        <v>0</v>
      </c>
      <c r="DB92" s="53">
        <v>0</v>
      </c>
      <c r="DC92" s="93">
        <v>95.610173883647406</v>
      </c>
      <c r="DD92" s="53">
        <v>0</v>
      </c>
      <c r="DE92" s="53">
        <v>0</v>
      </c>
      <c r="DF92" s="53">
        <v>-7.3788691870216097</v>
      </c>
      <c r="DG92" s="93">
        <v>-7.3788691870216097</v>
      </c>
      <c r="DH92" s="53">
        <v>0</v>
      </c>
      <c r="DI92" s="53">
        <v>502.72744123255598</v>
      </c>
      <c r="DJ92" s="53">
        <v>70.911878030518196</v>
      </c>
      <c r="DK92" s="93">
        <v>573.63931926307396</v>
      </c>
      <c r="DL92" s="93">
        <v>661.87062395969997</v>
      </c>
      <c r="DM92" s="93">
        <v>1792.0326137572799</v>
      </c>
    </row>
    <row r="93" spans="1:117" x14ac:dyDescent="0.2">
      <c r="A93" s="45">
        <v>2016</v>
      </c>
      <c r="B93" s="45" t="s">
        <v>216</v>
      </c>
      <c r="C93" s="47" t="s">
        <v>355</v>
      </c>
      <c r="D93" s="48">
        <v>1.6696887483167</v>
      </c>
      <c r="E93" s="48">
        <v>0</v>
      </c>
      <c r="F93" s="48">
        <v>0</v>
      </c>
      <c r="G93" s="48">
        <v>0</v>
      </c>
      <c r="H93" s="48">
        <v>0</v>
      </c>
      <c r="I93" s="48">
        <v>0</v>
      </c>
      <c r="J93" s="48">
        <v>0.61030848455082898</v>
      </c>
      <c r="K93" s="48">
        <v>8.9618975999425992</v>
      </c>
      <c r="L93" s="48">
        <v>0</v>
      </c>
      <c r="M93" s="48">
        <v>7.22847030966724</v>
      </c>
      <c r="N93" s="48">
        <v>1.09254533220123</v>
      </c>
      <c r="O93" s="48">
        <v>0.10075877914048301</v>
      </c>
      <c r="P93" s="48">
        <v>0.630386210467626</v>
      </c>
      <c r="Q93" s="48">
        <v>0.62500429777038502</v>
      </c>
      <c r="R93" s="48">
        <v>0.37725545186995302</v>
      </c>
      <c r="S93" s="48">
        <v>8.0771235233417809</v>
      </c>
      <c r="T93" s="48">
        <v>0.67870367049529801</v>
      </c>
      <c r="U93" s="48">
        <v>1.12520598945716</v>
      </c>
      <c r="V93" s="48">
        <v>0</v>
      </c>
      <c r="W93" s="48">
        <v>0.61679945048835705</v>
      </c>
      <c r="X93" s="48">
        <v>0.24785238168179</v>
      </c>
      <c r="Y93" s="48">
        <v>0</v>
      </c>
      <c r="Z93" s="48">
        <v>2.70953169244653</v>
      </c>
      <c r="AA93" s="48">
        <v>0.87849082423042402</v>
      </c>
      <c r="AB93" s="48">
        <v>0.61257192315335995</v>
      </c>
      <c r="AC93" s="48">
        <v>3.9970398634892699</v>
      </c>
      <c r="AD93" s="48">
        <v>1.9831232675867699E-2</v>
      </c>
      <c r="AE93" s="48">
        <v>9.6840800873142702E-2</v>
      </c>
      <c r="AF93" s="48">
        <v>0.48876825045011102</v>
      </c>
      <c r="AG93" s="48">
        <v>0.43343531249371098</v>
      </c>
      <c r="AH93" s="48">
        <v>3.7686226918274399</v>
      </c>
      <c r="AI93" s="48">
        <v>3.0199759026251898</v>
      </c>
      <c r="AJ93" s="48">
        <v>0.216704677678802</v>
      </c>
      <c r="AK93" s="48">
        <v>0.86575600019353705</v>
      </c>
      <c r="AL93" s="48">
        <v>0.83801205482768204</v>
      </c>
      <c r="AM93" s="48">
        <v>0.407487453817587</v>
      </c>
      <c r="AN93" s="48">
        <v>5.0971981069422002E-2</v>
      </c>
      <c r="AO93" s="48">
        <v>14.616443949469801</v>
      </c>
      <c r="AP93" s="48">
        <v>1.2288462236764901</v>
      </c>
      <c r="AQ93" s="48">
        <v>3.9840155562692701</v>
      </c>
      <c r="AR93" s="48">
        <v>0.50702327276223602</v>
      </c>
      <c r="AS93" s="48">
        <v>7.4081143717013198</v>
      </c>
      <c r="AT93" s="48">
        <v>1.50332582551435</v>
      </c>
      <c r="AU93" s="48">
        <v>2.38555862187058</v>
      </c>
      <c r="AV93" s="48">
        <v>3.9261004738221899</v>
      </c>
      <c r="AW93" s="48">
        <v>7.5539072775887801</v>
      </c>
      <c r="AX93" s="48">
        <v>3.2215320262441698</v>
      </c>
      <c r="AY93" s="48">
        <v>1.12520127609543</v>
      </c>
      <c r="AZ93" s="48">
        <v>22.3917654896835</v>
      </c>
      <c r="BA93" s="48">
        <v>85.6306451916263</v>
      </c>
      <c r="BB93" s="48">
        <v>30.3421404505951</v>
      </c>
      <c r="BC93" s="48">
        <v>111.303948748774</v>
      </c>
      <c r="BD93" s="48">
        <v>62.475982798009902</v>
      </c>
      <c r="BE93" s="48">
        <v>4.9223233652735798</v>
      </c>
      <c r="BF93" s="48">
        <v>57.772933139741397</v>
      </c>
      <c r="BG93" s="48">
        <v>1.2271548389692699</v>
      </c>
      <c r="BH93" s="48">
        <v>8.1668981329069297</v>
      </c>
      <c r="BI93" s="48">
        <v>27.7310934343915</v>
      </c>
      <c r="BJ93" s="48">
        <v>9.1516452214840207</v>
      </c>
      <c r="BK93" s="48">
        <v>29.538431858965399</v>
      </c>
      <c r="BL93" s="48">
        <v>38.976907639249497</v>
      </c>
      <c r="BM93" s="48">
        <v>0.380268239456306</v>
      </c>
      <c r="BN93" s="48">
        <v>20.467638708317299</v>
      </c>
      <c r="BO93" s="48">
        <v>14.4014690000846</v>
      </c>
      <c r="BP93" s="48">
        <v>110.866626394747</v>
      </c>
      <c r="BQ93" s="48">
        <v>10.3683401925637</v>
      </c>
      <c r="BR93" s="48">
        <v>152.784842131999</v>
      </c>
      <c r="BS93" s="48">
        <v>108.42176264642799</v>
      </c>
      <c r="BT93" s="48">
        <v>12.6059837306678</v>
      </c>
      <c r="BU93" s="48">
        <v>15.078463980005401</v>
      </c>
      <c r="BV93" s="48">
        <v>0</v>
      </c>
      <c r="BW93" s="48">
        <v>1.24088367770345</v>
      </c>
      <c r="BX93" s="48">
        <v>12.643087773023501</v>
      </c>
      <c r="BY93" s="48">
        <v>3.0578307268289699</v>
      </c>
      <c r="BZ93" s="48">
        <v>122.901361590029</v>
      </c>
      <c r="CA93" s="48">
        <v>124.173716496564</v>
      </c>
      <c r="CB93" s="48">
        <v>48.103553332314704</v>
      </c>
      <c r="CC93" s="48">
        <v>1.0067605256275001</v>
      </c>
      <c r="CD93" s="48">
        <v>19.489850757602898</v>
      </c>
      <c r="CE93" s="48">
        <v>0.95952883502293396</v>
      </c>
      <c r="CF93" s="48">
        <v>16.668532215377201</v>
      </c>
      <c r="CG93" s="48">
        <v>0</v>
      </c>
      <c r="CH93" s="48">
        <v>9.0468610574038308</v>
      </c>
      <c r="CI93" s="48">
        <v>3.1373562335021301</v>
      </c>
      <c r="CJ93" s="48">
        <v>9.0718255708775093</v>
      </c>
      <c r="CK93" s="48">
        <v>190.27866598139801</v>
      </c>
      <c r="CL93" s="48">
        <v>142.71310526740999</v>
      </c>
      <c r="CM93" s="48">
        <v>83.751816069602597</v>
      </c>
      <c r="CN93" s="48">
        <v>27.9407595591694</v>
      </c>
      <c r="CO93" s="48">
        <v>30.0674895279476</v>
      </c>
      <c r="CP93" s="48">
        <v>7.61547649030926</v>
      </c>
      <c r="CQ93" s="48">
        <v>8.4459311491440001</v>
      </c>
      <c r="CR93" s="48">
        <v>21.1458245465343</v>
      </c>
      <c r="CS93" s="48">
        <v>34.673602020518501</v>
      </c>
      <c r="CT93" s="48">
        <v>20.331337091280201</v>
      </c>
      <c r="CU93" s="48">
        <v>5.9390199718774603</v>
      </c>
      <c r="CV93" s="48">
        <v>8.3690608047896706</v>
      </c>
      <c r="CW93" s="48">
        <v>0</v>
      </c>
      <c r="CX93" s="92">
        <v>1985.6866123720599</v>
      </c>
      <c r="CY93" s="48">
        <v>55.930228728404302</v>
      </c>
      <c r="CZ93" s="48">
        <v>0</v>
      </c>
      <c r="DA93" s="48">
        <v>0</v>
      </c>
      <c r="DB93" s="48">
        <v>0</v>
      </c>
      <c r="DC93" s="92">
        <v>55.930228728404302</v>
      </c>
      <c r="DD93" s="48">
        <v>51.792519655445602</v>
      </c>
      <c r="DE93" s="48">
        <v>0</v>
      </c>
      <c r="DF93" s="48">
        <v>0</v>
      </c>
      <c r="DG93" s="92">
        <v>51.792519655445602</v>
      </c>
      <c r="DH93" s="48">
        <v>0</v>
      </c>
      <c r="DI93" s="48">
        <v>768.75482692923003</v>
      </c>
      <c r="DJ93" s="48">
        <v>315.77367800322901</v>
      </c>
      <c r="DK93" s="92">
        <v>1084.52850493246</v>
      </c>
      <c r="DL93" s="92">
        <v>1192.2512533163101</v>
      </c>
      <c r="DM93" s="92">
        <v>3177.93786568837</v>
      </c>
    </row>
    <row r="94" spans="1:117" x14ac:dyDescent="0.2">
      <c r="A94" s="45">
        <v>2016</v>
      </c>
      <c r="B94" s="45" t="s">
        <v>220</v>
      </c>
      <c r="C94" s="47" t="s">
        <v>356</v>
      </c>
      <c r="D94" s="48">
        <v>1.6771885771553801</v>
      </c>
      <c r="E94" s="48">
        <v>4.1257777213791904</v>
      </c>
      <c r="F94" s="48">
        <v>1.9914000353124</v>
      </c>
      <c r="G94" s="48">
        <v>0</v>
      </c>
      <c r="H94" s="48">
        <v>0</v>
      </c>
      <c r="I94" s="48">
        <v>0.35919674697043602</v>
      </c>
      <c r="J94" s="48">
        <v>0.87502445782976701</v>
      </c>
      <c r="K94" s="48">
        <v>2.57204349372957</v>
      </c>
      <c r="L94" s="48">
        <v>0.35409259832793699</v>
      </c>
      <c r="M94" s="48">
        <v>1.21015646830987</v>
      </c>
      <c r="N94" s="48">
        <v>0.30919739983254102</v>
      </c>
      <c r="O94" s="48">
        <v>0.15181704380807001</v>
      </c>
      <c r="P94" s="48">
        <v>1.17597582050877</v>
      </c>
      <c r="Q94" s="48">
        <v>0.37203654061436697</v>
      </c>
      <c r="R94" s="48">
        <v>0.60631998394556996</v>
      </c>
      <c r="S94" s="48">
        <v>11.832047449287201</v>
      </c>
      <c r="T94" s="48">
        <v>0.99422201599316395</v>
      </c>
      <c r="U94" s="48">
        <v>0.52165852461085405</v>
      </c>
      <c r="V94" s="48">
        <v>0</v>
      </c>
      <c r="W94" s="48">
        <v>0.84486812896968799</v>
      </c>
      <c r="X94" s="48">
        <v>0</v>
      </c>
      <c r="Y94" s="48">
        <v>0.87824834282172504</v>
      </c>
      <c r="Z94" s="48">
        <v>1.6330213431488501</v>
      </c>
      <c r="AA94" s="48">
        <v>0.784388256127866</v>
      </c>
      <c r="AB94" s="48">
        <v>0.28715094086679899</v>
      </c>
      <c r="AC94" s="48">
        <v>0.72451011928312903</v>
      </c>
      <c r="AD94" s="48">
        <v>0.14940232234794201</v>
      </c>
      <c r="AE94" s="48">
        <v>0.29182735759894202</v>
      </c>
      <c r="AF94" s="48">
        <v>0.47132512955497402</v>
      </c>
      <c r="AG94" s="48">
        <v>0.31484392818343598</v>
      </c>
      <c r="AH94" s="48">
        <v>3.8434179302706002</v>
      </c>
      <c r="AI94" s="48">
        <v>1.4000957945115899</v>
      </c>
      <c r="AJ94" s="48">
        <v>5.4419515437600201E-2</v>
      </c>
      <c r="AK94" s="48">
        <v>0.37810641846731502</v>
      </c>
      <c r="AL94" s="48">
        <v>0.65878137208518095</v>
      </c>
      <c r="AM94" s="48">
        <v>0.49459232537202502</v>
      </c>
      <c r="AN94" s="48">
        <v>9.5715010391930999</v>
      </c>
      <c r="AO94" s="48">
        <v>2.33049165059691</v>
      </c>
      <c r="AP94" s="48">
        <v>0.47691409666940898</v>
      </c>
      <c r="AQ94" s="48">
        <v>3.32362080785787</v>
      </c>
      <c r="AR94" s="48">
        <v>0.43654345323733801</v>
      </c>
      <c r="AS94" s="48">
        <v>4.4939422226463597</v>
      </c>
      <c r="AT94" s="48">
        <v>1.19923943794437</v>
      </c>
      <c r="AU94" s="48">
        <v>2.4378140966557198</v>
      </c>
      <c r="AV94" s="48">
        <v>1.0768487941368301</v>
      </c>
      <c r="AW94" s="48">
        <v>2.68492713743625</v>
      </c>
      <c r="AX94" s="48">
        <v>1.1557151251773601</v>
      </c>
      <c r="AY94" s="48">
        <v>2.18516044405062</v>
      </c>
      <c r="AZ94" s="48">
        <v>9.2120701914468501</v>
      </c>
      <c r="BA94" s="48">
        <v>95.462160600615505</v>
      </c>
      <c r="BB94" s="48">
        <v>1.1879613700705001</v>
      </c>
      <c r="BC94" s="48">
        <v>4.0551182063800004</v>
      </c>
      <c r="BD94" s="48">
        <v>16.787352304255801</v>
      </c>
      <c r="BE94" s="48">
        <v>11.905674734250701</v>
      </c>
      <c r="BF94" s="48">
        <v>93.939417641586601</v>
      </c>
      <c r="BG94" s="48">
        <v>0.79017109939965302</v>
      </c>
      <c r="BH94" s="48">
        <v>6.3805636362636902</v>
      </c>
      <c r="BI94" s="48">
        <v>0.96413418648680504</v>
      </c>
      <c r="BJ94" s="48">
        <v>6.1015627692064198</v>
      </c>
      <c r="BK94" s="48">
        <v>2.8682568451529402</v>
      </c>
      <c r="BL94" s="48">
        <v>3.7428753698395099</v>
      </c>
      <c r="BM94" s="48">
        <v>0.20567955173498101</v>
      </c>
      <c r="BN94" s="48">
        <v>0.44520477344635201</v>
      </c>
      <c r="BO94" s="48">
        <v>0.99007917475305196</v>
      </c>
      <c r="BP94" s="48">
        <v>0.738640443070949</v>
      </c>
      <c r="BQ94" s="48">
        <v>0.16064131944518401</v>
      </c>
      <c r="BR94" s="48">
        <v>9.6491705361511109</v>
      </c>
      <c r="BS94" s="48">
        <v>6.6407784372596899</v>
      </c>
      <c r="BT94" s="48">
        <v>0.77526163423910999</v>
      </c>
      <c r="BU94" s="48">
        <v>207.78016481198401</v>
      </c>
      <c r="BV94" s="48">
        <v>0.67285725589162104</v>
      </c>
      <c r="BW94" s="48">
        <v>0.23371076622890999</v>
      </c>
      <c r="BX94" s="48">
        <v>0.132761192790358</v>
      </c>
      <c r="BY94" s="48">
        <v>0.311044632557189</v>
      </c>
      <c r="BZ94" s="48">
        <v>4.1515822298889899</v>
      </c>
      <c r="CA94" s="48">
        <v>543.98903550930004</v>
      </c>
      <c r="CB94" s="48">
        <v>0.90921193268510003</v>
      </c>
      <c r="CC94" s="48">
        <v>2.3510715463965898E-2</v>
      </c>
      <c r="CD94" s="48">
        <v>0.13917578917271101</v>
      </c>
      <c r="CE94" s="48">
        <v>0.23132131229789499</v>
      </c>
      <c r="CF94" s="48">
        <v>0.36512094096713499</v>
      </c>
      <c r="CG94" s="48">
        <v>3.6593589938241502</v>
      </c>
      <c r="CH94" s="48">
        <v>0.44183347149838398</v>
      </c>
      <c r="CI94" s="48">
        <v>0.30013794882380901</v>
      </c>
      <c r="CJ94" s="48">
        <v>1.9702862630753</v>
      </c>
      <c r="CK94" s="48">
        <v>1.3069402993524499</v>
      </c>
      <c r="CL94" s="48">
        <v>41.740163448991801</v>
      </c>
      <c r="CM94" s="48">
        <v>0.330925779299927</v>
      </c>
      <c r="CN94" s="48">
        <v>6.8196440487574597</v>
      </c>
      <c r="CO94" s="48">
        <v>0</v>
      </c>
      <c r="CP94" s="48">
        <v>0.39495008269140303</v>
      </c>
      <c r="CQ94" s="48">
        <v>0.63186975327274997</v>
      </c>
      <c r="CR94" s="48">
        <v>1.2935106438425501</v>
      </c>
      <c r="CS94" s="48">
        <v>1.81304991088917</v>
      </c>
      <c r="CT94" s="48">
        <v>0.31881776217506702</v>
      </c>
      <c r="CU94" s="48">
        <v>0.11099337078709701</v>
      </c>
      <c r="CV94" s="48">
        <v>0.46542021075010198</v>
      </c>
      <c r="CW94" s="48">
        <v>0</v>
      </c>
      <c r="CX94" s="92">
        <v>1167.25004631058</v>
      </c>
      <c r="CY94" s="48">
        <v>256.82950164595201</v>
      </c>
      <c r="CZ94" s="48">
        <v>0</v>
      </c>
      <c r="DA94" s="48">
        <v>9798.5679333773205</v>
      </c>
      <c r="DB94" s="48">
        <v>3796.28041201115</v>
      </c>
      <c r="DC94" s="92">
        <v>13851.6778470344</v>
      </c>
      <c r="DD94" s="48">
        <v>433.17057130612602</v>
      </c>
      <c r="DE94" s="48">
        <v>0</v>
      </c>
      <c r="DF94" s="48">
        <v>0</v>
      </c>
      <c r="DG94" s="92">
        <v>433.17057130612602</v>
      </c>
      <c r="DH94" s="48">
        <v>1.0866464236967699</v>
      </c>
      <c r="DI94" s="48">
        <v>1.30907410623137</v>
      </c>
      <c r="DJ94" s="48">
        <v>3.8588473934031602</v>
      </c>
      <c r="DK94" s="92">
        <v>6.2545679233313001</v>
      </c>
      <c r="DL94" s="92">
        <v>14291.102986263901</v>
      </c>
      <c r="DM94" s="92">
        <v>15458.3530325745</v>
      </c>
    </row>
    <row r="95" spans="1:117" x14ac:dyDescent="0.2">
      <c r="A95" s="45">
        <v>2016</v>
      </c>
      <c r="B95" s="45" t="s">
        <v>224</v>
      </c>
      <c r="C95" s="47" t="s">
        <v>222</v>
      </c>
      <c r="D95" s="48">
        <v>0.83365647903821705</v>
      </c>
      <c r="E95" s="48">
        <v>0</v>
      </c>
      <c r="F95" s="48">
        <v>0</v>
      </c>
      <c r="G95" s="48">
        <v>0</v>
      </c>
      <c r="H95" s="48">
        <v>0</v>
      </c>
      <c r="I95" s="48">
        <v>0</v>
      </c>
      <c r="J95" s="48">
        <v>0</v>
      </c>
      <c r="K95" s="48">
        <v>1.2784493956859999</v>
      </c>
      <c r="L95" s="48">
        <v>0</v>
      </c>
      <c r="M95" s="48">
        <v>0</v>
      </c>
      <c r="N95" s="48">
        <v>0.46612251305506103</v>
      </c>
      <c r="O95" s="48">
        <v>3.0184622987043101E-2</v>
      </c>
      <c r="P95" s="48">
        <v>1.2589784755437301</v>
      </c>
      <c r="Q95" s="48">
        <v>0.83215331022391903</v>
      </c>
      <c r="R95" s="48">
        <v>0.301374925796281</v>
      </c>
      <c r="S95" s="48">
        <v>3.8424771346305899</v>
      </c>
      <c r="T95" s="48">
        <v>0.41389962158321297</v>
      </c>
      <c r="U95" s="48">
        <v>0.77788034358953295</v>
      </c>
      <c r="V95" s="48">
        <v>0</v>
      </c>
      <c r="W95" s="48">
        <v>0.61592181039643601</v>
      </c>
      <c r="X95" s="48">
        <v>0.247499713768876</v>
      </c>
      <c r="Y95" s="48">
        <v>0.249450583526832</v>
      </c>
      <c r="Z95" s="48">
        <v>0.81170289475302504</v>
      </c>
      <c r="AA95" s="48">
        <v>0.34114920982684799</v>
      </c>
      <c r="AB95" s="48">
        <v>0.203900099399454</v>
      </c>
      <c r="AC95" s="48">
        <v>0.96032541328742205</v>
      </c>
      <c r="AD95" s="48">
        <v>0.12871959692288701</v>
      </c>
      <c r="AE95" s="48">
        <v>0.20952318127137701</v>
      </c>
      <c r="AF95" s="48">
        <v>0.35141240526463702</v>
      </c>
      <c r="AG95" s="48">
        <v>0.36843139719109702</v>
      </c>
      <c r="AH95" s="48">
        <v>2.3054207498482802</v>
      </c>
      <c r="AI95" s="48">
        <v>1.54650194745461</v>
      </c>
      <c r="AJ95" s="48">
        <v>0.18934678887054501</v>
      </c>
      <c r="AK95" s="48">
        <v>0.30070404229041903</v>
      </c>
      <c r="AL95" s="48">
        <v>0.291067705187117</v>
      </c>
      <c r="AM95" s="48">
        <v>0.11868139563683</v>
      </c>
      <c r="AN95" s="48">
        <v>5.6364154324368503</v>
      </c>
      <c r="AO95" s="48">
        <v>6.2552769842152403</v>
      </c>
      <c r="AP95" s="48">
        <v>0.58566026876015098</v>
      </c>
      <c r="AQ95" s="48">
        <v>3.1017618526898598</v>
      </c>
      <c r="AR95" s="48">
        <v>0.38334281558813998</v>
      </c>
      <c r="AS95" s="48">
        <v>6.31368558304895</v>
      </c>
      <c r="AT95" s="48">
        <v>0.51833378481963499</v>
      </c>
      <c r="AU95" s="48">
        <v>2.4737859259618502</v>
      </c>
      <c r="AV95" s="48">
        <v>1.3631140881917601</v>
      </c>
      <c r="AW95" s="48">
        <v>7.6592074673962101</v>
      </c>
      <c r="AX95" s="48">
        <v>3.2169481266679001</v>
      </c>
      <c r="AY95" s="48">
        <v>2.4880008480482898</v>
      </c>
      <c r="AZ95" s="48">
        <v>7.8740200738456299</v>
      </c>
      <c r="BA95" s="48">
        <v>13.500116928438599</v>
      </c>
      <c r="BB95" s="48">
        <v>1.5881962171011199</v>
      </c>
      <c r="BC95" s="48">
        <v>11.446733322891401</v>
      </c>
      <c r="BD95" s="48">
        <v>8.9689559190752401</v>
      </c>
      <c r="BE95" s="48">
        <v>2.2636339430649999</v>
      </c>
      <c r="BF95" s="48">
        <v>4.2246175965819202</v>
      </c>
      <c r="BG95" s="48">
        <v>1.2568294643275399</v>
      </c>
      <c r="BH95" s="48">
        <v>9.1311226718402292</v>
      </c>
      <c r="BI95" s="48">
        <v>9.9807382471286594</v>
      </c>
      <c r="BJ95" s="48">
        <v>12.1312711142703</v>
      </c>
      <c r="BK95" s="48">
        <v>4.9350599650670999</v>
      </c>
      <c r="BL95" s="48">
        <v>10.6771832212854</v>
      </c>
      <c r="BM95" s="48">
        <v>0.18986357903471801</v>
      </c>
      <c r="BN95" s="48">
        <v>3.5794958069102099</v>
      </c>
      <c r="BO95" s="48">
        <v>15.310546100123</v>
      </c>
      <c r="BP95" s="48">
        <v>13.7679596550678</v>
      </c>
      <c r="BQ95" s="48">
        <v>0.34600676822125997</v>
      </c>
      <c r="BR95" s="48">
        <v>97.743989859947703</v>
      </c>
      <c r="BS95" s="48">
        <v>67.0324046584266</v>
      </c>
      <c r="BT95" s="48">
        <v>5.34349739686823</v>
      </c>
      <c r="BU95" s="48">
        <v>7.4224691881988498</v>
      </c>
      <c r="BV95" s="48">
        <v>0</v>
      </c>
      <c r="BW95" s="48">
        <v>0.77444876957194997</v>
      </c>
      <c r="BX95" s="48">
        <v>18.34514612828</v>
      </c>
      <c r="BY95" s="48">
        <v>13.566726519811899</v>
      </c>
      <c r="BZ95" s="48">
        <v>7.1516036187037599</v>
      </c>
      <c r="CA95" s="48">
        <v>86.869595903755794</v>
      </c>
      <c r="CB95" s="48">
        <v>13.5578746867098</v>
      </c>
      <c r="CC95" s="48">
        <v>2.70403365558158</v>
      </c>
      <c r="CD95" s="48">
        <v>1.75251306385721</v>
      </c>
      <c r="CE95" s="48">
        <v>1.49473510237583</v>
      </c>
      <c r="CF95" s="48">
        <v>0.518530052043641</v>
      </c>
      <c r="CG95" s="48">
        <v>15.800048969674499</v>
      </c>
      <c r="CH95" s="48">
        <v>6.6982859925367499</v>
      </c>
      <c r="CI95" s="48">
        <v>1.08159370425879</v>
      </c>
      <c r="CJ95" s="48">
        <v>5.0803387691860697</v>
      </c>
      <c r="CK95" s="48">
        <v>3.52652153373502</v>
      </c>
      <c r="CL95" s="48">
        <v>521.90274116406601</v>
      </c>
      <c r="CM95" s="48">
        <v>607.90666818416105</v>
      </c>
      <c r="CN95" s="48">
        <v>39.959103581857001</v>
      </c>
      <c r="CO95" s="48">
        <v>42.417904866934002</v>
      </c>
      <c r="CP95" s="48">
        <v>1.10858693153098</v>
      </c>
      <c r="CQ95" s="48">
        <v>0.50251934304730905</v>
      </c>
      <c r="CR95" s="48">
        <v>2.5717883931052699</v>
      </c>
      <c r="CS95" s="48">
        <v>4.6861732146417197</v>
      </c>
      <c r="CT95" s="48">
        <v>3.1341893883081502</v>
      </c>
      <c r="CU95" s="48">
        <v>0.69881885873320304</v>
      </c>
      <c r="CV95" s="48">
        <v>7.0416308910720202</v>
      </c>
      <c r="CW95" s="48">
        <v>0</v>
      </c>
      <c r="CX95" s="92">
        <v>1778.8373019201099</v>
      </c>
      <c r="CY95" s="48">
        <v>1090.08492881507</v>
      </c>
      <c r="CZ95" s="48">
        <v>1575.7740875961899</v>
      </c>
      <c r="DA95" s="48">
        <v>635.13336491579298</v>
      </c>
      <c r="DB95" s="48">
        <v>2981.8286126377602</v>
      </c>
      <c r="DC95" s="92">
        <v>6282.8209939648204</v>
      </c>
      <c r="DD95" s="48">
        <v>0</v>
      </c>
      <c r="DE95" s="48">
        <v>0</v>
      </c>
      <c r="DF95" s="48">
        <v>9.0063455001790107</v>
      </c>
      <c r="DG95" s="92">
        <v>9.0063455001790107</v>
      </c>
      <c r="DH95" s="48">
        <v>21.092200926378101</v>
      </c>
      <c r="DI95" s="48">
        <v>492.32180239712699</v>
      </c>
      <c r="DJ95" s="48">
        <v>744.26077351067204</v>
      </c>
      <c r="DK95" s="92">
        <v>1257.67477683418</v>
      </c>
      <c r="DL95" s="92">
        <v>7549.5021162991698</v>
      </c>
      <c r="DM95" s="92">
        <v>9328.3394182192806</v>
      </c>
    </row>
    <row r="96" spans="1:117" ht="15.95" customHeight="1" x14ac:dyDescent="0.2">
      <c r="A96" s="50">
        <v>2016</v>
      </c>
      <c r="B96" s="50" t="s">
        <v>228</v>
      </c>
      <c r="C96" s="52" t="s">
        <v>357</v>
      </c>
      <c r="D96" s="53">
        <v>0.16761663120912201</v>
      </c>
      <c r="E96" s="53">
        <v>0</v>
      </c>
      <c r="F96" s="53">
        <v>0</v>
      </c>
      <c r="G96" s="53">
        <v>1.39709058414952</v>
      </c>
      <c r="H96" s="53">
        <v>3.5940278174409999</v>
      </c>
      <c r="I96" s="53">
        <v>0</v>
      </c>
      <c r="J96" s="53">
        <v>0</v>
      </c>
      <c r="K96" s="53">
        <v>3.2130947558197001</v>
      </c>
      <c r="L96" s="53">
        <v>9.9481214820400204E-2</v>
      </c>
      <c r="M96" s="53">
        <v>1.31936603400304</v>
      </c>
      <c r="N96" s="53">
        <v>5.7107842101735702E-2</v>
      </c>
      <c r="O96" s="53">
        <v>1.01149673089221E-2</v>
      </c>
      <c r="P96" s="53">
        <v>0.54242725393205304</v>
      </c>
      <c r="Q96" s="53">
        <v>9.2952445052782606E-2</v>
      </c>
      <c r="R96" s="53">
        <v>0</v>
      </c>
      <c r="S96" s="53">
        <v>0.33785244814181498</v>
      </c>
      <c r="T96" s="53">
        <v>2.8389029332367699E-2</v>
      </c>
      <c r="U96" s="53">
        <v>0</v>
      </c>
      <c r="V96" s="53">
        <v>0</v>
      </c>
      <c r="W96" s="53">
        <v>0.112580422994962</v>
      </c>
      <c r="X96" s="53">
        <v>0.12440696285064</v>
      </c>
      <c r="Y96" s="53">
        <v>0</v>
      </c>
      <c r="Z96" s="53">
        <v>0.54400866616810795</v>
      </c>
      <c r="AA96" s="53">
        <v>4.89943851734101E-2</v>
      </c>
      <c r="AB96" s="53">
        <v>4.0996559882760603E-2</v>
      </c>
      <c r="AC96" s="53">
        <v>0.150847608816504</v>
      </c>
      <c r="AD96" s="53">
        <v>5.9724503989300397E-2</v>
      </c>
      <c r="AE96" s="53">
        <v>4.8608247597255599E-2</v>
      </c>
      <c r="AF96" s="53">
        <v>5.8879731456763298E-2</v>
      </c>
      <c r="AG96" s="53">
        <v>5.2442004552106798E-2</v>
      </c>
      <c r="AH96" s="53">
        <v>0.61349887759364596</v>
      </c>
      <c r="AI96" s="53">
        <v>1.08961210785151</v>
      </c>
      <c r="AJ96" s="53">
        <v>2.7193173069286699E-2</v>
      </c>
      <c r="AK96" s="53">
        <v>0</v>
      </c>
      <c r="AL96" s="53">
        <v>7.3153315280294895E-2</v>
      </c>
      <c r="AM96" s="53">
        <v>0.102267075694533</v>
      </c>
      <c r="AN96" s="53">
        <v>1.0435552463123601</v>
      </c>
      <c r="AO96" s="53">
        <v>1.6303498330378601</v>
      </c>
      <c r="AP96" s="53">
        <v>0.11214668523082701</v>
      </c>
      <c r="AQ96" s="53">
        <v>0.33893826776166203</v>
      </c>
      <c r="AR96" s="53">
        <v>3.6356447929538502E-2</v>
      </c>
      <c r="AS96" s="53">
        <v>1.23166184575486</v>
      </c>
      <c r="AT96" s="53">
        <v>0.110223738403362</v>
      </c>
      <c r="AU96" s="53">
        <v>9.2108207918819296E-2</v>
      </c>
      <c r="AV96" s="53">
        <v>0.200170584049946</v>
      </c>
      <c r="AW96" s="53">
        <v>1.7499721594747399</v>
      </c>
      <c r="AX96" s="53">
        <v>0.69300642238411203</v>
      </c>
      <c r="AY96" s="53">
        <v>0.22619645716766701</v>
      </c>
      <c r="AZ96" s="53">
        <v>1.4011525902528901</v>
      </c>
      <c r="BA96" s="53">
        <v>2.3193930743247702</v>
      </c>
      <c r="BB96" s="53">
        <v>0.122817651147132</v>
      </c>
      <c r="BC96" s="53">
        <v>1.1007188206118601</v>
      </c>
      <c r="BD96" s="53">
        <v>0.179434440926105</v>
      </c>
      <c r="BE96" s="53">
        <v>0.13003735621070001</v>
      </c>
      <c r="BF96" s="53">
        <v>0.22352895362683201</v>
      </c>
      <c r="BG96" s="53">
        <v>0.126350317014264</v>
      </c>
      <c r="BH96" s="53">
        <v>0.56058677906520105</v>
      </c>
      <c r="BI96" s="53">
        <v>0.148362635086981</v>
      </c>
      <c r="BJ96" s="53">
        <v>0.30237241978196799</v>
      </c>
      <c r="BK96" s="53">
        <v>0.22050066236552099</v>
      </c>
      <c r="BL96" s="53">
        <v>0.81317261863788703</v>
      </c>
      <c r="BM96" s="53">
        <v>1.4682441983141401E-2</v>
      </c>
      <c r="BN96" s="53">
        <v>0.27814515690048702</v>
      </c>
      <c r="BO96" s="53">
        <v>0.32982523683350001</v>
      </c>
      <c r="BP96" s="53">
        <v>0.40600462843477098</v>
      </c>
      <c r="BQ96" s="53">
        <v>0</v>
      </c>
      <c r="BR96" s="53">
        <v>4.0121714437537097</v>
      </c>
      <c r="BS96" s="53">
        <v>35.225725063427603</v>
      </c>
      <c r="BT96" s="53">
        <v>0.25826303455440203</v>
      </c>
      <c r="BU96" s="53">
        <v>0</v>
      </c>
      <c r="BV96" s="53">
        <v>0</v>
      </c>
      <c r="BW96" s="53">
        <v>0.15571221128091201</v>
      </c>
      <c r="BX96" s="53">
        <v>7.9608164021366307E-2</v>
      </c>
      <c r="BY96" s="53">
        <v>0.50513945202381605</v>
      </c>
      <c r="BZ96" s="53">
        <v>0.34839366212633099</v>
      </c>
      <c r="CA96" s="53">
        <v>0.86466207331573897</v>
      </c>
      <c r="CB96" s="53">
        <v>0.302885919304893</v>
      </c>
      <c r="CC96" s="53">
        <v>2.3496385421787301E-2</v>
      </c>
      <c r="CD96" s="53">
        <v>2.3181826663927301E-2</v>
      </c>
      <c r="CE96" s="53">
        <v>2.2347430874275802</v>
      </c>
      <c r="CF96" s="53">
        <v>0.156385026728009</v>
      </c>
      <c r="CG96" s="53">
        <v>0.21833603426135001</v>
      </c>
      <c r="CH96" s="53">
        <v>0.110391042272657</v>
      </c>
      <c r="CI96" s="53">
        <v>0</v>
      </c>
      <c r="CJ96" s="53">
        <v>0.73840700689369498</v>
      </c>
      <c r="CK96" s="53">
        <v>5.3311987947978902E-2</v>
      </c>
      <c r="CL96" s="53">
        <v>19.359048595446801</v>
      </c>
      <c r="CM96" s="53">
        <v>2.6457926108982099</v>
      </c>
      <c r="CN96" s="53">
        <v>119.917558421119</v>
      </c>
      <c r="CO96" s="53">
        <v>3.9659988455147799</v>
      </c>
      <c r="CP96" s="53">
        <v>0</v>
      </c>
      <c r="CQ96" s="53">
        <v>0</v>
      </c>
      <c r="CR96" s="53">
        <v>0.27215204941889798</v>
      </c>
      <c r="CS96" s="53">
        <v>0</v>
      </c>
      <c r="CT96" s="53">
        <v>0.28322083485184202</v>
      </c>
      <c r="CU96" s="53">
        <v>0</v>
      </c>
      <c r="CV96" s="53">
        <v>1.2209833964024099</v>
      </c>
      <c r="CW96" s="53">
        <v>0</v>
      </c>
      <c r="CX96" s="93">
        <v>223.12407451999101</v>
      </c>
      <c r="CY96" s="53">
        <v>1186.1098168527201</v>
      </c>
      <c r="CZ96" s="53">
        <v>376.26795548976099</v>
      </c>
      <c r="DA96" s="53">
        <v>11714.3317818464</v>
      </c>
      <c r="DB96" s="53">
        <v>0</v>
      </c>
      <c r="DC96" s="93">
        <v>13276.709554188899</v>
      </c>
      <c r="DD96" s="53">
        <v>0</v>
      </c>
      <c r="DE96" s="53">
        <v>0</v>
      </c>
      <c r="DF96" s="53">
        <v>0</v>
      </c>
      <c r="DG96" s="93">
        <v>0</v>
      </c>
      <c r="DH96" s="53">
        <v>10.903058581120201</v>
      </c>
      <c r="DI96" s="53">
        <v>57.2099123363909</v>
      </c>
      <c r="DJ96" s="53">
        <v>3.52324645078312</v>
      </c>
      <c r="DK96" s="93">
        <v>71.636217368294297</v>
      </c>
      <c r="DL96" s="93">
        <v>13348.3457715572</v>
      </c>
      <c r="DM96" s="93">
        <v>13571.4698460772</v>
      </c>
    </row>
    <row r="97" spans="1:117" x14ac:dyDescent="0.2">
      <c r="A97" s="45">
        <v>2016</v>
      </c>
      <c r="B97" s="45" t="s">
        <v>231</v>
      </c>
      <c r="C97" s="47" t="s">
        <v>358</v>
      </c>
      <c r="D97" s="48">
        <v>0</v>
      </c>
      <c r="E97" s="48">
        <v>0</v>
      </c>
      <c r="F97" s="48">
        <v>0</v>
      </c>
      <c r="G97" s="48">
        <v>0</v>
      </c>
      <c r="H97" s="48">
        <v>0</v>
      </c>
      <c r="I97" s="48">
        <v>0</v>
      </c>
      <c r="J97" s="48">
        <v>0</v>
      </c>
      <c r="K97" s="48">
        <v>0</v>
      </c>
      <c r="L97" s="48">
        <v>0</v>
      </c>
      <c r="M97" s="48">
        <v>0</v>
      </c>
      <c r="N97" s="48">
        <v>0</v>
      </c>
      <c r="O97" s="48">
        <v>0</v>
      </c>
      <c r="P97" s="48">
        <v>0</v>
      </c>
      <c r="Q97" s="48">
        <v>0</v>
      </c>
      <c r="R97" s="48">
        <v>0</v>
      </c>
      <c r="S97" s="48">
        <v>0</v>
      </c>
      <c r="T97" s="48">
        <v>0.28729999831171199</v>
      </c>
      <c r="U97" s="48">
        <v>0</v>
      </c>
      <c r="V97" s="48">
        <v>0</v>
      </c>
      <c r="W97" s="48">
        <v>0</v>
      </c>
      <c r="X97" s="48">
        <v>0</v>
      </c>
      <c r="Y97" s="48">
        <v>0</v>
      </c>
      <c r="Z97" s="48">
        <v>0</v>
      </c>
      <c r="AA97" s="48">
        <v>0</v>
      </c>
      <c r="AB97" s="48">
        <v>2.2857267957227898</v>
      </c>
      <c r="AC97" s="48">
        <v>0</v>
      </c>
      <c r="AD97" s="48">
        <v>0</v>
      </c>
      <c r="AE97" s="48">
        <v>0</v>
      </c>
      <c r="AF97" s="48">
        <v>0</v>
      </c>
      <c r="AG97" s="48">
        <v>0</v>
      </c>
      <c r="AH97" s="48">
        <v>0</v>
      </c>
      <c r="AI97" s="48">
        <v>0</v>
      </c>
      <c r="AJ97" s="48">
        <v>0</v>
      </c>
      <c r="AK97" s="48">
        <v>0</v>
      </c>
      <c r="AL97" s="48">
        <v>0</v>
      </c>
      <c r="AM97" s="48">
        <v>0</v>
      </c>
      <c r="AN97" s="48">
        <v>0</v>
      </c>
      <c r="AO97" s="48">
        <v>2.12134034955091</v>
      </c>
      <c r="AP97" s="48">
        <v>0</v>
      </c>
      <c r="AQ97" s="48">
        <v>0</v>
      </c>
      <c r="AR97" s="48">
        <v>0</v>
      </c>
      <c r="AS97" s="48">
        <v>0</v>
      </c>
      <c r="AT97" s="48">
        <v>0</v>
      </c>
      <c r="AU97" s="48">
        <v>0</v>
      </c>
      <c r="AV97" s="48">
        <v>0</v>
      </c>
      <c r="AW97" s="48">
        <v>0</v>
      </c>
      <c r="AX97" s="48">
        <v>0</v>
      </c>
      <c r="AY97" s="48">
        <v>0.15241777585767499</v>
      </c>
      <c r="AZ97" s="48">
        <v>0</v>
      </c>
      <c r="BA97" s="48">
        <v>1.06248937896736</v>
      </c>
      <c r="BB97" s="48">
        <v>0.87004939083606303</v>
      </c>
      <c r="BC97" s="48">
        <v>0</v>
      </c>
      <c r="BD97" s="48">
        <v>2.25565072802384</v>
      </c>
      <c r="BE97" s="48">
        <v>0</v>
      </c>
      <c r="BF97" s="48">
        <v>0.50898078024235904</v>
      </c>
      <c r="BG97" s="48">
        <v>0</v>
      </c>
      <c r="BH97" s="48">
        <v>0</v>
      </c>
      <c r="BI97" s="48">
        <v>0.60057826297586703</v>
      </c>
      <c r="BJ97" s="48">
        <v>0</v>
      </c>
      <c r="BK97" s="48">
        <v>2.3430646797695598</v>
      </c>
      <c r="BL97" s="48">
        <v>2.0299170503235802</v>
      </c>
      <c r="BM97" s="48">
        <v>4.5055347498837603</v>
      </c>
      <c r="BN97" s="48">
        <v>0</v>
      </c>
      <c r="BO97" s="48">
        <v>0</v>
      </c>
      <c r="BP97" s="48">
        <v>0</v>
      </c>
      <c r="BQ97" s="48">
        <v>0</v>
      </c>
      <c r="BR97" s="48">
        <v>0.638878388391667</v>
      </c>
      <c r="BS97" s="48">
        <v>0.20342338697774501</v>
      </c>
      <c r="BT97" s="48">
        <v>0</v>
      </c>
      <c r="BU97" s="48">
        <v>0.10618920885022499</v>
      </c>
      <c r="BV97" s="48">
        <v>0</v>
      </c>
      <c r="BW97" s="48">
        <v>0</v>
      </c>
      <c r="BX97" s="48">
        <v>0</v>
      </c>
      <c r="BY97" s="48">
        <v>0</v>
      </c>
      <c r="BZ97" s="48">
        <v>0</v>
      </c>
      <c r="CA97" s="48">
        <v>0</v>
      </c>
      <c r="CB97" s="48">
        <v>0</v>
      </c>
      <c r="CC97" s="48">
        <v>0</v>
      </c>
      <c r="CD97" s="48">
        <v>0</v>
      </c>
      <c r="CE97" s="48">
        <v>0</v>
      </c>
      <c r="CF97" s="48">
        <v>0</v>
      </c>
      <c r="CG97" s="48">
        <v>0</v>
      </c>
      <c r="CH97" s="48">
        <v>0</v>
      </c>
      <c r="CI97" s="48">
        <v>0</v>
      </c>
      <c r="CJ97" s="48">
        <v>0.122595519429294</v>
      </c>
      <c r="CK97" s="48">
        <v>0.212851996743149</v>
      </c>
      <c r="CL97" s="48">
        <v>1.6012508297402299</v>
      </c>
      <c r="CM97" s="48">
        <v>8.3055577133681293</v>
      </c>
      <c r="CN97" s="48">
        <v>170.549550829445</v>
      </c>
      <c r="CO97" s="48">
        <v>800.31852280225803</v>
      </c>
      <c r="CP97" s="48">
        <v>1.38931565770294</v>
      </c>
      <c r="CQ97" s="48">
        <v>0</v>
      </c>
      <c r="CR97" s="48">
        <v>0.61969673373516698</v>
      </c>
      <c r="CS97" s="48">
        <v>6.5132826668034198</v>
      </c>
      <c r="CT97" s="48">
        <v>2.3332152678727001</v>
      </c>
      <c r="CU97" s="48">
        <v>0</v>
      </c>
      <c r="CV97" s="48">
        <v>1.23564819218772</v>
      </c>
      <c r="CW97" s="48">
        <v>0</v>
      </c>
      <c r="CX97" s="92">
        <v>1013.17302913397</v>
      </c>
      <c r="CY97" s="48">
        <v>1083.74095270013</v>
      </c>
      <c r="CZ97" s="48">
        <v>321.37730819797503</v>
      </c>
      <c r="DA97" s="48">
        <v>0</v>
      </c>
      <c r="DB97" s="48">
        <v>4372.2648686006796</v>
      </c>
      <c r="DC97" s="92">
        <v>5777.3831294987804</v>
      </c>
      <c r="DD97" s="48">
        <v>0</v>
      </c>
      <c r="DE97" s="48">
        <v>0</v>
      </c>
      <c r="DF97" s="48">
        <v>0</v>
      </c>
      <c r="DG97" s="92">
        <v>0</v>
      </c>
      <c r="DH97" s="48">
        <v>0</v>
      </c>
      <c r="DI97" s="48">
        <v>10.4754908181127</v>
      </c>
      <c r="DJ97" s="48">
        <v>0.45053900444211198</v>
      </c>
      <c r="DK97" s="92">
        <v>10.926029822554799</v>
      </c>
      <c r="DL97" s="92">
        <v>5788.3091593213303</v>
      </c>
      <c r="DM97" s="92">
        <v>6801.4821884553103</v>
      </c>
    </row>
    <row r="98" spans="1:117" x14ac:dyDescent="0.2">
      <c r="A98" s="45">
        <v>2016</v>
      </c>
      <c r="B98" s="45" t="s">
        <v>235</v>
      </c>
      <c r="C98" s="47" t="s">
        <v>359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8">
        <v>0</v>
      </c>
      <c r="J98" s="48">
        <v>0</v>
      </c>
      <c r="K98" s="48">
        <v>0</v>
      </c>
      <c r="L98" s="48">
        <v>0</v>
      </c>
      <c r="M98" s="48">
        <v>0</v>
      </c>
      <c r="N98" s="48">
        <v>0</v>
      </c>
      <c r="O98" s="48">
        <v>0</v>
      </c>
      <c r="P98" s="48">
        <v>0</v>
      </c>
      <c r="Q98" s="48">
        <v>0</v>
      </c>
      <c r="R98" s="48">
        <v>0</v>
      </c>
      <c r="S98" s="48">
        <v>0</v>
      </c>
      <c r="T98" s="48">
        <v>0</v>
      </c>
      <c r="U98" s="48">
        <v>0</v>
      </c>
      <c r="V98" s="48">
        <v>0</v>
      </c>
      <c r="W98" s="48">
        <v>0</v>
      </c>
      <c r="X98" s="48">
        <v>0</v>
      </c>
      <c r="Y98" s="48">
        <v>0</v>
      </c>
      <c r="Z98" s="48">
        <v>0</v>
      </c>
      <c r="AA98" s="48">
        <v>0</v>
      </c>
      <c r="AB98" s="48">
        <v>0.93766444886516598</v>
      </c>
      <c r="AC98" s="48">
        <v>0</v>
      </c>
      <c r="AD98" s="48">
        <v>0</v>
      </c>
      <c r="AE98" s="48">
        <v>0</v>
      </c>
      <c r="AF98" s="48">
        <v>0</v>
      </c>
      <c r="AG98" s="48">
        <v>0</v>
      </c>
      <c r="AH98" s="48">
        <v>0</v>
      </c>
      <c r="AI98" s="48">
        <v>0</v>
      </c>
      <c r="AJ98" s="48">
        <v>0</v>
      </c>
      <c r="AK98" s="48">
        <v>0</v>
      </c>
      <c r="AL98" s="48">
        <v>0.21922425788667901</v>
      </c>
      <c r="AM98" s="48">
        <v>0</v>
      </c>
      <c r="AN98" s="48">
        <v>0</v>
      </c>
      <c r="AO98" s="48">
        <v>0</v>
      </c>
      <c r="AP98" s="48">
        <v>0</v>
      </c>
      <c r="AQ98" s="48">
        <v>0</v>
      </c>
      <c r="AR98" s="48">
        <v>0</v>
      </c>
      <c r="AS98" s="48">
        <v>0</v>
      </c>
      <c r="AT98" s="48">
        <v>0</v>
      </c>
      <c r="AU98" s="48">
        <v>0</v>
      </c>
      <c r="AV98" s="48">
        <v>0</v>
      </c>
      <c r="AW98" s="48">
        <v>0</v>
      </c>
      <c r="AX98" s="48">
        <v>0</v>
      </c>
      <c r="AY98" s="48">
        <v>0</v>
      </c>
      <c r="AZ98" s="48">
        <v>1.4732540376132399</v>
      </c>
      <c r="BA98" s="48">
        <v>0</v>
      </c>
      <c r="BB98" s="48">
        <v>0</v>
      </c>
      <c r="BC98" s="48">
        <v>0</v>
      </c>
      <c r="BD98" s="48">
        <v>0</v>
      </c>
      <c r="BE98" s="48">
        <v>0</v>
      </c>
      <c r="BF98" s="48">
        <v>0</v>
      </c>
      <c r="BG98" s="48">
        <v>0</v>
      </c>
      <c r="BH98" s="48">
        <v>0.76997901775441602</v>
      </c>
      <c r="BI98" s="48">
        <v>0</v>
      </c>
      <c r="BJ98" s="48">
        <v>1.20819075438344</v>
      </c>
      <c r="BK98" s="48">
        <v>3.7444855669300598</v>
      </c>
      <c r="BL98" s="48">
        <v>2.2202847992518699</v>
      </c>
      <c r="BM98" s="48">
        <v>2.75733468541334</v>
      </c>
      <c r="BN98" s="48">
        <v>12.794802349896999</v>
      </c>
      <c r="BO98" s="48">
        <v>0.71385388333417399</v>
      </c>
      <c r="BP98" s="48">
        <v>0</v>
      </c>
      <c r="BQ98" s="48">
        <v>0.240556488229967</v>
      </c>
      <c r="BR98" s="48">
        <v>2.8125351537208099</v>
      </c>
      <c r="BS98" s="48">
        <v>0</v>
      </c>
      <c r="BT98" s="48">
        <v>0.15479140468535099</v>
      </c>
      <c r="BU98" s="48">
        <v>0</v>
      </c>
      <c r="BV98" s="48">
        <v>0</v>
      </c>
      <c r="BW98" s="48">
        <v>0</v>
      </c>
      <c r="BX98" s="48">
        <v>0.21206045154966799</v>
      </c>
      <c r="BY98" s="48">
        <v>0.232890904838467</v>
      </c>
      <c r="BZ98" s="48">
        <v>0.41129578083860702</v>
      </c>
      <c r="CA98" s="48">
        <v>0</v>
      </c>
      <c r="CB98" s="48">
        <v>0</v>
      </c>
      <c r="CC98" s="48">
        <v>9.3884606439018595E-2</v>
      </c>
      <c r="CD98" s="48">
        <v>0</v>
      </c>
      <c r="CE98" s="48">
        <v>0</v>
      </c>
      <c r="CF98" s="48">
        <v>0</v>
      </c>
      <c r="CG98" s="48">
        <v>1.36313470950964</v>
      </c>
      <c r="CH98" s="48">
        <v>0</v>
      </c>
      <c r="CI98" s="48">
        <v>0</v>
      </c>
      <c r="CJ98" s="48">
        <v>0</v>
      </c>
      <c r="CK98" s="48">
        <v>1.3313683461713599</v>
      </c>
      <c r="CL98" s="48">
        <v>32.2268702075962</v>
      </c>
      <c r="CM98" s="48">
        <v>6.1996285862275</v>
      </c>
      <c r="CN98" s="48">
        <v>1.28153749544726</v>
      </c>
      <c r="CO98" s="48">
        <v>10.495448944123201</v>
      </c>
      <c r="CP98" s="48">
        <v>30.222028067001599</v>
      </c>
      <c r="CQ98" s="48">
        <v>9.3509686275221</v>
      </c>
      <c r="CR98" s="48">
        <v>0</v>
      </c>
      <c r="CS98" s="48">
        <v>26.0073841833267</v>
      </c>
      <c r="CT98" s="48">
        <v>1.5560416928354299</v>
      </c>
      <c r="CU98" s="48">
        <v>0</v>
      </c>
      <c r="CV98" s="48">
        <v>0.73618172729489295</v>
      </c>
      <c r="CW98" s="48">
        <v>0</v>
      </c>
      <c r="CX98" s="92">
        <v>151.76768117868701</v>
      </c>
      <c r="CY98" s="48">
        <v>420.92930615399302</v>
      </c>
      <c r="CZ98" s="48">
        <v>145.74007867239999</v>
      </c>
      <c r="DA98" s="48">
        <v>0</v>
      </c>
      <c r="DB98" s="48">
        <v>18.310714177905901</v>
      </c>
      <c r="DC98" s="92">
        <v>584.98009900429804</v>
      </c>
      <c r="DD98" s="48">
        <v>12.5183078282731</v>
      </c>
      <c r="DE98" s="48">
        <v>0</v>
      </c>
      <c r="DF98" s="48">
        <v>-5.0010393983428303</v>
      </c>
      <c r="DG98" s="92">
        <v>7.5172684299302697</v>
      </c>
      <c r="DH98" s="48">
        <v>56.1235176060013</v>
      </c>
      <c r="DI98" s="48">
        <v>62.912366496122303</v>
      </c>
      <c r="DJ98" s="48">
        <v>26.799499534453499</v>
      </c>
      <c r="DK98" s="92">
        <v>145.83538363657701</v>
      </c>
      <c r="DL98" s="92">
        <v>738.33275107080601</v>
      </c>
      <c r="DM98" s="92">
        <v>890.100432249493</v>
      </c>
    </row>
    <row r="99" spans="1:117" x14ac:dyDescent="0.2">
      <c r="A99" s="45">
        <v>2016</v>
      </c>
      <c r="B99" s="45" t="s">
        <v>238</v>
      </c>
      <c r="C99" s="47" t="s">
        <v>360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8">
        <v>0</v>
      </c>
      <c r="R99" s="48">
        <v>0</v>
      </c>
      <c r="S99" s="48">
        <v>0</v>
      </c>
      <c r="T99" s="48">
        <v>0</v>
      </c>
      <c r="U99" s="48">
        <v>0</v>
      </c>
      <c r="V99" s="48">
        <v>0</v>
      </c>
      <c r="W99" s="48">
        <v>0</v>
      </c>
      <c r="X99" s="48">
        <v>0</v>
      </c>
      <c r="Y99" s="48">
        <v>0</v>
      </c>
      <c r="Z99" s="48">
        <v>0</v>
      </c>
      <c r="AA99" s="48">
        <v>0</v>
      </c>
      <c r="AB99" s="48">
        <v>0.72822066739125302</v>
      </c>
      <c r="AC99" s="48">
        <v>0</v>
      </c>
      <c r="AD99" s="48">
        <v>0</v>
      </c>
      <c r="AE99" s="48">
        <v>0</v>
      </c>
      <c r="AF99" s="48">
        <v>0</v>
      </c>
      <c r="AG99" s="48">
        <v>0</v>
      </c>
      <c r="AH99" s="48">
        <v>0</v>
      </c>
      <c r="AI99" s="48">
        <v>0</v>
      </c>
      <c r="AJ99" s="48">
        <v>0</v>
      </c>
      <c r="AK99" s="48">
        <v>0</v>
      </c>
      <c r="AL99" s="48">
        <v>0</v>
      </c>
      <c r="AM99" s="48">
        <v>0</v>
      </c>
      <c r="AN99" s="48">
        <v>0</v>
      </c>
      <c r="AO99" s="48">
        <v>0</v>
      </c>
      <c r="AP99" s="48">
        <v>0</v>
      </c>
      <c r="AQ99" s="48">
        <v>0</v>
      </c>
      <c r="AR99" s="48">
        <v>0</v>
      </c>
      <c r="AS99" s="48">
        <v>0</v>
      </c>
      <c r="AT99" s="48">
        <v>0</v>
      </c>
      <c r="AU99" s="48">
        <v>0</v>
      </c>
      <c r="AV99" s="48">
        <v>0</v>
      </c>
      <c r="AW99" s="48">
        <v>0</v>
      </c>
      <c r="AX99" s="48">
        <v>0</v>
      </c>
      <c r="AY99" s="48">
        <v>0</v>
      </c>
      <c r="AZ99" s="48">
        <v>0.88265078118183204</v>
      </c>
      <c r="BA99" s="48">
        <v>0</v>
      </c>
      <c r="BB99" s="48">
        <v>0</v>
      </c>
      <c r="BC99" s="48">
        <v>0</v>
      </c>
      <c r="BD99" s="48">
        <v>0</v>
      </c>
      <c r="BE99" s="48">
        <v>0</v>
      </c>
      <c r="BF99" s="48">
        <v>0</v>
      </c>
      <c r="BG99" s="48">
        <v>0</v>
      </c>
      <c r="BH99" s="48">
        <v>0.209685055901395</v>
      </c>
      <c r="BI99" s="48">
        <v>0</v>
      </c>
      <c r="BJ99" s="48">
        <v>0</v>
      </c>
      <c r="BK99" s="48">
        <v>0</v>
      </c>
      <c r="BL99" s="48">
        <v>0</v>
      </c>
      <c r="BM99" s="48">
        <v>2.7825645968496802</v>
      </c>
      <c r="BN99" s="48">
        <v>3.8499029103531601</v>
      </c>
      <c r="BO99" s="48">
        <v>0</v>
      </c>
      <c r="BP99" s="48">
        <v>0</v>
      </c>
      <c r="BQ99" s="48">
        <v>0</v>
      </c>
      <c r="BR99" s="48">
        <v>0</v>
      </c>
      <c r="BS99" s="48">
        <v>0.407374835544556</v>
      </c>
      <c r="BT99" s="48">
        <v>0</v>
      </c>
      <c r="BU99" s="48">
        <v>0</v>
      </c>
      <c r="BV99" s="48">
        <v>0</v>
      </c>
      <c r="BW99" s="48">
        <v>0</v>
      </c>
      <c r="BX99" s="48">
        <v>0.105874093695184</v>
      </c>
      <c r="BY99" s="48">
        <v>0.271305961886599</v>
      </c>
      <c r="BZ99" s="48">
        <v>0.44228168688701902</v>
      </c>
      <c r="CA99" s="48">
        <v>1.5811796111154599</v>
      </c>
      <c r="CB99" s="48">
        <v>0</v>
      </c>
      <c r="CC99" s="48">
        <v>0.17968052156709</v>
      </c>
      <c r="CD99" s="48">
        <v>9.2491326133019205E-2</v>
      </c>
      <c r="CE99" s="48">
        <v>0</v>
      </c>
      <c r="CF99" s="48">
        <v>0</v>
      </c>
      <c r="CG99" s="48">
        <v>1.5789078542745101</v>
      </c>
      <c r="CH99" s="48">
        <v>0</v>
      </c>
      <c r="CI99" s="48">
        <v>0</v>
      </c>
      <c r="CJ99" s="48">
        <v>0</v>
      </c>
      <c r="CK99" s="48">
        <v>0.61152762203256505</v>
      </c>
      <c r="CL99" s="48">
        <v>30.886912461242201</v>
      </c>
      <c r="CM99" s="48">
        <v>6.9746988314604002</v>
      </c>
      <c r="CN99" s="48">
        <v>3.9222923130319298</v>
      </c>
      <c r="CO99" s="48">
        <v>5.10368410938751</v>
      </c>
      <c r="CP99" s="48">
        <v>3.01249237853684</v>
      </c>
      <c r="CQ99" s="48">
        <v>45.890356994104998</v>
      </c>
      <c r="CR99" s="48">
        <v>0</v>
      </c>
      <c r="CS99" s="48">
        <v>28.2956588648801</v>
      </c>
      <c r="CT99" s="48">
        <v>1.44781285753358</v>
      </c>
      <c r="CU99" s="48">
        <v>0</v>
      </c>
      <c r="CV99" s="48">
        <v>0.144985253719912</v>
      </c>
      <c r="CW99" s="48">
        <v>0</v>
      </c>
      <c r="CX99" s="92">
        <v>139.40254158871099</v>
      </c>
      <c r="CY99" s="48">
        <v>276.02130106878798</v>
      </c>
      <c r="CZ99" s="48">
        <v>141.18916286530799</v>
      </c>
      <c r="DA99" s="48">
        <v>0</v>
      </c>
      <c r="DB99" s="48">
        <v>149.448716455088</v>
      </c>
      <c r="DC99" s="92">
        <v>566.65918038918505</v>
      </c>
      <c r="DD99" s="48">
        <v>0</v>
      </c>
      <c r="DE99" s="48">
        <v>-8.32</v>
      </c>
      <c r="DF99" s="48">
        <v>4.7420480749960898</v>
      </c>
      <c r="DG99" s="92">
        <v>-3.57795192500391</v>
      </c>
      <c r="DH99" s="48">
        <v>55.709733103537303</v>
      </c>
      <c r="DI99" s="48">
        <v>15.9387951169857</v>
      </c>
      <c r="DJ99" s="48">
        <v>4.9632750970337902</v>
      </c>
      <c r="DK99" s="92">
        <v>76.611803317556806</v>
      </c>
      <c r="DL99" s="92">
        <v>639.693031781738</v>
      </c>
      <c r="DM99" s="92">
        <v>779.09557337044805</v>
      </c>
    </row>
    <row r="100" spans="1:117" ht="15.95" customHeight="1" x14ac:dyDescent="0.2">
      <c r="A100" s="50">
        <v>2016</v>
      </c>
      <c r="B100" s="50" t="s">
        <v>240</v>
      </c>
      <c r="C100" s="52" t="s">
        <v>361</v>
      </c>
      <c r="D100" s="53">
        <v>0</v>
      </c>
      <c r="E100" s="53">
        <v>0</v>
      </c>
      <c r="F100" s="53">
        <v>0</v>
      </c>
      <c r="G100" s="53">
        <v>0</v>
      </c>
      <c r="H100" s="53">
        <v>0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0</v>
      </c>
      <c r="O100" s="53">
        <v>0</v>
      </c>
      <c r="P100" s="53">
        <v>0</v>
      </c>
      <c r="Q100" s="53">
        <v>0</v>
      </c>
      <c r="R100" s="53">
        <v>0</v>
      </c>
      <c r="S100" s="53">
        <v>0</v>
      </c>
      <c r="T100" s="53">
        <v>0</v>
      </c>
      <c r="U100" s="53">
        <v>0</v>
      </c>
      <c r="V100" s="53">
        <v>0</v>
      </c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3">
        <v>0</v>
      </c>
      <c r="AD100" s="53">
        <v>0</v>
      </c>
      <c r="AE100" s="53">
        <v>0</v>
      </c>
      <c r="AF100" s="53">
        <v>0</v>
      </c>
      <c r="AG100" s="53">
        <v>0</v>
      </c>
      <c r="AH100" s="53">
        <v>0</v>
      </c>
      <c r="AI100" s="53">
        <v>0</v>
      </c>
      <c r="AJ100" s="53">
        <v>0</v>
      </c>
      <c r="AK100" s="53">
        <v>0</v>
      </c>
      <c r="AL100" s="53">
        <v>0</v>
      </c>
      <c r="AM100" s="53">
        <v>0</v>
      </c>
      <c r="AN100" s="53">
        <v>0</v>
      </c>
      <c r="AO100" s="53">
        <v>0</v>
      </c>
      <c r="AP100" s="53">
        <v>0</v>
      </c>
      <c r="AQ100" s="53">
        <v>0</v>
      </c>
      <c r="AR100" s="53">
        <v>0</v>
      </c>
      <c r="AS100" s="53">
        <v>0</v>
      </c>
      <c r="AT100" s="53">
        <v>0</v>
      </c>
      <c r="AU100" s="53">
        <v>0</v>
      </c>
      <c r="AV100" s="53">
        <v>0</v>
      </c>
      <c r="AW100" s="53">
        <v>0</v>
      </c>
      <c r="AX100" s="53">
        <v>0</v>
      </c>
      <c r="AY100" s="53">
        <v>0</v>
      </c>
      <c r="AZ100" s="53">
        <v>0</v>
      </c>
      <c r="BA100" s="53">
        <v>0</v>
      </c>
      <c r="BB100" s="53">
        <v>0</v>
      </c>
      <c r="BC100" s="53">
        <v>0</v>
      </c>
      <c r="BD100" s="53">
        <v>0</v>
      </c>
      <c r="BE100" s="53">
        <v>0</v>
      </c>
      <c r="BF100" s="53">
        <v>0</v>
      </c>
      <c r="BG100" s="53">
        <v>0</v>
      </c>
      <c r="BH100" s="53">
        <v>0</v>
      </c>
      <c r="BI100" s="53">
        <v>0</v>
      </c>
      <c r="BJ100" s="53">
        <v>0</v>
      </c>
      <c r="BK100" s="53">
        <v>21.769510171687301</v>
      </c>
      <c r="BL100" s="53">
        <v>0</v>
      </c>
      <c r="BM100" s="53">
        <v>0</v>
      </c>
      <c r="BN100" s="53">
        <v>0</v>
      </c>
      <c r="BO100" s="53">
        <v>0</v>
      </c>
      <c r="BP100" s="53">
        <v>0</v>
      </c>
      <c r="BQ100" s="53">
        <v>0</v>
      </c>
      <c r="BR100" s="53">
        <v>41.415241939829301</v>
      </c>
      <c r="BS100" s="53">
        <v>0</v>
      </c>
      <c r="BT100" s="53">
        <v>0</v>
      </c>
      <c r="BU100" s="53">
        <v>0</v>
      </c>
      <c r="BV100" s="53">
        <v>0</v>
      </c>
      <c r="BW100" s="53">
        <v>0</v>
      </c>
      <c r="BX100" s="53">
        <v>0</v>
      </c>
      <c r="BY100" s="53">
        <v>0</v>
      </c>
      <c r="BZ100" s="53">
        <v>0</v>
      </c>
      <c r="CA100" s="53">
        <v>0</v>
      </c>
      <c r="CB100" s="53">
        <v>0</v>
      </c>
      <c r="CC100" s="53">
        <v>0</v>
      </c>
      <c r="CD100" s="53">
        <v>0</v>
      </c>
      <c r="CE100" s="53">
        <v>0</v>
      </c>
      <c r="CF100" s="53">
        <v>0</v>
      </c>
      <c r="CG100" s="53">
        <v>0</v>
      </c>
      <c r="CH100" s="53">
        <v>0</v>
      </c>
      <c r="CI100" s="53">
        <v>0</v>
      </c>
      <c r="CJ100" s="53">
        <v>0</v>
      </c>
      <c r="CK100" s="53">
        <v>0</v>
      </c>
      <c r="CL100" s="53">
        <v>0</v>
      </c>
      <c r="CM100" s="53">
        <v>0</v>
      </c>
      <c r="CN100" s="53">
        <v>0</v>
      </c>
      <c r="CO100" s="53">
        <v>0</v>
      </c>
      <c r="CP100" s="53">
        <v>0</v>
      </c>
      <c r="CQ100" s="53">
        <v>0</v>
      </c>
      <c r="CR100" s="53">
        <v>138.212146305792</v>
      </c>
      <c r="CS100" s="53">
        <v>65.893807634469994</v>
      </c>
      <c r="CT100" s="53">
        <v>78.483477651593006</v>
      </c>
      <c r="CU100" s="53">
        <v>0</v>
      </c>
      <c r="CV100" s="53">
        <v>0</v>
      </c>
      <c r="CW100" s="53">
        <v>0</v>
      </c>
      <c r="CX100" s="93">
        <v>345.77418370337199</v>
      </c>
      <c r="CY100" s="53">
        <v>907.49546721091303</v>
      </c>
      <c r="CZ100" s="53">
        <v>0</v>
      </c>
      <c r="DA100" s="53">
        <v>0</v>
      </c>
      <c r="DB100" s="53">
        <v>0</v>
      </c>
      <c r="DC100" s="93">
        <v>907.49546721091303</v>
      </c>
      <c r="DD100" s="53">
        <v>0</v>
      </c>
      <c r="DE100" s="53">
        <v>0</v>
      </c>
      <c r="DF100" s="53">
        <v>5.7602997276398504</v>
      </c>
      <c r="DG100" s="93">
        <v>5.7602997276398504</v>
      </c>
      <c r="DH100" s="53">
        <v>55.868965889732301</v>
      </c>
      <c r="DI100" s="53">
        <v>55.945027538405</v>
      </c>
      <c r="DJ100" s="53">
        <v>11.157232670780999</v>
      </c>
      <c r="DK100" s="93">
        <v>122.971226098918</v>
      </c>
      <c r="DL100" s="93">
        <v>1036.22699303747</v>
      </c>
      <c r="DM100" s="93">
        <v>1382.00117674084</v>
      </c>
    </row>
    <row r="101" spans="1:117" x14ac:dyDescent="0.2">
      <c r="A101" s="45">
        <v>2016</v>
      </c>
      <c r="B101" s="45" t="s">
        <v>242</v>
      </c>
      <c r="C101" s="47" t="s">
        <v>362</v>
      </c>
      <c r="D101" s="48">
        <v>0.16701121241396299</v>
      </c>
      <c r="E101" s="48">
        <v>4.4758601892747096</v>
      </c>
      <c r="F101" s="48">
        <v>0</v>
      </c>
      <c r="G101" s="48">
        <v>0</v>
      </c>
      <c r="H101" s="48">
        <v>0</v>
      </c>
      <c r="I101" s="48">
        <v>0</v>
      </c>
      <c r="J101" s="48">
        <v>0.45784742818889601</v>
      </c>
      <c r="K101" s="48">
        <v>5.5492481176434101</v>
      </c>
      <c r="L101" s="48">
        <v>0.57297272215010997</v>
      </c>
      <c r="M101" s="48">
        <v>0</v>
      </c>
      <c r="N101" s="48">
        <v>0.29473279048753998</v>
      </c>
      <c r="O101" s="48">
        <v>2.0156865822818001E-2</v>
      </c>
      <c r="P101" s="48">
        <v>0</v>
      </c>
      <c r="Q101" s="48">
        <v>0.33961283516927598</v>
      </c>
      <c r="R101" s="48">
        <v>0</v>
      </c>
      <c r="S101" s="48">
        <v>0.57733921104797203</v>
      </c>
      <c r="T101" s="48">
        <v>0</v>
      </c>
      <c r="U101" s="48">
        <v>8.9421532287145195E-2</v>
      </c>
      <c r="V101" s="48">
        <v>0</v>
      </c>
      <c r="W101" s="48">
        <v>0.168260686152155</v>
      </c>
      <c r="X101" s="48">
        <v>0.32398334775753501</v>
      </c>
      <c r="Y101" s="48">
        <v>0</v>
      </c>
      <c r="Z101" s="48">
        <v>0</v>
      </c>
      <c r="AA101" s="48">
        <v>4.88174210073112E-2</v>
      </c>
      <c r="AB101" s="48">
        <v>0</v>
      </c>
      <c r="AC101" s="48">
        <v>0</v>
      </c>
      <c r="AD101" s="48">
        <v>0</v>
      </c>
      <c r="AE101" s="48">
        <v>0</v>
      </c>
      <c r="AF101" s="48">
        <v>0</v>
      </c>
      <c r="AG101" s="48">
        <v>0</v>
      </c>
      <c r="AH101" s="48">
        <v>0.501639294642373</v>
      </c>
      <c r="AI101" s="48">
        <v>0.207133642780016</v>
      </c>
      <c r="AJ101" s="48">
        <v>0.24385458017582701</v>
      </c>
      <c r="AK101" s="48">
        <v>0.26355776923783503</v>
      </c>
      <c r="AL101" s="48">
        <v>2.7216428893689502E-2</v>
      </c>
      <c r="AM101" s="48">
        <v>1.6982949158482301E-2</v>
      </c>
      <c r="AN101" s="48">
        <v>0.80384244954505601</v>
      </c>
      <c r="AO101" s="48">
        <v>3.0909697597431598</v>
      </c>
      <c r="AP101" s="48">
        <v>0</v>
      </c>
      <c r="AQ101" s="48">
        <v>0</v>
      </c>
      <c r="AR101" s="48">
        <v>2.6807228931355401E-2</v>
      </c>
      <c r="AS101" s="48">
        <v>0.80500526123263205</v>
      </c>
      <c r="AT101" s="48">
        <v>0.31192538870492897</v>
      </c>
      <c r="AU101" s="48">
        <v>0.45887759979304099</v>
      </c>
      <c r="AV101" s="48">
        <v>0.19944758292963999</v>
      </c>
      <c r="AW101" s="48">
        <v>0.92994740854975</v>
      </c>
      <c r="AX101" s="48">
        <v>0.32709807438168897</v>
      </c>
      <c r="AY101" s="48">
        <v>0</v>
      </c>
      <c r="AZ101" s="48">
        <v>1.4328013299709601</v>
      </c>
      <c r="BA101" s="48">
        <v>2.2779257974903402</v>
      </c>
      <c r="BB101" s="48">
        <v>0.203956738503316</v>
      </c>
      <c r="BC101" s="48">
        <v>0.39881567512265098</v>
      </c>
      <c r="BD101" s="48">
        <v>0.312876090133485</v>
      </c>
      <c r="BE101" s="48">
        <v>0</v>
      </c>
      <c r="BF101" s="48">
        <v>0</v>
      </c>
      <c r="BG101" s="48">
        <v>0</v>
      </c>
      <c r="BH101" s="48">
        <v>0.12851944374235</v>
      </c>
      <c r="BI101" s="48">
        <v>0.40652359098347102</v>
      </c>
      <c r="BJ101" s="48">
        <v>0.25106689435456198</v>
      </c>
      <c r="BK101" s="48">
        <v>0.42208459738392801</v>
      </c>
      <c r="BL101" s="48">
        <v>0.64490947210078498</v>
      </c>
      <c r="BM101" s="48">
        <v>0.234070561663379</v>
      </c>
      <c r="BN101" s="48">
        <v>10.7961407013458</v>
      </c>
      <c r="BO101" s="48">
        <v>0.38340625515041499</v>
      </c>
      <c r="BP101" s="48">
        <v>0.51486676200089099</v>
      </c>
      <c r="BQ101" s="48">
        <v>0</v>
      </c>
      <c r="BR101" s="48">
        <v>5.1198355081042397</v>
      </c>
      <c r="BS101" s="48">
        <v>9.7665370109820007</v>
      </c>
      <c r="BT101" s="48">
        <v>0.30879624944891498</v>
      </c>
      <c r="BU101" s="48">
        <v>1.0090262678853099</v>
      </c>
      <c r="BV101" s="48">
        <v>0</v>
      </c>
      <c r="BW101" s="48">
        <v>0</v>
      </c>
      <c r="BX101" s="48">
        <v>0.45336009436918201</v>
      </c>
      <c r="BY101" s="48">
        <v>0.27101572954340097</v>
      </c>
      <c r="BZ101" s="48">
        <v>0.28401978310936798</v>
      </c>
      <c r="CA101" s="48">
        <v>0.71794914907433005</v>
      </c>
      <c r="CB101" s="48">
        <v>1.3580636314062</v>
      </c>
      <c r="CC101" s="48">
        <v>8.5842233534425605E-2</v>
      </c>
      <c r="CD101" s="48">
        <v>4.61961912927926E-2</v>
      </c>
      <c r="CE101" s="48">
        <v>0</v>
      </c>
      <c r="CF101" s="48">
        <v>0.155820175653446</v>
      </c>
      <c r="CG101" s="48">
        <v>1.0877371043846999</v>
      </c>
      <c r="CH101" s="48">
        <v>15.178939897128499</v>
      </c>
      <c r="CI101" s="48">
        <v>0.112076848610884</v>
      </c>
      <c r="CJ101" s="48">
        <v>1.1649215656768801</v>
      </c>
      <c r="CK101" s="48">
        <v>0.159358287148471</v>
      </c>
      <c r="CL101" s="48">
        <v>18.463614107862998</v>
      </c>
      <c r="CM101" s="48">
        <v>5.7474645749707598</v>
      </c>
      <c r="CN101" s="48">
        <v>0.63914074060942005</v>
      </c>
      <c r="CO101" s="48">
        <v>3.4326210495499101</v>
      </c>
      <c r="CP101" s="48">
        <v>1.35050630987009</v>
      </c>
      <c r="CQ101" s="48">
        <v>4.3886046203060696</v>
      </c>
      <c r="CR101" s="48">
        <v>0.542338113360046</v>
      </c>
      <c r="CS101" s="48">
        <v>9.4310341035404992</v>
      </c>
      <c r="CT101" s="48">
        <v>3.1041764864815899</v>
      </c>
      <c r="CU101" s="48">
        <v>0</v>
      </c>
      <c r="CV101" s="48">
        <v>0.37655840105916399</v>
      </c>
      <c r="CW101" s="48">
        <v>0</v>
      </c>
      <c r="CX101" s="92">
        <v>124.463087923012</v>
      </c>
      <c r="CY101" s="48">
        <v>1143.1142327015</v>
      </c>
      <c r="CZ101" s="48">
        <v>114.208411535048</v>
      </c>
      <c r="DA101" s="48">
        <v>0</v>
      </c>
      <c r="DB101" s="48">
        <v>454.12431093315001</v>
      </c>
      <c r="DC101" s="92">
        <v>1711.4469551697</v>
      </c>
      <c r="DD101" s="48">
        <v>0</v>
      </c>
      <c r="DE101" s="48">
        <v>0</v>
      </c>
      <c r="DF101" s="48">
        <v>0</v>
      </c>
      <c r="DG101" s="92">
        <v>0</v>
      </c>
      <c r="DH101" s="48">
        <v>55.716256842186603</v>
      </c>
      <c r="DI101" s="48">
        <v>16.6658229586678</v>
      </c>
      <c r="DJ101" s="48">
        <v>7.7159130718984397</v>
      </c>
      <c r="DK101" s="92">
        <v>80.097992872752897</v>
      </c>
      <c r="DL101" s="92">
        <v>1791.54494804245</v>
      </c>
      <c r="DM101" s="92">
        <v>1916.0080359654601</v>
      </c>
    </row>
    <row r="102" spans="1:117" x14ac:dyDescent="0.2">
      <c r="A102" s="45">
        <v>2016</v>
      </c>
      <c r="B102" s="45" t="s">
        <v>246</v>
      </c>
      <c r="C102" s="47" t="s">
        <v>363</v>
      </c>
      <c r="D102" s="48">
        <v>0.23930084739140101</v>
      </c>
      <c r="E102" s="48">
        <v>1.3447021994680499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0.21673169991558</v>
      </c>
      <c r="M102" s="48">
        <v>0</v>
      </c>
      <c r="N102" s="48">
        <v>0</v>
      </c>
      <c r="O102" s="48">
        <v>0</v>
      </c>
      <c r="P102" s="48">
        <v>0.62012415951117295</v>
      </c>
      <c r="Q102" s="48">
        <v>6.8314428757073803E-2</v>
      </c>
      <c r="R102" s="48">
        <v>0.148445645325326</v>
      </c>
      <c r="S102" s="48">
        <v>3.9728180554152601</v>
      </c>
      <c r="T102" s="48">
        <v>0.33382752999277299</v>
      </c>
      <c r="U102" s="48">
        <v>0</v>
      </c>
      <c r="V102" s="48">
        <v>0</v>
      </c>
      <c r="W102" s="48">
        <v>0</v>
      </c>
      <c r="X102" s="48">
        <v>6.0954398845281199E-2</v>
      </c>
      <c r="Y102" s="48">
        <v>0</v>
      </c>
      <c r="Z102" s="48">
        <v>0</v>
      </c>
      <c r="AA102" s="48">
        <v>9.6021097694967597E-2</v>
      </c>
      <c r="AB102" s="48">
        <v>0.28121327316045203</v>
      </c>
      <c r="AC102" s="48">
        <v>0.384328099178877</v>
      </c>
      <c r="AD102" s="48">
        <v>2.9262600243457101E-2</v>
      </c>
      <c r="AE102" s="48">
        <v>6.35095533977421E-2</v>
      </c>
      <c r="AF102" s="48">
        <v>3.84649278601037E-2</v>
      </c>
      <c r="AG102" s="48">
        <v>0.14212647422785099</v>
      </c>
      <c r="AH102" s="48">
        <v>0.43430126106480499</v>
      </c>
      <c r="AI102" s="48">
        <v>0.30469884615535597</v>
      </c>
      <c r="AJ102" s="48">
        <v>0</v>
      </c>
      <c r="AK102" s="48">
        <v>0</v>
      </c>
      <c r="AL102" s="48">
        <v>3.5842176707838402E-2</v>
      </c>
      <c r="AM102" s="48">
        <v>3.3404497547116802E-2</v>
      </c>
      <c r="AN102" s="48">
        <v>1.3677359559062101</v>
      </c>
      <c r="AO102" s="48">
        <v>2.2823020645249001</v>
      </c>
      <c r="AP102" s="48">
        <v>8.2421035075881693E-2</v>
      </c>
      <c r="AQ102" s="48">
        <v>1.19567587375888</v>
      </c>
      <c r="AR102" s="48">
        <v>9.9753889242103905E-2</v>
      </c>
      <c r="AS102" s="48">
        <v>1.2949637359730299</v>
      </c>
      <c r="AT102" s="48">
        <v>4.3204152332897601E-2</v>
      </c>
      <c r="AU102" s="48">
        <v>0.54155172392037099</v>
      </c>
      <c r="AV102" s="48">
        <v>0.26558348325827003</v>
      </c>
      <c r="AW102" s="48">
        <v>2.1721201332628799</v>
      </c>
      <c r="AX102" s="48">
        <v>0.90545392521617296</v>
      </c>
      <c r="AY102" s="48">
        <v>0.14758455147531699</v>
      </c>
      <c r="AZ102" s="48">
        <v>0.25294161505586699</v>
      </c>
      <c r="BA102" s="48">
        <v>0.71021946083913801</v>
      </c>
      <c r="BB102" s="48">
        <v>0.200585667055628</v>
      </c>
      <c r="BC102" s="48">
        <v>0.84224640700558795</v>
      </c>
      <c r="BD102" s="48">
        <v>0.55871760813418503</v>
      </c>
      <c r="BE102" s="48">
        <v>0.50970451693561003</v>
      </c>
      <c r="BF102" s="48">
        <v>1.64280270143749</v>
      </c>
      <c r="BG102" s="48">
        <v>9.2859845973874797E-2</v>
      </c>
      <c r="BH102" s="48">
        <v>1.1673259638889699</v>
      </c>
      <c r="BI102" s="48">
        <v>5.29696325910726</v>
      </c>
      <c r="BJ102" s="48">
        <v>1.5308864481034501</v>
      </c>
      <c r="BK102" s="48">
        <v>2.0526923476947698</v>
      </c>
      <c r="BL102" s="48">
        <v>7.8621905040819504</v>
      </c>
      <c r="BM102" s="48">
        <v>8.6325659231475102E-2</v>
      </c>
      <c r="BN102" s="48">
        <v>27.849063593546301</v>
      </c>
      <c r="BO102" s="48">
        <v>7.1104473295408104</v>
      </c>
      <c r="BP102" s="48">
        <v>0.36168346868408102</v>
      </c>
      <c r="BQ102" s="48">
        <v>0.31463920069693802</v>
      </c>
      <c r="BR102" s="48">
        <v>27.3143061225888</v>
      </c>
      <c r="BS102" s="48">
        <v>6.9036743370162199</v>
      </c>
      <c r="BT102" s="48">
        <v>0.91107705684820395</v>
      </c>
      <c r="BU102" s="48">
        <v>0</v>
      </c>
      <c r="BV102" s="48">
        <v>0</v>
      </c>
      <c r="BW102" s="48">
        <v>7.6292709069640696E-2</v>
      </c>
      <c r="BX102" s="48">
        <v>0.28603514531776097</v>
      </c>
      <c r="BY102" s="48">
        <v>0.72345562421512499</v>
      </c>
      <c r="BZ102" s="48">
        <v>0.40347002283732603</v>
      </c>
      <c r="CA102" s="48">
        <v>5.9310940364185596</v>
      </c>
      <c r="CB102" s="48">
        <v>0.29680379107037702</v>
      </c>
      <c r="CC102" s="48">
        <v>0.84423401753738903</v>
      </c>
      <c r="CD102" s="48">
        <v>1.99903632609184</v>
      </c>
      <c r="CE102" s="48">
        <v>0</v>
      </c>
      <c r="CF102" s="48">
        <v>0.357571020084478</v>
      </c>
      <c r="CG102" s="48">
        <v>17.169625342890399</v>
      </c>
      <c r="CH102" s="48">
        <v>1.9471378481739801</v>
      </c>
      <c r="CI102" s="48">
        <v>1.0287610809726599</v>
      </c>
      <c r="CJ102" s="48">
        <v>5.3062486245978002</v>
      </c>
      <c r="CK102" s="48">
        <v>2.6381933123592698</v>
      </c>
      <c r="CL102" s="48">
        <v>22.456050766289898</v>
      </c>
      <c r="CM102" s="48">
        <v>9.5189679869496207</v>
      </c>
      <c r="CN102" s="48">
        <v>1.65001407130829</v>
      </c>
      <c r="CO102" s="48">
        <v>26.5134327824073</v>
      </c>
      <c r="CP102" s="48">
        <v>10.670670321330901</v>
      </c>
      <c r="CQ102" s="48">
        <v>13.861210434605001</v>
      </c>
      <c r="CR102" s="48">
        <v>33.869258587902301</v>
      </c>
      <c r="CS102" s="48">
        <v>85.334858681752905</v>
      </c>
      <c r="CT102" s="48">
        <v>64.179643403106894</v>
      </c>
      <c r="CU102" s="48">
        <v>0.108698265126341</v>
      </c>
      <c r="CV102" s="48">
        <v>0.427309045740213</v>
      </c>
      <c r="CW102" s="48">
        <v>0</v>
      </c>
      <c r="CX102" s="92">
        <v>420.41616865742998</v>
      </c>
      <c r="CY102" s="48">
        <v>153.269278800206</v>
      </c>
      <c r="CZ102" s="48">
        <v>390.28327400819302</v>
      </c>
      <c r="DA102" s="48">
        <v>0</v>
      </c>
      <c r="DB102" s="48">
        <v>0</v>
      </c>
      <c r="DC102" s="92">
        <v>543.55255280839901</v>
      </c>
      <c r="DD102" s="48">
        <v>0</v>
      </c>
      <c r="DE102" s="48">
        <v>0</v>
      </c>
      <c r="DF102" s="48">
        <v>0</v>
      </c>
      <c r="DG102" s="92">
        <v>0</v>
      </c>
      <c r="DH102" s="48">
        <v>0</v>
      </c>
      <c r="DI102" s="48">
        <v>0</v>
      </c>
      <c r="DJ102" s="48">
        <v>0</v>
      </c>
      <c r="DK102" s="92">
        <v>0</v>
      </c>
      <c r="DL102" s="92">
        <v>543.55255280839901</v>
      </c>
      <c r="DM102" s="92">
        <v>963.96872146582905</v>
      </c>
    </row>
    <row r="103" spans="1:117" x14ac:dyDescent="0.2">
      <c r="A103" s="45">
        <v>2016</v>
      </c>
      <c r="B103" s="45" t="s">
        <v>248</v>
      </c>
      <c r="C103" s="47" t="s">
        <v>364</v>
      </c>
      <c r="D103" s="48">
        <v>0.123610223815717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0.124002418803923</v>
      </c>
      <c r="Y103" s="48">
        <v>0</v>
      </c>
      <c r="Z103" s="48">
        <v>0</v>
      </c>
      <c r="AA103" s="48">
        <v>0</v>
      </c>
      <c r="AB103" s="48">
        <v>0.12258974413283499</v>
      </c>
      <c r="AC103" s="48">
        <v>0</v>
      </c>
      <c r="AD103" s="48">
        <v>0</v>
      </c>
      <c r="AE103" s="48">
        <v>0</v>
      </c>
      <c r="AF103" s="48">
        <v>3.9125511727858803E-2</v>
      </c>
      <c r="AG103" s="48">
        <v>0</v>
      </c>
      <c r="AH103" s="48">
        <v>0</v>
      </c>
      <c r="AI103" s="48">
        <v>0</v>
      </c>
      <c r="AJ103" s="48">
        <v>0</v>
      </c>
      <c r="AK103" s="48">
        <v>3.7664718860584603E-2</v>
      </c>
      <c r="AL103" s="48">
        <v>0</v>
      </c>
      <c r="AM103" s="48">
        <v>0</v>
      </c>
      <c r="AN103" s="48">
        <v>0</v>
      </c>
      <c r="AO103" s="48">
        <v>0.46429951210024001</v>
      </c>
      <c r="AP103" s="48">
        <v>5.5891004331912998E-2</v>
      </c>
      <c r="AQ103" s="48">
        <v>0</v>
      </c>
      <c r="AR103" s="48">
        <v>2.89905798091953E-2</v>
      </c>
      <c r="AS103" s="48">
        <v>0</v>
      </c>
      <c r="AT103" s="48">
        <v>0</v>
      </c>
      <c r="AU103" s="48">
        <v>0</v>
      </c>
      <c r="AV103" s="48">
        <v>4.9214852705466701</v>
      </c>
      <c r="AW103" s="48">
        <v>0</v>
      </c>
      <c r="AX103" s="48">
        <v>0</v>
      </c>
      <c r="AY103" s="48">
        <v>0</v>
      </c>
      <c r="AZ103" s="48">
        <v>2.49918428180181</v>
      </c>
      <c r="BA103" s="48">
        <v>0</v>
      </c>
      <c r="BB103" s="48">
        <v>0</v>
      </c>
      <c r="BC103" s="48">
        <v>4.3885580947124003</v>
      </c>
      <c r="BD103" s="48">
        <v>2.9510408305254598</v>
      </c>
      <c r="BE103" s="48">
        <v>0</v>
      </c>
      <c r="BF103" s="48">
        <v>1.8381172130352501</v>
      </c>
      <c r="BG103" s="48">
        <v>0.157424316765992</v>
      </c>
      <c r="BH103" s="48">
        <v>2.6541283996902201</v>
      </c>
      <c r="BI103" s="48">
        <v>0.73940096122561605</v>
      </c>
      <c r="BJ103" s="48">
        <v>0.351620699250971</v>
      </c>
      <c r="BK103" s="48">
        <v>0.98902639081013299</v>
      </c>
      <c r="BL103" s="48">
        <v>0.378246567754772</v>
      </c>
      <c r="BM103" s="48">
        <v>0.117077583158707</v>
      </c>
      <c r="BN103" s="48">
        <v>0.17140410730840799</v>
      </c>
      <c r="BO103" s="48">
        <v>0</v>
      </c>
      <c r="BP103" s="48">
        <v>3.0167381815288499</v>
      </c>
      <c r="BQ103" s="48">
        <v>0.320042709599896</v>
      </c>
      <c r="BR103" s="48">
        <v>9.7522515567213208</v>
      </c>
      <c r="BS103" s="48">
        <v>0.61062919496912305</v>
      </c>
      <c r="BT103" s="48">
        <v>0.46336179548214301</v>
      </c>
      <c r="BU103" s="48">
        <v>0</v>
      </c>
      <c r="BV103" s="48">
        <v>1.0426274294640101</v>
      </c>
      <c r="BW103" s="48">
        <v>0.15520586932130501</v>
      </c>
      <c r="BX103" s="48">
        <v>0.105799060979888</v>
      </c>
      <c r="BY103" s="48">
        <v>0.387305268578023</v>
      </c>
      <c r="BZ103" s="48">
        <v>0.410399082711777</v>
      </c>
      <c r="CA103" s="48">
        <v>4.1656101777297296</v>
      </c>
      <c r="CB103" s="48">
        <v>0.15095050029252399</v>
      </c>
      <c r="CC103" s="48">
        <v>2.3419980314877499E-2</v>
      </c>
      <c r="CD103" s="48">
        <v>9.2425777752874097E-2</v>
      </c>
      <c r="CE103" s="48">
        <v>0</v>
      </c>
      <c r="CF103" s="48">
        <v>0.36371182576344901</v>
      </c>
      <c r="CG103" s="48">
        <v>1.4689758594534399</v>
      </c>
      <c r="CH103" s="48">
        <v>0.22006414949559699</v>
      </c>
      <c r="CI103" s="48">
        <v>7.4744905810508994E-2</v>
      </c>
      <c r="CJ103" s="48">
        <v>0.24533528964797699</v>
      </c>
      <c r="CK103" s="48">
        <v>0.31883177419782599</v>
      </c>
      <c r="CL103" s="48">
        <v>137.735780561545</v>
      </c>
      <c r="CM103" s="48">
        <v>12.482915143054701</v>
      </c>
      <c r="CN103" s="48">
        <v>48.454173294181601</v>
      </c>
      <c r="CO103" s="48">
        <v>9.0421358567769392</v>
      </c>
      <c r="CP103" s="48">
        <v>2.31426969330999E-2</v>
      </c>
      <c r="CQ103" s="48">
        <v>1.21837275550297</v>
      </c>
      <c r="CR103" s="48">
        <v>0.61035090876277398</v>
      </c>
      <c r="CS103" s="48">
        <v>3.7371882109131298</v>
      </c>
      <c r="CT103" s="48">
        <v>0.105862448491262</v>
      </c>
      <c r="CU103" s="48">
        <v>1.40049016404169</v>
      </c>
      <c r="CV103" s="48">
        <v>0.46362400966295098</v>
      </c>
      <c r="CW103" s="48">
        <v>0</v>
      </c>
      <c r="CX103" s="92">
        <v>261.81535486985001</v>
      </c>
      <c r="CY103" s="48">
        <v>247.021292035952</v>
      </c>
      <c r="CZ103" s="48">
        <v>0</v>
      </c>
      <c r="DA103" s="48">
        <v>0</v>
      </c>
      <c r="DB103" s="48">
        <v>0</v>
      </c>
      <c r="DC103" s="92">
        <v>247.021292035952</v>
      </c>
      <c r="DD103" s="48">
        <v>0</v>
      </c>
      <c r="DE103" s="48">
        <v>0</v>
      </c>
      <c r="DF103" s="48">
        <v>0</v>
      </c>
      <c r="DG103" s="92">
        <v>0</v>
      </c>
      <c r="DH103" s="48">
        <v>9.5447490445634706</v>
      </c>
      <c r="DI103" s="48">
        <v>133.01792715553401</v>
      </c>
      <c r="DJ103" s="48">
        <v>58.6935784849748</v>
      </c>
      <c r="DK103" s="92">
        <v>201.25625468507201</v>
      </c>
      <c r="DL103" s="92">
        <v>448.27754672102401</v>
      </c>
      <c r="DM103" s="92">
        <v>710.09290159087402</v>
      </c>
    </row>
    <row r="104" spans="1:117" ht="15.95" customHeight="1" x14ac:dyDescent="0.2">
      <c r="A104" s="50">
        <v>2016</v>
      </c>
      <c r="B104" s="50" t="s">
        <v>250</v>
      </c>
      <c r="C104" s="52" t="s">
        <v>251</v>
      </c>
      <c r="D104" s="53">
        <v>0</v>
      </c>
      <c r="E104" s="53">
        <v>0</v>
      </c>
      <c r="F104" s="53">
        <v>3.84783719855495</v>
      </c>
      <c r="G104" s="53">
        <v>0.51411536309921702</v>
      </c>
      <c r="H104" s="53">
        <v>0</v>
      </c>
      <c r="I104" s="53">
        <v>0</v>
      </c>
      <c r="J104" s="53">
        <v>0</v>
      </c>
      <c r="K104" s="53">
        <v>0.93094404881820803</v>
      </c>
      <c r="L104" s="53">
        <v>0</v>
      </c>
      <c r="M104" s="53">
        <v>0</v>
      </c>
      <c r="N104" s="53">
        <v>0</v>
      </c>
      <c r="O104" s="53">
        <v>0</v>
      </c>
      <c r="P104" s="53">
        <v>0</v>
      </c>
      <c r="Q104" s="53">
        <v>0.115867148053511</v>
      </c>
      <c r="R104" s="53">
        <v>0</v>
      </c>
      <c r="S104" s="53">
        <v>5.0536808935344899</v>
      </c>
      <c r="T104" s="53">
        <v>0.42465015677239498</v>
      </c>
      <c r="U104" s="53">
        <v>0</v>
      </c>
      <c r="V104" s="53">
        <v>0</v>
      </c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0.16352979538235499</v>
      </c>
      <c r="AC104" s="53">
        <v>0.180513282123447</v>
      </c>
      <c r="AD104" s="53">
        <v>9.92637747699315E-3</v>
      </c>
      <c r="AE104" s="53">
        <v>0</v>
      </c>
      <c r="AF104" s="53">
        <v>0</v>
      </c>
      <c r="AG104" s="53">
        <v>5.2296035757695397E-2</v>
      </c>
      <c r="AH104" s="53">
        <v>0.16994201297617001</v>
      </c>
      <c r="AI104" s="53">
        <v>3.8759659154246701E-2</v>
      </c>
      <c r="AJ104" s="53">
        <v>8.1352448311167003E-2</v>
      </c>
      <c r="AK104" s="53">
        <v>0.113047250216097</v>
      </c>
      <c r="AL104" s="53">
        <v>0</v>
      </c>
      <c r="AM104" s="53">
        <v>0.118979493206151</v>
      </c>
      <c r="AN104" s="53">
        <v>0.804510843468073</v>
      </c>
      <c r="AO104" s="53">
        <v>3.7161414152691501</v>
      </c>
      <c r="AP104" s="53">
        <v>0</v>
      </c>
      <c r="AQ104" s="53">
        <v>0.60839074267082904</v>
      </c>
      <c r="AR104" s="53">
        <v>0</v>
      </c>
      <c r="AS104" s="53">
        <v>1.26716560202022</v>
      </c>
      <c r="AT104" s="53">
        <v>8.7933550893327897E-2</v>
      </c>
      <c r="AU104" s="53">
        <v>0.918518311808593</v>
      </c>
      <c r="AV104" s="53">
        <v>0.336809268740968</v>
      </c>
      <c r="AW104" s="53">
        <v>2.32680164644432</v>
      </c>
      <c r="AX104" s="53">
        <v>0.69107748777019895</v>
      </c>
      <c r="AY104" s="53">
        <v>0</v>
      </c>
      <c r="AZ104" s="53">
        <v>2.60317869906901</v>
      </c>
      <c r="BA104" s="53">
        <v>0.37391335107163598</v>
      </c>
      <c r="BB104" s="53">
        <v>0</v>
      </c>
      <c r="BC104" s="53">
        <v>1.19744186947132</v>
      </c>
      <c r="BD104" s="53">
        <v>8.2757436491614893</v>
      </c>
      <c r="BE104" s="53">
        <v>0.64837703178341899</v>
      </c>
      <c r="BF104" s="53">
        <v>1.0588071886346999</v>
      </c>
      <c r="BG104" s="53">
        <v>1.9529787615333301</v>
      </c>
      <c r="BH104" s="53">
        <v>9.0841794109863692</v>
      </c>
      <c r="BI104" s="53">
        <v>1.7721627941159299</v>
      </c>
      <c r="BJ104" s="53">
        <v>7.48801455302684</v>
      </c>
      <c r="BK104" s="53">
        <v>4.0679079131353797</v>
      </c>
      <c r="BL104" s="53">
        <v>18.488729990508499</v>
      </c>
      <c r="BM104" s="53">
        <v>0.219623616583808</v>
      </c>
      <c r="BN104" s="53">
        <v>3.4906361422303198</v>
      </c>
      <c r="BO104" s="53">
        <v>4.6595185485500501</v>
      </c>
      <c r="BP104" s="53">
        <v>1.61949817236658</v>
      </c>
      <c r="BQ104" s="53">
        <v>0.18677930314078001</v>
      </c>
      <c r="BR104" s="53">
        <v>26.3223937216958</v>
      </c>
      <c r="BS104" s="53">
        <v>2.85094187975929</v>
      </c>
      <c r="BT104" s="53">
        <v>0.61810602623567901</v>
      </c>
      <c r="BU104" s="53">
        <v>0</v>
      </c>
      <c r="BV104" s="53">
        <v>0</v>
      </c>
      <c r="BW104" s="53">
        <v>1.0093121829234299</v>
      </c>
      <c r="BX104" s="53">
        <v>0.370470708252848</v>
      </c>
      <c r="BY104" s="53">
        <v>1.8211901002490101</v>
      </c>
      <c r="BZ104" s="53">
        <v>0.72643185990349302</v>
      </c>
      <c r="CA104" s="53">
        <v>14.8020501303545</v>
      </c>
      <c r="CB104" s="53">
        <v>0.45306428650053598</v>
      </c>
      <c r="CC104" s="53">
        <v>0.69570652850246095</v>
      </c>
      <c r="CD104" s="53">
        <v>0.73975365382629299</v>
      </c>
      <c r="CE104" s="53">
        <v>0.73003334298039402</v>
      </c>
      <c r="CF104" s="53">
        <v>11.2803645209781</v>
      </c>
      <c r="CG104" s="53">
        <v>5.27991154821986</v>
      </c>
      <c r="CH104" s="53">
        <v>0.66050265936420804</v>
      </c>
      <c r="CI104" s="53">
        <v>0.56085020180395595</v>
      </c>
      <c r="CJ104" s="53">
        <v>1.4727034059822599</v>
      </c>
      <c r="CK104" s="53">
        <v>0</v>
      </c>
      <c r="CL104" s="53">
        <v>41.041833001150401</v>
      </c>
      <c r="CM104" s="53">
        <v>6.8103571820442399</v>
      </c>
      <c r="CN104" s="53">
        <v>47.505312641513797</v>
      </c>
      <c r="CO104" s="53">
        <v>32.786379022519696</v>
      </c>
      <c r="CP104" s="53">
        <v>0.69460713633768301</v>
      </c>
      <c r="CQ104" s="53">
        <v>0.75567231432833204</v>
      </c>
      <c r="CR104" s="53">
        <v>1.42482130028922</v>
      </c>
      <c r="CS104" s="53">
        <v>3.4933427394613301</v>
      </c>
      <c r="CT104" s="53">
        <v>0.52956095541196302</v>
      </c>
      <c r="CU104" s="53">
        <v>3.6872321726760901E-2</v>
      </c>
      <c r="CV104" s="53">
        <v>10.5524022482658</v>
      </c>
      <c r="CW104" s="53">
        <v>0</v>
      </c>
      <c r="CX104" s="93">
        <v>305.785228648474</v>
      </c>
      <c r="CY104" s="53">
        <v>1783.7100848177199</v>
      </c>
      <c r="CZ104" s="53">
        <v>0</v>
      </c>
      <c r="DA104" s="53">
        <v>0</v>
      </c>
      <c r="DB104" s="53">
        <v>0</v>
      </c>
      <c r="DC104" s="93">
        <v>1783.7100848177199</v>
      </c>
      <c r="DD104" s="53">
        <v>0</v>
      </c>
      <c r="DE104" s="53">
        <v>0</v>
      </c>
      <c r="DF104" s="53">
        <v>-6.6433238366655795E-2</v>
      </c>
      <c r="DG104" s="93">
        <v>-6.6433238366655795E-2</v>
      </c>
      <c r="DH104" s="53">
        <v>21.128782362111298</v>
      </c>
      <c r="DI104" s="53">
        <v>2.2903417145597502</v>
      </c>
      <c r="DJ104" s="53">
        <v>1.6543805992349101</v>
      </c>
      <c r="DK104" s="93">
        <v>25.073504675906001</v>
      </c>
      <c r="DL104" s="93">
        <v>1808.7171562552601</v>
      </c>
      <c r="DM104" s="93">
        <v>2114.5023849037402</v>
      </c>
    </row>
    <row r="105" spans="1:117" ht="15.95" customHeight="1" thickBot="1" x14ac:dyDescent="0.25">
      <c r="A105" s="60">
        <v>2016</v>
      </c>
      <c r="B105" s="60" t="s">
        <v>254</v>
      </c>
      <c r="C105" s="61" t="s">
        <v>365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0</v>
      </c>
      <c r="AG105" s="62">
        <v>0</v>
      </c>
      <c r="AH105" s="62">
        <v>0</v>
      </c>
      <c r="AI105" s="62">
        <v>0</v>
      </c>
      <c r="AJ105" s="62">
        <v>0</v>
      </c>
      <c r="AK105" s="62">
        <v>0</v>
      </c>
      <c r="AL105" s="62">
        <v>0</v>
      </c>
      <c r="AM105" s="62">
        <v>0</v>
      </c>
      <c r="AN105" s="62">
        <v>0</v>
      </c>
      <c r="AO105" s="62">
        <v>0</v>
      </c>
      <c r="AP105" s="62">
        <v>0</v>
      </c>
      <c r="AQ105" s="62">
        <v>0</v>
      </c>
      <c r="AR105" s="62">
        <v>0</v>
      </c>
      <c r="AS105" s="62">
        <v>0</v>
      </c>
      <c r="AT105" s="62">
        <v>0</v>
      </c>
      <c r="AU105" s="62">
        <v>0</v>
      </c>
      <c r="AV105" s="62">
        <v>0</v>
      </c>
      <c r="AW105" s="62">
        <v>0</v>
      </c>
      <c r="AX105" s="62">
        <v>0</v>
      </c>
      <c r="AY105" s="62">
        <v>0</v>
      </c>
      <c r="AZ105" s="62">
        <v>0</v>
      </c>
      <c r="BA105" s="62">
        <v>0</v>
      </c>
      <c r="BB105" s="62">
        <v>0</v>
      </c>
      <c r="BC105" s="62">
        <v>0</v>
      </c>
      <c r="BD105" s="62">
        <v>0</v>
      </c>
      <c r="BE105" s="62">
        <v>0</v>
      </c>
      <c r="BF105" s="62">
        <v>0</v>
      </c>
      <c r="BG105" s="62">
        <v>0</v>
      </c>
      <c r="BH105" s="62">
        <v>0</v>
      </c>
      <c r="BI105" s="62">
        <v>0</v>
      </c>
      <c r="BJ105" s="62">
        <v>0</v>
      </c>
      <c r="BK105" s="62">
        <v>0</v>
      </c>
      <c r="BL105" s="62">
        <v>0</v>
      </c>
      <c r="BM105" s="62">
        <v>0</v>
      </c>
      <c r="BN105" s="62">
        <v>0</v>
      </c>
      <c r="BO105" s="62">
        <v>0</v>
      </c>
      <c r="BP105" s="62">
        <v>0</v>
      </c>
      <c r="BQ105" s="62">
        <v>0</v>
      </c>
      <c r="BR105" s="62">
        <v>0</v>
      </c>
      <c r="BS105" s="62">
        <v>0</v>
      </c>
      <c r="BT105" s="62">
        <v>0</v>
      </c>
      <c r="BU105" s="62">
        <v>0</v>
      </c>
      <c r="BV105" s="62">
        <v>0</v>
      </c>
      <c r="BW105" s="62">
        <v>0</v>
      </c>
      <c r="BX105" s="62">
        <v>0</v>
      </c>
      <c r="BY105" s="62">
        <v>0</v>
      </c>
      <c r="BZ105" s="62">
        <v>0</v>
      </c>
      <c r="CA105" s="62">
        <v>0</v>
      </c>
      <c r="CB105" s="62">
        <v>0</v>
      </c>
      <c r="CC105" s="62">
        <v>0</v>
      </c>
      <c r="CD105" s="62">
        <v>0</v>
      </c>
      <c r="CE105" s="62">
        <v>0</v>
      </c>
      <c r="CF105" s="62">
        <v>0</v>
      </c>
      <c r="CG105" s="62">
        <v>0</v>
      </c>
      <c r="CH105" s="62">
        <v>0</v>
      </c>
      <c r="CI105" s="62">
        <v>0</v>
      </c>
      <c r="CJ105" s="62">
        <v>0</v>
      </c>
      <c r="CK105" s="62">
        <v>0</v>
      </c>
      <c r="CL105" s="62">
        <v>0</v>
      </c>
      <c r="CM105" s="62">
        <v>0</v>
      </c>
      <c r="CN105" s="62">
        <v>0</v>
      </c>
      <c r="CO105" s="62">
        <v>0</v>
      </c>
      <c r="CP105" s="62">
        <v>0</v>
      </c>
      <c r="CQ105" s="62">
        <v>0</v>
      </c>
      <c r="CR105" s="62">
        <v>0</v>
      </c>
      <c r="CS105" s="62">
        <v>0</v>
      </c>
      <c r="CT105" s="62">
        <v>0</v>
      </c>
      <c r="CU105" s="62">
        <v>0</v>
      </c>
      <c r="CV105" s="62">
        <v>0</v>
      </c>
      <c r="CW105" s="62">
        <v>0</v>
      </c>
      <c r="CX105" s="95">
        <v>0</v>
      </c>
      <c r="CY105" s="62">
        <v>489.89617891588603</v>
      </c>
      <c r="CZ105" s="62">
        <v>0</v>
      </c>
      <c r="DA105" s="62">
        <v>0</v>
      </c>
      <c r="DB105" s="62">
        <v>0</v>
      </c>
      <c r="DC105" s="95">
        <v>489.89617891588603</v>
      </c>
      <c r="DD105" s="62">
        <v>0</v>
      </c>
      <c r="DE105" s="62">
        <v>0</v>
      </c>
      <c r="DF105" s="62">
        <v>0</v>
      </c>
      <c r="DG105" s="95">
        <v>0</v>
      </c>
      <c r="DH105" s="62">
        <v>1.3443988020915301</v>
      </c>
      <c r="DI105" s="62">
        <v>0</v>
      </c>
      <c r="DJ105" s="62">
        <v>0</v>
      </c>
      <c r="DK105" s="95">
        <v>1.3443988020915301</v>
      </c>
      <c r="DL105" s="95">
        <v>491.24057771797698</v>
      </c>
      <c r="DM105" s="95">
        <v>491.24057771797698</v>
      </c>
    </row>
    <row r="106" spans="1:117" ht="12" thickBot="1" x14ac:dyDescent="0.25">
      <c r="A106" s="96">
        <v>2016</v>
      </c>
      <c r="B106" s="96" t="s">
        <v>418</v>
      </c>
      <c r="C106" s="97" t="s">
        <v>419</v>
      </c>
      <c r="D106" s="98">
        <v>2223.7799368524702</v>
      </c>
      <c r="E106" s="98">
        <v>85.331163223000004</v>
      </c>
      <c r="F106" s="98">
        <v>217.57455747700001</v>
      </c>
      <c r="G106" s="98">
        <v>250.61497378129499</v>
      </c>
      <c r="H106" s="98">
        <v>616.40939783419697</v>
      </c>
      <c r="I106" s="98">
        <v>62.937099056999998</v>
      </c>
      <c r="J106" s="98">
        <v>336.08536140699999</v>
      </c>
      <c r="K106" s="98">
        <v>1429.180806114</v>
      </c>
      <c r="L106" s="98">
        <v>1015.5624904211199</v>
      </c>
      <c r="M106" s="98">
        <v>1143.00159350644</v>
      </c>
      <c r="N106" s="98">
        <v>427.64746224604602</v>
      </c>
      <c r="O106" s="98">
        <v>77.216959029999899</v>
      </c>
      <c r="P106" s="98">
        <v>650.33915593200095</v>
      </c>
      <c r="Q106" s="98">
        <v>339.44147864390197</v>
      </c>
      <c r="R106" s="98">
        <v>474.38239300700002</v>
      </c>
      <c r="S106" s="98">
        <v>1871.9594304269999</v>
      </c>
      <c r="T106" s="98">
        <v>203.99068752822399</v>
      </c>
      <c r="U106" s="98">
        <v>234.09984494595599</v>
      </c>
      <c r="V106" s="98">
        <v>0</v>
      </c>
      <c r="W106" s="98">
        <v>295.346058954</v>
      </c>
      <c r="X106" s="98">
        <v>170.82948059899999</v>
      </c>
      <c r="Y106" s="98">
        <v>166.21741546999999</v>
      </c>
      <c r="Z106" s="98">
        <v>967.89919431395799</v>
      </c>
      <c r="AA106" s="98">
        <v>523.94961300199896</v>
      </c>
      <c r="AB106" s="98">
        <v>208.64806593899999</v>
      </c>
      <c r="AC106" s="98">
        <v>765.40973655447101</v>
      </c>
      <c r="AD106" s="98">
        <v>42.958153709999998</v>
      </c>
      <c r="AE106" s="98">
        <v>82.809883188000001</v>
      </c>
      <c r="AF106" s="98">
        <v>597.51232117745997</v>
      </c>
      <c r="AG106" s="98">
        <v>139.37245348573401</v>
      </c>
      <c r="AH106" s="98">
        <v>301.88056973099998</v>
      </c>
      <c r="AI106" s="98">
        <v>968.47244157821501</v>
      </c>
      <c r="AJ106" s="98">
        <v>220.80771565399999</v>
      </c>
      <c r="AK106" s="98">
        <v>200.16595254538299</v>
      </c>
      <c r="AL106" s="98">
        <v>254.33834422178199</v>
      </c>
      <c r="AM106" s="98">
        <v>132.773979091591</v>
      </c>
      <c r="AN106" s="98">
        <v>1301.058924294</v>
      </c>
      <c r="AO106" s="98">
        <v>1334.0353216569699</v>
      </c>
      <c r="AP106" s="98">
        <v>327.64141577900102</v>
      </c>
      <c r="AQ106" s="98">
        <v>1281.4592510800001</v>
      </c>
      <c r="AR106" s="98">
        <v>516.17978458576601</v>
      </c>
      <c r="AS106" s="98">
        <v>2438.27888819911</v>
      </c>
      <c r="AT106" s="98">
        <v>119.71111568566</v>
      </c>
      <c r="AU106" s="98">
        <v>244.231232044</v>
      </c>
      <c r="AV106" s="98">
        <v>691.65583163500003</v>
      </c>
      <c r="AW106" s="98">
        <v>6405.3198502250298</v>
      </c>
      <c r="AX106" s="98">
        <v>2019.87665349132</v>
      </c>
      <c r="AY106" s="98">
        <v>415.74154392166099</v>
      </c>
      <c r="AZ106" s="98">
        <v>1215.6393300279999</v>
      </c>
      <c r="BA106" s="98">
        <v>11706.157353631999</v>
      </c>
      <c r="BB106" s="98">
        <v>1003.718659816</v>
      </c>
      <c r="BC106" s="98">
        <v>4195.711298356</v>
      </c>
      <c r="BD106" s="98">
        <v>3058.6480058980001</v>
      </c>
      <c r="BE106" s="98">
        <v>596.51667855999995</v>
      </c>
      <c r="BF106" s="98">
        <v>1588.39940968</v>
      </c>
      <c r="BG106" s="98">
        <v>412.67960225000002</v>
      </c>
      <c r="BH106" s="98">
        <v>912.05331880156996</v>
      </c>
      <c r="BI106" s="98">
        <v>1587.123011188</v>
      </c>
      <c r="BJ106" s="98">
        <v>511.60671014000002</v>
      </c>
      <c r="BK106" s="98">
        <v>1023.7137110567</v>
      </c>
      <c r="BL106" s="98">
        <v>2138.42939858113</v>
      </c>
      <c r="BM106" s="98">
        <v>162.51425738</v>
      </c>
      <c r="BN106" s="98">
        <v>310.43488601799999</v>
      </c>
      <c r="BO106" s="98">
        <v>1082.779371136</v>
      </c>
      <c r="BP106" s="98">
        <v>926.33485357300106</v>
      </c>
      <c r="BQ106" s="98">
        <v>93.093555562000006</v>
      </c>
      <c r="BR106" s="98">
        <v>4895.0404399925001</v>
      </c>
      <c r="BS106" s="98">
        <v>5713.4678708000001</v>
      </c>
      <c r="BT106" s="98">
        <v>732.36132111199902</v>
      </c>
      <c r="BU106" s="98">
        <v>1774.356158562</v>
      </c>
      <c r="BV106" s="98">
        <v>2256.9999999719998</v>
      </c>
      <c r="BW106" s="98">
        <v>232.825537814</v>
      </c>
      <c r="BX106" s="98">
        <v>252.06320345200001</v>
      </c>
      <c r="BY106" s="98">
        <v>201.83461746399999</v>
      </c>
      <c r="BZ106" s="98">
        <v>689.16573006099998</v>
      </c>
      <c r="CA106" s="98">
        <v>3701.8356979099999</v>
      </c>
      <c r="CB106" s="98">
        <v>512.888866291</v>
      </c>
      <c r="CC106" s="98">
        <v>63.785471291</v>
      </c>
      <c r="CD106" s="98">
        <v>175.79207779699999</v>
      </c>
      <c r="CE106" s="98">
        <v>72.683007646412094</v>
      </c>
      <c r="CF106" s="98">
        <v>544.21572927199895</v>
      </c>
      <c r="CG106" s="98">
        <v>709.85309297499998</v>
      </c>
      <c r="CH106" s="98">
        <v>964.936501744</v>
      </c>
      <c r="CI106" s="98">
        <v>74.002933670000004</v>
      </c>
      <c r="CJ106" s="98">
        <v>680.86730438999996</v>
      </c>
      <c r="CK106" s="98">
        <v>478.49436011500001</v>
      </c>
      <c r="CL106" s="98">
        <v>6928.8954444000101</v>
      </c>
      <c r="CM106" s="98">
        <v>2201.572915403</v>
      </c>
      <c r="CN106" s="98">
        <v>5008.8837101145</v>
      </c>
      <c r="CO106" s="98">
        <v>2105.8282935299499</v>
      </c>
      <c r="CP106" s="98">
        <v>164.45888292199999</v>
      </c>
      <c r="CQ106" s="98">
        <v>249.13622344500001</v>
      </c>
      <c r="CR106" s="98">
        <v>358.25269123499999</v>
      </c>
      <c r="CS106" s="98">
        <v>882.22223055199902</v>
      </c>
      <c r="CT106" s="98">
        <v>330.99349405628402</v>
      </c>
      <c r="CU106" s="98">
        <v>72.487749371999996</v>
      </c>
      <c r="CV106" s="98">
        <v>254.38122645246401</v>
      </c>
      <c r="CW106" s="98">
        <v>0</v>
      </c>
      <c r="CX106" s="66">
        <v>110604.272178716</v>
      </c>
      <c r="CY106" s="98">
        <v>95700.130212314994</v>
      </c>
      <c r="CZ106" s="98">
        <v>3258.67258284845</v>
      </c>
      <c r="DA106" s="98">
        <v>23986.1289401865</v>
      </c>
      <c r="DB106" s="98">
        <v>12359.0408421418</v>
      </c>
      <c r="DC106" s="66">
        <v>135303.97257749201</v>
      </c>
      <c r="DD106" s="98">
        <v>25767.047777146301</v>
      </c>
      <c r="DE106" s="98">
        <v>-12.080000000002499</v>
      </c>
      <c r="DF106" s="98">
        <v>680.45041227763397</v>
      </c>
      <c r="DG106" s="66">
        <v>26435.418189423999</v>
      </c>
      <c r="DH106" s="98">
        <v>5488.2338194168997</v>
      </c>
      <c r="DI106" s="98">
        <v>44457.982748229399</v>
      </c>
      <c r="DJ106" s="98">
        <v>28033.6569730337</v>
      </c>
      <c r="DK106" s="66">
        <v>77979.873540679895</v>
      </c>
      <c r="DL106" s="66">
        <v>239719.26430759599</v>
      </c>
      <c r="DM106" s="66">
        <v>350323.53648631199</v>
      </c>
    </row>
    <row r="107" spans="1:117" ht="15.95" customHeight="1" x14ac:dyDescent="0.2">
      <c r="A107" s="99">
        <v>2016</v>
      </c>
      <c r="B107" s="100" t="s">
        <v>420</v>
      </c>
      <c r="C107" s="32" t="s">
        <v>421</v>
      </c>
      <c r="D107" s="48">
        <v>-466.2</v>
      </c>
      <c r="E107" s="48">
        <v>0.206817732</v>
      </c>
      <c r="F107" s="48">
        <v>0.29157323299999999</v>
      </c>
      <c r="G107" s="48">
        <v>0.27027831600000002</v>
      </c>
      <c r="H107" s="48">
        <v>0.59095268400000001</v>
      </c>
      <c r="I107" s="48">
        <v>-3.2419954000000001E-2</v>
      </c>
      <c r="J107" s="48">
        <v>11.10754983</v>
      </c>
      <c r="K107" s="48">
        <v>0.92487012700000004</v>
      </c>
      <c r="L107" s="48">
        <v>3.8325848219999998</v>
      </c>
      <c r="M107" s="48">
        <v>4.1229434280000001</v>
      </c>
      <c r="N107" s="48">
        <v>0.68756707800000005</v>
      </c>
      <c r="O107" s="48">
        <v>0.14910115199999999</v>
      </c>
      <c r="P107" s="48">
        <v>2.401381486</v>
      </c>
      <c r="Q107" s="48">
        <v>1.6206219420000001</v>
      </c>
      <c r="R107" s="48">
        <v>1.022533605</v>
      </c>
      <c r="S107" s="48">
        <v>9.9061928110000004</v>
      </c>
      <c r="T107" s="48">
        <v>0.78567938599999998</v>
      </c>
      <c r="U107" s="48">
        <v>0.47139428900000002</v>
      </c>
      <c r="V107" s="48">
        <v>0</v>
      </c>
      <c r="W107" s="48">
        <v>1.374184098</v>
      </c>
      <c r="X107" s="48">
        <v>0.73124276499999996</v>
      </c>
      <c r="Y107" s="48">
        <v>-3.1054268629999999</v>
      </c>
      <c r="Z107" s="48">
        <v>13.30097241</v>
      </c>
      <c r="AA107" s="48">
        <v>7.4771525360000002</v>
      </c>
      <c r="AB107" s="48">
        <v>3.2218750520000001</v>
      </c>
      <c r="AC107" s="48">
        <v>9.8365750750000007</v>
      </c>
      <c r="AD107" s="48">
        <v>0.27939418999999999</v>
      </c>
      <c r="AE107" s="48">
        <v>1.321435323</v>
      </c>
      <c r="AF107" s="48">
        <v>8.3492837410000007</v>
      </c>
      <c r="AG107" s="48">
        <v>1.213311671</v>
      </c>
      <c r="AH107" s="48">
        <v>1</v>
      </c>
      <c r="AI107" s="48">
        <v>19.986066409999999</v>
      </c>
      <c r="AJ107" s="48">
        <v>3.8248714349999999</v>
      </c>
      <c r="AK107" s="48">
        <v>4.1890621560000003</v>
      </c>
      <c r="AL107" s="48">
        <v>3.7631106650000001</v>
      </c>
      <c r="AM107" s="48">
        <v>2.3409385619999998</v>
      </c>
      <c r="AN107" s="48">
        <v>31.895950775999999</v>
      </c>
      <c r="AO107" s="48">
        <v>7</v>
      </c>
      <c r="AP107" s="48">
        <v>7</v>
      </c>
      <c r="AQ107" s="48">
        <v>21</v>
      </c>
      <c r="AR107" s="48">
        <v>6.0486956650000003</v>
      </c>
      <c r="AS107" s="48">
        <v>14.951304335</v>
      </c>
      <c r="AT107" s="48">
        <v>1.223807131</v>
      </c>
      <c r="AU107" s="48">
        <v>3.869041578</v>
      </c>
      <c r="AV107" s="48">
        <v>9.9071512899999998</v>
      </c>
      <c r="AW107" s="48">
        <v>133.08412989999999</v>
      </c>
      <c r="AX107" s="48">
        <v>43.915870079999998</v>
      </c>
      <c r="AY107" s="48">
        <v>39.932810920000001</v>
      </c>
      <c r="AZ107" s="48">
        <v>63.067189085999999</v>
      </c>
      <c r="BA107" s="48">
        <v>114</v>
      </c>
      <c r="BB107" s="48">
        <v>140.5476721</v>
      </c>
      <c r="BC107" s="48">
        <v>384.48605309999999</v>
      </c>
      <c r="BD107" s="48">
        <v>425.96627480000001</v>
      </c>
      <c r="BE107" s="48">
        <v>24.359511009999999</v>
      </c>
      <c r="BF107" s="48">
        <v>47.851631230000002</v>
      </c>
      <c r="BG107" s="48">
        <v>13.153554079999999</v>
      </c>
      <c r="BH107" s="48">
        <v>19.81490221</v>
      </c>
      <c r="BI107" s="48">
        <v>54.6951933</v>
      </c>
      <c r="BJ107" s="48">
        <v>17.125208180000001</v>
      </c>
      <c r="BK107" s="48">
        <v>101.82440939999999</v>
      </c>
      <c r="BL107" s="48">
        <v>162.17559059999999</v>
      </c>
      <c r="BM107" s="48">
        <v>3.00160742</v>
      </c>
      <c r="BN107" s="48">
        <v>2.1654294690000002</v>
      </c>
      <c r="BO107" s="48">
        <v>37.946310850000003</v>
      </c>
      <c r="BP107" s="48">
        <v>37.82055398</v>
      </c>
      <c r="BQ107" s="48">
        <v>6.6098283999999993E-2</v>
      </c>
      <c r="BR107" s="48">
        <v>142.79526100000001</v>
      </c>
      <c r="BS107" s="48">
        <v>109.10608310000001</v>
      </c>
      <c r="BT107" s="48">
        <v>20.098655910000002</v>
      </c>
      <c r="BU107" s="48">
        <v>-72.290070229999998</v>
      </c>
      <c r="BV107" s="48">
        <v>0</v>
      </c>
      <c r="BW107" s="48">
        <v>9.2900702319999997</v>
      </c>
      <c r="BX107" s="48">
        <v>15.10526226</v>
      </c>
      <c r="BY107" s="48">
        <v>10.97547829</v>
      </c>
      <c r="BZ107" s="48">
        <v>29.008273370000001</v>
      </c>
      <c r="CA107" s="48">
        <v>89.960629830000002</v>
      </c>
      <c r="CB107" s="48">
        <v>14.37617897</v>
      </c>
      <c r="CC107" s="48">
        <v>3.031583774</v>
      </c>
      <c r="CD107" s="48">
        <v>7.2099820379999997</v>
      </c>
      <c r="CE107" s="48">
        <v>-1.667388536</v>
      </c>
      <c r="CF107" s="48">
        <v>18.255727310000001</v>
      </c>
      <c r="CG107" s="48">
        <v>25.954073950000002</v>
      </c>
      <c r="CH107" s="48">
        <v>17.72688896</v>
      </c>
      <c r="CI107" s="48">
        <v>3.032564533</v>
      </c>
      <c r="CJ107" s="48">
        <v>19.812346269999999</v>
      </c>
      <c r="CK107" s="48">
        <v>18.21839898</v>
      </c>
      <c r="CL107" s="48">
        <v>0</v>
      </c>
      <c r="CM107" s="48">
        <v>33</v>
      </c>
      <c r="CN107" s="48">
        <v>26.39204398</v>
      </c>
      <c r="CO107" s="48">
        <v>12.607956019</v>
      </c>
      <c r="CP107" s="48">
        <v>6.0423512940000004</v>
      </c>
      <c r="CQ107" s="48">
        <v>8.9417338500000003</v>
      </c>
      <c r="CR107" s="48">
        <v>14.54337351</v>
      </c>
      <c r="CS107" s="48">
        <v>32.47254135</v>
      </c>
      <c r="CT107" s="48">
        <v>12.12117276</v>
      </c>
      <c r="CU107" s="48">
        <v>5.0463498290000004</v>
      </c>
      <c r="CV107" s="48">
        <v>26.832477409999999</v>
      </c>
      <c r="CW107" s="48">
        <v>0</v>
      </c>
      <c r="CX107" s="92">
        <v>2279.1596219799999</v>
      </c>
      <c r="CY107" s="48" t="s">
        <v>422</v>
      </c>
      <c r="CZ107" s="48" t="s">
        <v>422</v>
      </c>
      <c r="DA107" s="48" t="s">
        <v>422</v>
      </c>
      <c r="DB107" s="48" t="s">
        <v>422</v>
      </c>
      <c r="DC107" s="92" t="s">
        <v>422</v>
      </c>
      <c r="DD107" s="48" t="s">
        <v>422</v>
      </c>
      <c r="DE107" s="48" t="s">
        <v>422</v>
      </c>
      <c r="DF107" s="48" t="s">
        <v>422</v>
      </c>
      <c r="DG107" s="92" t="s">
        <v>422</v>
      </c>
      <c r="DH107" s="48" t="s">
        <v>422</v>
      </c>
      <c r="DI107" s="48" t="s">
        <v>422</v>
      </c>
      <c r="DJ107" s="48" t="s">
        <v>422</v>
      </c>
      <c r="DK107" s="48" t="s">
        <v>422</v>
      </c>
      <c r="DL107" s="92" t="s">
        <v>422</v>
      </c>
      <c r="DM107" s="92" t="s">
        <v>422</v>
      </c>
    </row>
    <row r="108" spans="1:117" x14ac:dyDescent="0.2">
      <c r="A108" s="99">
        <v>2016</v>
      </c>
      <c r="B108" s="100" t="s">
        <v>423</v>
      </c>
      <c r="C108" s="32" t="s">
        <v>424</v>
      </c>
      <c r="D108" s="48">
        <v>382.25</v>
      </c>
      <c r="E108" s="48">
        <v>63.452856609999998</v>
      </c>
      <c r="F108" s="48">
        <v>72.448205290000004</v>
      </c>
      <c r="G108" s="48">
        <v>34.478051870000002</v>
      </c>
      <c r="H108" s="48">
        <v>83.308000960000001</v>
      </c>
      <c r="I108" s="48">
        <v>24.760641979999999</v>
      </c>
      <c r="J108" s="48">
        <v>93.598790249999993</v>
      </c>
      <c r="K108" s="48">
        <v>1333.640568</v>
      </c>
      <c r="L108" s="48">
        <v>195.1793686</v>
      </c>
      <c r="M108" s="48">
        <v>287.91603679999997</v>
      </c>
      <c r="N108" s="48">
        <v>93.196962568999993</v>
      </c>
      <c r="O108" s="48">
        <v>20.3386149</v>
      </c>
      <c r="P108" s="48">
        <v>390.26254770000003</v>
      </c>
      <c r="Q108" s="48">
        <v>179.4629243</v>
      </c>
      <c r="R108" s="48">
        <v>54.033137590000003</v>
      </c>
      <c r="S108" s="48">
        <v>761.37332509999999</v>
      </c>
      <c r="T108" s="48">
        <v>65.528707740000002</v>
      </c>
      <c r="U108" s="48">
        <v>87.708374750000004</v>
      </c>
      <c r="V108" s="48">
        <v>0</v>
      </c>
      <c r="W108" s="48">
        <v>210.9077868</v>
      </c>
      <c r="X108" s="48">
        <v>91.312193160000007</v>
      </c>
      <c r="Y108" s="48">
        <v>47.780020030000003</v>
      </c>
      <c r="Z108" s="48">
        <v>344.213706</v>
      </c>
      <c r="AA108" s="48">
        <v>204.1848679</v>
      </c>
      <c r="AB108" s="48">
        <v>125.6014261</v>
      </c>
      <c r="AC108" s="48">
        <v>294.62718239999998</v>
      </c>
      <c r="AD108" s="48">
        <v>21.1253557</v>
      </c>
      <c r="AE108" s="48">
        <v>60.23449033</v>
      </c>
      <c r="AF108" s="48">
        <v>155.64648600000001</v>
      </c>
      <c r="AG108" s="48">
        <v>68.366485639999993</v>
      </c>
      <c r="AH108" s="48">
        <v>411</v>
      </c>
      <c r="AI108" s="48">
        <v>434.51321760000002</v>
      </c>
      <c r="AJ108" s="48">
        <v>83.886510970000003</v>
      </c>
      <c r="AK108" s="48">
        <v>123.6002714</v>
      </c>
      <c r="AL108" s="48">
        <v>79.35021236</v>
      </c>
      <c r="AM108" s="48">
        <v>35.082064070000001</v>
      </c>
      <c r="AN108" s="48">
        <v>886.56772360000002</v>
      </c>
      <c r="AO108" s="48">
        <v>618</v>
      </c>
      <c r="AP108" s="48">
        <v>188</v>
      </c>
      <c r="AQ108" s="48">
        <v>671</v>
      </c>
      <c r="AR108" s="48">
        <v>137.9057124</v>
      </c>
      <c r="AS108" s="48">
        <v>482.09428769900001</v>
      </c>
      <c r="AT108" s="48">
        <v>79.125519960000005</v>
      </c>
      <c r="AU108" s="48">
        <v>199.91671740000001</v>
      </c>
      <c r="AV108" s="48">
        <v>769.95776274000002</v>
      </c>
      <c r="AW108" s="48">
        <v>740.67816140000002</v>
      </c>
      <c r="AX108" s="48">
        <v>369.32183859999998</v>
      </c>
      <c r="AY108" s="48">
        <v>297.97963870000001</v>
      </c>
      <c r="AZ108" s="48">
        <v>522.02036124000006</v>
      </c>
      <c r="BA108" s="48">
        <v>4721.9999994999998</v>
      </c>
      <c r="BB108" s="48">
        <v>1332.298489</v>
      </c>
      <c r="BC108" s="48">
        <v>2626.9369750000001</v>
      </c>
      <c r="BD108" s="48">
        <v>4050.7645360000001</v>
      </c>
      <c r="BE108" s="48">
        <v>344.59902069999998</v>
      </c>
      <c r="BF108" s="48">
        <v>1156.8648969999999</v>
      </c>
      <c r="BG108" s="48">
        <v>125.9780057</v>
      </c>
      <c r="BH108" s="48">
        <v>337.16834799999998</v>
      </c>
      <c r="BI108" s="48">
        <v>1312.9212477999999</v>
      </c>
      <c r="BJ108" s="48">
        <v>620.46848060000002</v>
      </c>
      <c r="BK108" s="48">
        <v>1112.1911279999999</v>
      </c>
      <c r="BL108" s="48">
        <v>1791.8088720000001</v>
      </c>
      <c r="BM108" s="48">
        <v>179.50352369999999</v>
      </c>
      <c r="BN108" s="48">
        <v>240.75041439</v>
      </c>
      <c r="BO108" s="48">
        <v>993.14936120000004</v>
      </c>
      <c r="BP108" s="48">
        <v>1360.492184</v>
      </c>
      <c r="BQ108" s="48">
        <v>82.104516599999997</v>
      </c>
      <c r="BR108" s="48">
        <v>2929.0207780000001</v>
      </c>
      <c r="BS108" s="48">
        <v>816.34724500000004</v>
      </c>
      <c r="BT108" s="48">
        <v>899.63197730000002</v>
      </c>
      <c r="BU108" s="48">
        <v>523.56851730000005</v>
      </c>
      <c r="BV108" s="48">
        <v>0</v>
      </c>
      <c r="BW108" s="48">
        <v>300.4314827</v>
      </c>
      <c r="BX108" s="48">
        <v>528.21611840000003</v>
      </c>
      <c r="BY108" s="48">
        <v>485.47535370000003</v>
      </c>
      <c r="BZ108" s="48">
        <v>868.04275840000003</v>
      </c>
      <c r="CA108" s="48">
        <v>2072.8783450000001</v>
      </c>
      <c r="CB108" s="48">
        <v>492.86562700000002</v>
      </c>
      <c r="CC108" s="48">
        <v>103.8293956</v>
      </c>
      <c r="CD108" s="48">
        <v>291.5267776</v>
      </c>
      <c r="CE108" s="48">
        <v>77.165624640000004</v>
      </c>
      <c r="CF108" s="48">
        <v>403.40586259999998</v>
      </c>
      <c r="CG108" s="48">
        <v>957.84038740000005</v>
      </c>
      <c r="CH108" s="48">
        <v>164.0746642</v>
      </c>
      <c r="CI108" s="48">
        <v>173.0254601</v>
      </c>
      <c r="CJ108" s="48">
        <v>874.61955720000003</v>
      </c>
      <c r="CK108" s="48">
        <v>595.03406840000002</v>
      </c>
      <c r="CL108" s="48">
        <v>6730</v>
      </c>
      <c r="CM108" s="48">
        <v>6140.0000004000003</v>
      </c>
      <c r="CN108" s="48">
        <v>6698.9689774999997</v>
      </c>
      <c r="CO108" s="48">
        <v>3410.0310215999998</v>
      </c>
      <c r="CP108" s="48">
        <v>103.68762953</v>
      </c>
      <c r="CQ108" s="48">
        <v>210.33421100000001</v>
      </c>
      <c r="CR108" s="48">
        <v>123.49378830000001</v>
      </c>
      <c r="CS108" s="48">
        <v>765.48437120000006</v>
      </c>
      <c r="CT108" s="48">
        <v>600.22753599999999</v>
      </c>
      <c r="CU108" s="48">
        <v>105.290847</v>
      </c>
      <c r="CV108" s="48">
        <v>652.48161700000003</v>
      </c>
      <c r="CW108" s="48">
        <v>313</v>
      </c>
      <c r="CX108" s="92">
        <v>74776.937114468004</v>
      </c>
      <c r="CY108" s="48" t="s">
        <v>422</v>
      </c>
      <c r="CZ108" s="48" t="s">
        <v>422</v>
      </c>
      <c r="DA108" s="48" t="s">
        <v>422</v>
      </c>
      <c r="DB108" s="48" t="s">
        <v>422</v>
      </c>
      <c r="DC108" s="92" t="s">
        <v>422</v>
      </c>
      <c r="DD108" s="48" t="s">
        <v>422</v>
      </c>
      <c r="DE108" s="48" t="s">
        <v>422</v>
      </c>
      <c r="DF108" s="48" t="s">
        <v>422</v>
      </c>
      <c r="DG108" s="92" t="s">
        <v>422</v>
      </c>
      <c r="DH108" s="48" t="s">
        <v>422</v>
      </c>
      <c r="DI108" s="48" t="s">
        <v>422</v>
      </c>
      <c r="DJ108" s="48" t="s">
        <v>422</v>
      </c>
      <c r="DK108" s="48" t="s">
        <v>422</v>
      </c>
      <c r="DL108" s="92" t="s">
        <v>422</v>
      </c>
      <c r="DM108" s="92" t="s">
        <v>422</v>
      </c>
    </row>
    <row r="109" spans="1:117" ht="15.95" customHeight="1" thickBot="1" x14ac:dyDescent="0.25">
      <c r="A109" s="101">
        <v>2016</v>
      </c>
      <c r="B109" s="102" t="s">
        <v>425</v>
      </c>
      <c r="C109" s="103" t="s">
        <v>426</v>
      </c>
      <c r="D109" s="62">
        <v>1226.4732329999999</v>
      </c>
      <c r="E109" s="62">
        <v>56.361944979999997</v>
      </c>
      <c r="F109" s="62">
        <v>42.85380791</v>
      </c>
      <c r="G109" s="62">
        <v>126.9921636</v>
      </c>
      <c r="H109" s="62">
        <v>92.513967620000003</v>
      </c>
      <c r="I109" s="62">
        <v>6.5865675650000002</v>
      </c>
      <c r="J109" s="62">
        <v>154.1334013</v>
      </c>
      <c r="K109" s="62">
        <v>883.28003109999997</v>
      </c>
      <c r="L109" s="62">
        <v>54.872330040000001</v>
      </c>
      <c r="M109" s="62">
        <v>162.96628559999999</v>
      </c>
      <c r="N109" s="62">
        <v>5.2156730319999998</v>
      </c>
      <c r="O109" s="62">
        <v>5.4704203170000003</v>
      </c>
      <c r="P109" s="62">
        <v>36.396930279999999</v>
      </c>
      <c r="Q109" s="62">
        <v>30.381045650000001</v>
      </c>
      <c r="R109" s="62">
        <v>39.312755109999998</v>
      </c>
      <c r="S109" s="62">
        <v>1056.1501000000001</v>
      </c>
      <c r="T109" s="62">
        <v>42.577802069999997</v>
      </c>
      <c r="U109" s="62">
        <v>55.656657809999999</v>
      </c>
      <c r="V109" s="62">
        <v>0</v>
      </c>
      <c r="W109" s="62">
        <v>163.8317955</v>
      </c>
      <c r="X109" s="62">
        <v>99.643064300000006</v>
      </c>
      <c r="Y109" s="62">
        <v>38.525140229999998</v>
      </c>
      <c r="Z109" s="62">
        <v>302.05807279999999</v>
      </c>
      <c r="AA109" s="62">
        <v>87.623036330000005</v>
      </c>
      <c r="AB109" s="62">
        <v>58.318890830000001</v>
      </c>
      <c r="AC109" s="62">
        <v>143.3006029</v>
      </c>
      <c r="AD109" s="62">
        <v>8.1206186329999994</v>
      </c>
      <c r="AE109" s="62">
        <v>50.836514780000002</v>
      </c>
      <c r="AF109" s="62">
        <v>164.5158936</v>
      </c>
      <c r="AG109" s="62">
        <v>49.226370170000003</v>
      </c>
      <c r="AH109" s="62">
        <v>548</v>
      </c>
      <c r="AI109" s="62">
        <v>152.1237323</v>
      </c>
      <c r="AJ109" s="62">
        <v>35.423588729999999</v>
      </c>
      <c r="AK109" s="62">
        <v>43.452678970000001</v>
      </c>
      <c r="AL109" s="62">
        <v>4.1668445370000002</v>
      </c>
      <c r="AM109" s="62">
        <v>25.56110971</v>
      </c>
      <c r="AN109" s="62">
        <v>324.27204571999999</v>
      </c>
      <c r="AO109" s="62">
        <v>147</v>
      </c>
      <c r="AP109" s="62">
        <v>108</v>
      </c>
      <c r="AQ109" s="62">
        <v>115</v>
      </c>
      <c r="AR109" s="62">
        <v>54.925819730000001</v>
      </c>
      <c r="AS109" s="62">
        <v>30.074180274</v>
      </c>
      <c r="AT109" s="62">
        <v>33.06894862</v>
      </c>
      <c r="AU109" s="62">
        <v>127.4911977</v>
      </c>
      <c r="AV109" s="62">
        <v>458.43985378500003</v>
      </c>
      <c r="AW109" s="62">
        <v>2741.8629820000001</v>
      </c>
      <c r="AX109" s="62">
        <v>402.1370182</v>
      </c>
      <c r="AY109" s="62">
        <v>609.25802639999995</v>
      </c>
      <c r="AZ109" s="62">
        <v>320.74197364999998</v>
      </c>
      <c r="BA109" s="62">
        <v>2942.0000003</v>
      </c>
      <c r="BB109" s="62">
        <v>596.1463837</v>
      </c>
      <c r="BC109" s="62">
        <v>1485.6121519999999</v>
      </c>
      <c r="BD109" s="62">
        <v>2072.2414640000002</v>
      </c>
      <c r="BE109" s="62">
        <v>-8.2635038460000008</v>
      </c>
      <c r="BF109" s="62">
        <v>615.79934700000001</v>
      </c>
      <c r="BG109" s="62">
        <v>61.439213070000001</v>
      </c>
      <c r="BH109" s="62">
        <v>93.395844920000002</v>
      </c>
      <c r="BI109" s="62">
        <v>795.71825060000003</v>
      </c>
      <c r="BJ109" s="62">
        <v>70.910848250000001</v>
      </c>
      <c r="BK109" s="62">
        <v>573.55535940000004</v>
      </c>
      <c r="BL109" s="62">
        <v>723.44464059999996</v>
      </c>
      <c r="BM109" s="62">
        <v>58.40439525</v>
      </c>
      <c r="BN109" s="62">
        <v>90.685687173000005</v>
      </c>
      <c r="BO109" s="62">
        <v>850.58189770000001</v>
      </c>
      <c r="BP109" s="62">
        <v>799.80771349999998</v>
      </c>
      <c r="BQ109" s="62">
        <v>99.520306309999995</v>
      </c>
      <c r="BR109" s="62">
        <v>1847.622582</v>
      </c>
      <c r="BS109" s="62">
        <v>2099.1455230000001</v>
      </c>
      <c r="BT109" s="62">
        <v>207.2318947</v>
      </c>
      <c r="BU109" s="62">
        <v>4481.2445889999999</v>
      </c>
      <c r="BV109" s="62">
        <v>11203</v>
      </c>
      <c r="BW109" s="62">
        <v>81.755410600000005</v>
      </c>
      <c r="BX109" s="62">
        <v>477.3109144</v>
      </c>
      <c r="BY109" s="62">
        <v>303.31288669999998</v>
      </c>
      <c r="BZ109" s="62">
        <v>661.22636809999995</v>
      </c>
      <c r="CA109" s="62">
        <v>854.74199880000003</v>
      </c>
      <c r="CB109" s="62">
        <v>469.58575020000001</v>
      </c>
      <c r="CC109" s="62">
        <v>154.0689405</v>
      </c>
      <c r="CD109" s="62">
        <v>271.52658689999998</v>
      </c>
      <c r="CE109" s="62">
        <v>78.226554440000001</v>
      </c>
      <c r="CF109" s="62">
        <v>505.18302089999997</v>
      </c>
      <c r="CG109" s="62">
        <v>347.67956040000001</v>
      </c>
      <c r="CH109" s="62">
        <v>342.07513360000002</v>
      </c>
      <c r="CI109" s="62">
        <v>15.755049380000001</v>
      </c>
      <c r="CJ109" s="62">
        <v>336.0238544</v>
      </c>
      <c r="CK109" s="62">
        <v>323.28338129999997</v>
      </c>
      <c r="CL109" s="62">
        <v>1935</v>
      </c>
      <c r="CM109" s="62">
        <v>1512.0000004999999</v>
      </c>
      <c r="CN109" s="62">
        <v>1570.3850150000001</v>
      </c>
      <c r="CO109" s="62">
        <v>1203.6149849599999</v>
      </c>
      <c r="CP109" s="62">
        <v>79.505901527999995</v>
      </c>
      <c r="CQ109" s="62">
        <v>30.386709172</v>
      </c>
      <c r="CR109" s="62">
        <v>381.80481889999999</v>
      </c>
      <c r="CS109" s="62">
        <v>117.30257048999999</v>
      </c>
      <c r="CT109" s="62">
        <v>29.14091281</v>
      </c>
      <c r="CU109" s="62">
        <v>166.9312631</v>
      </c>
      <c r="CV109" s="62">
        <v>1113.9278240000001</v>
      </c>
      <c r="CW109" s="62">
        <v>2</v>
      </c>
      <c r="CX109" s="95">
        <v>56648.195117089999</v>
      </c>
      <c r="CY109" s="48" t="s">
        <v>422</v>
      </c>
      <c r="CZ109" s="48" t="s">
        <v>422</v>
      </c>
      <c r="DA109" s="48" t="s">
        <v>422</v>
      </c>
      <c r="DB109" s="48" t="s">
        <v>422</v>
      </c>
      <c r="DC109" s="92" t="s">
        <v>422</v>
      </c>
      <c r="DD109" s="48" t="s">
        <v>422</v>
      </c>
      <c r="DE109" s="48" t="s">
        <v>422</v>
      </c>
      <c r="DF109" s="48" t="s">
        <v>422</v>
      </c>
      <c r="DG109" s="92" t="s">
        <v>422</v>
      </c>
      <c r="DH109" s="48" t="s">
        <v>422</v>
      </c>
      <c r="DI109" s="48" t="s">
        <v>422</v>
      </c>
      <c r="DJ109" s="48" t="s">
        <v>422</v>
      </c>
      <c r="DK109" s="48" t="s">
        <v>422</v>
      </c>
      <c r="DL109" s="92" t="s">
        <v>422</v>
      </c>
      <c r="DM109" s="92" t="s">
        <v>422</v>
      </c>
    </row>
    <row r="110" spans="1:117" ht="12" thickBot="1" x14ac:dyDescent="0.25">
      <c r="A110" s="96">
        <v>2016</v>
      </c>
      <c r="B110" s="96" t="s">
        <v>427</v>
      </c>
      <c r="C110" s="97" t="s">
        <v>428</v>
      </c>
      <c r="D110" s="98">
        <v>1142.5232329999999</v>
      </c>
      <c r="E110" s="98">
        <v>120.02161932200001</v>
      </c>
      <c r="F110" s="98">
        <v>115.593586433</v>
      </c>
      <c r="G110" s="98">
        <v>161.740493786</v>
      </c>
      <c r="H110" s="98">
        <v>176.412921264</v>
      </c>
      <c r="I110" s="98">
        <v>31.314789591</v>
      </c>
      <c r="J110" s="98">
        <v>258.83974138000002</v>
      </c>
      <c r="K110" s="98">
        <v>2217.8454692270002</v>
      </c>
      <c r="L110" s="98">
        <v>253.88428346200001</v>
      </c>
      <c r="M110" s="98">
        <v>455.00526582800001</v>
      </c>
      <c r="N110" s="98">
        <v>99.100202679000006</v>
      </c>
      <c r="O110" s="98">
        <v>25.958136369000002</v>
      </c>
      <c r="P110" s="98">
        <v>429.06085946600001</v>
      </c>
      <c r="Q110" s="98">
        <v>211.46459189199999</v>
      </c>
      <c r="R110" s="98">
        <v>94.368426305</v>
      </c>
      <c r="S110" s="98">
        <v>1827.4296179109999</v>
      </c>
      <c r="T110" s="98">
        <v>108.892189196</v>
      </c>
      <c r="U110" s="98">
        <v>143.83642684899999</v>
      </c>
      <c r="V110" s="98">
        <v>0</v>
      </c>
      <c r="W110" s="98">
        <v>376.113766398</v>
      </c>
      <c r="X110" s="98">
        <v>191.686500225</v>
      </c>
      <c r="Y110" s="98">
        <v>83.199733397000003</v>
      </c>
      <c r="Z110" s="98">
        <v>659.57275120999998</v>
      </c>
      <c r="AA110" s="98">
        <v>299.28505676600003</v>
      </c>
      <c r="AB110" s="98">
        <v>187.14219198200001</v>
      </c>
      <c r="AC110" s="98">
        <v>447.76436037500002</v>
      </c>
      <c r="AD110" s="98">
        <v>29.525368523000001</v>
      </c>
      <c r="AE110" s="98">
        <v>112.392440433</v>
      </c>
      <c r="AF110" s="98">
        <v>328.51166334099997</v>
      </c>
      <c r="AG110" s="98">
        <v>118.806167481</v>
      </c>
      <c r="AH110" s="98">
        <v>960</v>
      </c>
      <c r="AI110" s="98">
        <v>606.62301631000003</v>
      </c>
      <c r="AJ110" s="98">
        <v>123.134971135</v>
      </c>
      <c r="AK110" s="98">
        <v>171.242012526</v>
      </c>
      <c r="AL110" s="98">
        <v>87.280167562000003</v>
      </c>
      <c r="AM110" s="98">
        <v>62.984112342000003</v>
      </c>
      <c r="AN110" s="98">
        <v>1242.735720096</v>
      </c>
      <c r="AO110" s="98">
        <v>772</v>
      </c>
      <c r="AP110" s="98">
        <v>303</v>
      </c>
      <c r="AQ110" s="98">
        <v>807</v>
      </c>
      <c r="AR110" s="98">
        <v>198.880227795</v>
      </c>
      <c r="AS110" s="98">
        <v>527.11977230800005</v>
      </c>
      <c r="AT110" s="98">
        <v>113.41827571100001</v>
      </c>
      <c r="AU110" s="98">
        <v>331.27695667799998</v>
      </c>
      <c r="AV110" s="98">
        <v>1238.3047678150001</v>
      </c>
      <c r="AW110" s="98">
        <v>3615.6252733000001</v>
      </c>
      <c r="AX110" s="98">
        <v>815.37472688000003</v>
      </c>
      <c r="AY110" s="98">
        <v>947.17047602000002</v>
      </c>
      <c r="AZ110" s="98">
        <v>905.82952397600002</v>
      </c>
      <c r="BA110" s="98">
        <v>7777.9999998000003</v>
      </c>
      <c r="BB110" s="98">
        <v>2068.9925447999999</v>
      </c>
      <c r="BC110" s="98">
        <v>4497.0351800999997</v>
      </c>
      <c r="BD110" s="98">
        <v>6548.9722748000004</v>
      </c>
      <c r="BE110" s="98">
        <v>360.695027864</v>
      </c>
      <c r="BF110" s="98">
        <v>1820.5158752299999</v>
      </c>
      <c r="BG110" s="98">
        <v>200.57077285</v>
      </c>
      <c r="BH110" s="98">
        <v>450.37909513</v>
      </c>
      <c r="BI110" s="98">
        <v>2163.3346916999999</v>
      </c>
      <c r="BJ110" s="98">
        <v>708.50453703000005</v>
      </c>
      <c r="BK110" s="98">
        <v>1787.5708967999999</v>
      </c>
      <c r="BL110" s="98">
        <v>2677.4291032000001</v>
      </c>
      <c r="BM110" s="98">
        <v>240.90952637000001</v>
      </c>
      <c r="BN110" s="98">
        <v>333.60153103200003</v>
      </c>
      <c r="BO110" s="98">
        <v>1881.67756975</v>
      </c>
      <c r="BP110" s="98">
        <v>2198.1204514800002</v>
      </c>
      <c r="BQ110" s="98">
        <v>181.690921194</v>
      </c>
      <c r="BR110" s="98">
        <v>4919.4386210000002</v>
      </c>
      <c r="BS110" s="98">
        <v>3024.5988511</v>
      </c>
      <c r="BT110" s="98">
        <v>1126.9625279100001</v>
      </c>
      <c r="BU110" s="98">
        <v>4932.5230360699998</v>
      </c>
      <c r="BV110" s="98">
        <v>11203</v>
      </c>
      <c r="BW110" s="98">
        <v>391.47696353200001</v>
      </c>
      <c r="BX110" s="98">
        <v>1020.63229506</v>
      </c>
      <c r="BY110" s="98">
        <v>799.76371869000002</v>
      </c>
      <c r="BZ110" s="98">
        <v>1558.27739987</v>
      </c>
      <c r="CA110" s="98">
        <v>3017.5809736299998</v>
      </c>
      <c r="CB110" s="98">
        <v>976.82755616999998</v>
      </c>
      <c r="CC110" s="98">
        <v>260.92991987400001</v>
      </c>
      <c r="CD110" s="98">
        <v>570.26334653799995</v>
      </c>
      <c r="CE110" s="98">
        <v>153.724790544</v>
      </c>
      <c r="CF110" s="98">
        <v>926.84461080999995</v>
      </c>
      <c r="CG110" s="98">
        <v>1331.47402175</v>
      </c>
      <c r="CH110" s="98">
        <v>523.87668675999998</v>
      </c>
      <c r="CI110" s="98">
        <v>191.813074013</v>
      </c>
      <c r="CJ110" s="98">
        <v>1230.4557578700001</v>
      </c>
      <c r="CK110" s="98">
        <v>936.53584867999996</v>
      </c>
      <c r="CL110" s="98">
        <v>8665</v>
      </c>
      <c r="CM110" s="98">
        <v>7685.0000008999996</v>
      </c>
      <c r="CN110" s="98">
        <v>8295.7460364800008</v>
      </c>
      <c r="CO110" s="98">
        <v>4626.2539625789996</v>
      </c>
      <c r="CP110" s="98">
        <v>189.235882352</v>
      </c>
      <c r="CQ110" s="98">
        <v>249.662654022</v>
      </c>
      <c r="CR110" s="98">
        <v>519.84198071000003</v>
      </c>
      <c r="CS110" s="98">
        <v>915.25948303999996</v>
      </c>
      <c r="CT110" s="98">
        <v>641.48962157000005</v>
      </c>
      <c r="CU110" s="98">
        <v>277.26845992900002</v>
      </c>
      <c r="CV110" s="98">
        <v>1793.2419184099999</v>
      </c>
      <c r="CW110" s="98">
        <v>315</v>
      </c>
      <c r="CX110" s="66">
        <v>133704.29185353799</v>
      </c>
      <c r="CY110" s="48" t="s">
        <v>422</v>
      </c>
      <c r="CZ110" s="48" t="s">
        <v>422</v>
      </c>
      <c r="DA110" s="48" t="s">
        <v>422</v>
      </c>
      <c r="DB110" s="48" t="s">
        <v>422</v>
      </c>
      <c r="DC110" s="92" t="s">
        <v>422</v>
      </c>
      <c r="DD110" s="48" t="s">
        <v>422</v>
      </c>
      <c r="DE110" s="48" t="s">
        <v>422</v>
      </c>
      <c r="DF110" s="48" t="s">
        <v>422</v>
      </c>
      <c r="DG110" s="92" t="s">
        <v>422</v>
      </c>
      <c r="DH110" s="48" t="s">
        <v>422</v>
      </c>
      <c r="DI110" s="48" t="s">
        <v>422</v>
      </c>
      <c r="DJ110" s="48" t="s">
        <v>422</v>
      </c>
      <c r="DK110" s="48" t="s">
        <v>422</v>
      </c>
      <c r="DL110" s="92" t="s">
        <v>422</v>
      </c>
      <c r="DM110" s="92" t="s">
        <v>422</v>
      </c>
    </row>
    <row r="111" spans="1:117" ht="12" thickBot="1" x14ac:dyDescent="0.25">
      <c r="A111" s="96">
        <v>2016</v>
      </c>
      <c r="B111" s="96" t="s">
        <v>429</v>
      </c>
      <c r="C111" s="97" t="s">
        <v>430</v>
      </c>
      <c r="D111" s="98">
        <v>3366.3031698524701</v>
      </c>
      <c r="E111" s="98">
        <v>205.352782545</v>
      </c>
      <c r="F111" s="98">
        <v>333.16814391000003</v>
      </c>
      <c r="G111" s="98">
        <v>412.35546756729502</v>
      </c>
      <c r="H111" s="98">
        <v>792.822319098197</v>
      </c>
      <c r="I111" s="98">
        <v>94.251888648000005</v>
      </c>
      <c r="J111" s="98">
        <v>594.92510278700001</v>
      </c>
      <c r="K111" s="98">
        <v>3647.0262753410002</v>
      </c>
      <c r="L111" s="98">
        <v>1269.4467738831199</v>
      </c>
      <c r="M111" s="98">
        <v>1598.0068593344399</v>
      </c>
      <c r="N111" s="98">
        <v>526.74766492504602</v>
      </c>
      <c r="O111" s="98">
        <v>103.175095399</v>
      </c>
      <c r="P111" s="98">
        <v>1079.4000153980001</v>
      </c>
      <c r="Q111" s="98">
        <v>550.90607053590202</v>
      </c>
      <c r="R111" s="98">
        <v>568.75081931199998</v>
      </c>
      <c r="S111" s="98">
        <v>3699.3890483380001</v>
      </c>
      <c r="T111" s="98">
        <v>312.88287672422399</v>
      </c>
      <c r="U111" s="98">
        <v>377.93627179495599</v>
      </c>
      <c r="V111" s="98">
        <v>0</v>
      </c>
      <c r="W111" s="98">
        <v>671.45982535200005</v>
      </c>
      <c r="X111" s="98">
        <v>362.515980824</v>
      </c>
      <c r="Y111" s="98">
        <v>249.41714886700001</v>
      </c>
      <c r="Z111" s="98">
        <v>1627.4719455239599</v>
      </c>
      <c r="AA111" s="98">
        <v>823.23466976799898</v>
      </c>
      <c r="AB111" s="98">
        <v>395.79025792099998</v>
      </c>
      <c r="AC111" s="98">
        <v>1213.1740969294699</v>
      </c>
      <c r="AD111" s="98">
        <v>72.483522233000002</v>
      </c>
      <c r="AE111" s="98">
        <v>195.20232362100001</v>
      </c>
      <c r="AF111" s="98">
        <v>926.02398451846</v>
      </c>
      <c r="AG111" s="98">
        <v>258.178620966734</v>
      </c>
      <c r="AH111" s="98">
        <v>1261.8805697309999</v>
      </c>
      <c r="AI111" s="98">
        <v>1575.0954578882099</v>
      </c>
      <c r="AJ111" s="98">
        <v>343.94268678899999</v>
      </c>
      <c r="AK111" s="98">
        <v>371.40796507138299</v>
      </c>
      <c r="AL111" s="98">
        <v>341.61851178378203</v>
      </c>
      <c r="AM111" s="98">
        <v>195.75809143359101</v>
      </c>
      <c r="AN111" s="98">
        <v>2543.79464439</v>
      </c>
      <c r="AO111" s="98">
        <v>2106.0353216569702</v>
      </c>
      <c r="AP111" s="98">
        <v>630.64141577900102</v>
      </c>
      <c r="AQ111" s="98">
        <v>2088.4592510799998</v>
      </c>
      <c r="AR111" s="98">
        <v>715.06001238076601</v>
      </c>
      <c r="AS111" s="98">
        <v>2965.39866050711</v>
      </c>
      <c r="AT111" s="98">
        <v>233.12939139666</v>
      </c>
      <c r="AU111" s="98">
        <v>575.508188722</v>
      </c>
      <c r="AV111" s="98">
        <v>1929.96059945</v>
      </c>
      <c r="AW111" s="98">
        <v>10020.945123525</v>
      </c>
      <c r="AX111" s="98">
        <v>2835.25138037132</v>
      </c>
      <c r="AY111" s="98">
        <v>1362.91201994166</v>
      </c>
      <c r="AZ111" s="98">
        <v>2121.4688540040001</v>
      </c>
      <c r="BA111" s="98">
        <v>19484.157353432001</v>
      </c>
      <c r="BB111" s="98">
        <v>3072.711204616</v>
      </c>
      <c r="BC111" s="98">
        <v>8692.7464784559997</v>
      </c>
      <c r="BD111" s="98">
        <v>9607.620280698</v>
      </c>
      <c r="BE111" s="98">
        <v>957.211706424</v>
      </c>
      <c r="BF111" s="98">
        <v>3408.9152849100001</v>
      </c>
      <c r="BG111" s="98">
        <v>613.25037510000004</v>
      </c>
      <c r="BH111" s="98">
        <v>1362.43241393157</v>
      </c>
      <c r="BI111" s="98">
        <v>3750.4577028879999</v>
      </c>
      <c r="BJ111" s="98">
        <v>1220.1112471700001</v>
      </c>
      <c r="BK111" s="98">
        <v>2811.2846078566899</v>
      </c>
      <c r="BL111" s="98">
        <v>4815.8585017811301</v>
      </c>
      <c r="BM111" s="98">
        <v>403.42378374999998</v>
      </c>
      <c r="BN111" s="98">
        <v>644.03641704999995</v>
      </c>
      <c r="BO111" s="98">
        <v>2964.4569408860002</v>
      </c>
      <c r="BP111" s="98">
        <v>3124.4553050529998</v>
      </c>
      <c r="BQ111" s="98">
        <v>274.784476756</v>
      </c>
      <c r="BR111" s="98">
        <v>9814.4790609925003</v>
      </c>
      <c r="BS111" s="98">
        <v>8738.0667219000006</v>
      </c>
      <c r="BT111" s="98">
        <v>1859.3238490220001</v>
      </c>
      <c r="BU111" s="98">
        <v>6706.8791946319998</v>
      </c>
      <c r="BV111" s="98">
        <v>13459.999999972</v>
      </c>
      <c r="BW111" s="98">
        <v>624.30250134599999</v>
      </c>
      <c r="BX111" s="98">
        <v>1272.6954985120001</v>
      </c>
      <c r="BY111" s="98">
        <v>1001.598336154</v>
      </c>
      <c r="BZ111" s="98">
        <v>2247.4431299309999</v>
      </c>
      <c r="CA111" s="98">
        <v>6719.4166715399997</v>
      </c>
      <c r="CB111" s="98">
        <v>1489.7164224610001</v>
      </c>
      <c r="CC111" s="98">
        <v>324.71539116500003</v>
      </c>
      <c r="CD111" s="98">
        <v>746.055424335</v>
      </c>
      <c r="CE111" s="98">
        <v>226.407798190412</v>
      </c>
      <c r="CF111" s="98">
        <v>1471.060340082</v>
      </c>
      <c r="CG111" s="98">
        <v>2041.327114725</v>
      </c>
      <c r="CH111" s="98">
        <v>1488.813188504</v>
      </c>
      <c r="CI111" s="98">
        <v>265.81600768300001</v>
      </c>
      <c r="CJ111" s="98">
        <v>1911.3230622599999</v>
      </c>
      <c r="CK111" s="98">
        <v>1415.0302087949999</v>
      </c>
      <c r="CL111" s="98">
        <v>15593.895444399999</v>
      </c>
      <c r="CM111" s="98">
        <v>9886.5729163029991</v>
      </c>
      <c r="CN111" s="98">
        <v>13304.629746594501</v>
      </c>
      <c r="CO111" s="98">
        <v>6732.0822561089499</v>
      </c>
      <c r="CP111" s="98">
        <v>353.69476527400002</v>
      </c>
      <c r="CQ111" s="98">
        <v>498.79887746700001</v>
      </c>
      <c r="CR111" s="98">
        <v>878.09467194499996</v>
      </c>
      <c r="CS111" s="98">
        <v>1797.481713592</v>
      </c>
      <c r="CT111" s="98">
        <v>972.48311562628396</v>
      </c>
      <c r="CU111" s="98">
        <v>349.75620930100001</v>
      </c>
      <c r="CV111" s="98">
        <v>2047.6231448624601</v>
      </c>
      <c r="CW111" s="98">
        <v>315</v>
      </c>
      <c r="CX111" s="66">
        <v>244308.56403225401</v>
      </c>
      <c r="CY111" s="48" t="s">
        <v>422</v>
      </c>
      <c r="CZ111" s="48" t="s">
        <v>422</v>
      </c>
      <c r="DA111" s="48" t="s">
        <v>422</v>
      </c>
      <c r="DB111" s="48" t="s">
        <v>422</v>
      </c>
      <c r="DC111" s="92" t="s">
        <v>422</v>
      </c>
      <c r="DD111" s="48" t="s">
        <v>422</v>
      </c>
      <c r="DE111" s="48" t="s">
        <v>422</v>
      </c>
      <c r="DF111" s="48" t="s">
        <v>422</v>
      </c>
      <c r="DG111" s="92" t="s">
        <v>422</v>
      </c>
      <c r="DH111" s="48" t="s">
        <v>422</v>
      </c>
      <c r="DI111" s="48" t="s">
        <v>422</v>
      </c>
      <c r="DJ111" s="48" t="s">
        <v>422</v>
      </c>
      <c r="DK111" s="48" t="s">
        <v>422</v>
      </c>
      <c r="DL111" s="92" t="s">
        <v>422</v>
      </c>
      <c r="DM111" s="92" t="s">
        <v>422</v>
      </c>
    </row>
  </sheetData>
  <autoFilter ref="A7:C7"/>
  <printOptions horizontalCentered="1" verticalCentered="1"/>
  <pageMargins left="0.31496062992125984" right="0.31496062992125984" top="0.59055118110236227" bottom="0.70866141732283472" header="0.31496062992125984" footer="0.31496062992125984"/>
  <pageSetup paperSize="9" scale="54" fitToWidth="0" fitToHeight="12" pageOrder="overThenDown" orientation="portrait" cellComments="atEnd" useFirstPageNumber="1" horizontalDpi="1200" verticalDpi="1200" r:id="rId1"/>
  <headerFooter scaleWithDoc="0" alignWithMargins="0">
    <oddFooter>&amp;LThe Scottish Government, July 2019&amp;CCombined Use Table&amp;RPage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M117"/>
  <sheetViews>
    <sheetView tabSelected="1" view="pageBreakPreview" zoomScaleNormal="100" zoomScaleSheetLayoutView="100" workbookViewId="0">
      <pane xSplit="3" ySplit="7" topLeftCell="CO99" activePane="bottomRight" state="frozen"/>
      <selection pane="topRight" activeCell="D1" sqref="D1"/>
      <selection pane="bottomLeft" activeCell="A8" sqref="A8"/>
      <selection pane="bottomRight" activeCell="CV113" sqref="CV111:CV113"/>
    </sheetView>
  </sheetViews>
  <sheetFormatPr defaultColWidth="9.33203125" defaultRowHeight="12" x14ac:dyDescent="0.2"/>
  <cols>
    <col min="1" max="1" width="5.83203125" style="145" customWidth="1"/>
    <col min="2" max="2" width="8.83203125" style="145" customWidth="1"/>
    <col min="3" max="3" width="43.83203125" style="145" customWidth="1"/>
    <col min="4" max="10" width="11.83203125" style="145" customWidth="1"/>
    <col min="11" max="11" width="11.83203125" style="146" customWidth="1"/>
    <col min="12" max="101" width="11.83203125" style="145" customWidth="1"/>
    <col min="102" max="102" width="12.83203125" style="145" customWidth="1"/>
    <col min="103" max="106" width="10.83203125" style="145" customWidth="1"/>
    <col min="107" max="107" width="9.1640625" style="145" customWidth="1"/>
    <col min="108" max="108" width="10.83203125" style="145" customWidth="1"/>
    <col min="109" max="109" width="9.1640625" style="145" customWidth="1"/>
    <col min="110" max="110" width="10" style="145" customWidth="1"/>
    <col min="111" max="111" width="9.1640625" style="145" customWidth="1"/>
    <col min="112" max="112" width="10.83203125" style="145" customWidth="1"/>
    <col min="113" max="114" width="9.83203125" style="145" customWidth="1"/>
    <col min="115" max="115" width="8.1640625" style="145" customWidth="1"/>
    <col min="116" max="117" width="10.83203125" style="145" customWidth="1"/>
    <col min="118" max="123" width="9.33203125" style="121" customWidth="1"/>
    <col min="124" max="16384" width="9.33203125" style="121"/>
  </cols>
  <sheetData>
    <row r="1" spans="1:117" s="111" customFormat="1" ht="20.25" x14ac:dyDescent="0.3">
      <c r="A1" s="104" t="s">
        <v>380</v>
      </c>
      <c r="B1" s="104"/>
      <c r="C1" s="105"/>
      <c r="D1" s="105"/>
      <c r="E1" s="105"/>
      <c r="F1" s="105"/>
      <c r="G1" s="105"/>
      <c r="H1" s="105"/>
      <c r="I1" s="105"/>
      <c r="J1" s="105"/>
      <c r="K1" s="106"/>
      <c r="L1" s="107"/>
      <c r="M1" s="107"/>
      <c r="N1" s="105"/>
      <c r="O1" s="108"/>
      <c r="P1" s="105"/>
      <c r="Q1" s="109"/>
      <c r="R1" s="105"/>
      <c r="S1" s="105"/>
      <c r="T1" s="105"/>
      <c r="U1" s="109"/>
      <c r="V1" s="110"/>
      <c r="W1" s="110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</row>
    <row r="2" spans="1:117" s="111" customFormat="1" ht="20.25" x14ac:dyDescent="0.3">
      <c r="A2" s="104" t="s">
        <v>381</v>
      </c>
      <c r="B2" s="104"/>
      <c r="C2" s="112"/>
      <c r="D2" s="105"/>
      <c r="E2" s="105"/>
      <c r="F2" s="105"/>
      <c r="G2" s="105"/>
      <c r="H2" s="105"/>
      <c r="I2" s="105"/>
      <c r="J2" s="105"/>
      <c r="K2" s="105"/>
      <c r="L2" s="113"/>
      <c r="M2" s="105"/>
      <c r="N2" s="105"/>
      <c r="O2" s="105"/>
      <c r="P2" s="105"/>
      <c r="Q2" s="114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</row>
    <row r="3" spans="1:117" s="117" customFormat="1" ht="12.75" x14ac:dyDescent="0.2">
      <c r="A3" s="33" t="s">
        <v>259</v>
      </c>
      <c r="B3" s="115"/>
      <c r="C3" s="112"/>
      <c r="D3" s="112"/>
      <c r="E3" s="112"/>
      <c r="F3" s="112"/>
      <c r="G3" s="112"/>
      <c r="H3" s="112"/>
      <c r="I3" s="112"/>
      <c r="J3" s="112"/>
      <c r="K3" s="116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</row>
    <row r="4" spans="1:117" s="117" customFormat="1" ht="11.25" x14ac:dyDescent="0.2">
      <c r="A4" s="112"/>
      <c r="B4" s="112"/>
      <c r="C4" s="118"/>
      <c r="D4" s="112"/>
      <c r="E4" s="112"/>
      <c r="F4" s="112"/>
      <c r="G4" s="112"/>
      <c r="H4" s="112"/>
      <c r="I4" s="112"/>
      <c r="J4" s="112"/>
      <c r="K4" s="116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9"/>
      <c r="CZ4" s="119"/>
      <c r="DA4" s="119"/>
      <c r="DB4" s="119"/>
      <c r="DC4" s="119"/>
      <c r="DD4" s="119"/>
      <c r="DE4" s="112"/>
      <c r="DF4" s="112"/>
      <c r="DG4" s="112"/>
      <c r="DH4" s="112"/>
      <c r="DI4" s="112"/>
      <c r="DJ4" s="112"/>
      <c r="DK4" s="112"/>
      <c r="DL4" s="112"/>
      <c r="DM4" s="112"/>
    </row>
    <row r="5" spans="1:117" s="117" customFormat="1" thickBot="1" x14ac:dyDescent="0.25">
      <c r="A5" s="112"/>
      <c r="B5" s="112"/>
      <c r="C5" s="112" t="s">
        <v>274</v>
      </c>
      <c r="D5" s="112"/>
      <c r="E5" s="112"/>
      <c r="F5" s="112"/>
      <c r="G5" s="112"/>
      <c r="H5" s="112"/>
      <c r="I5" s="112"/>
      <c r="J5" s="112"/>
      <c r="K5" s="116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9"/>
      <c r="CZ5" s="119"/>
      <c r="DA5" s="119"/>
      <c r="DB5" s="119"/>
      <c r="DC5" s="119"/>
      <c r="DD5" s="119"/>
      <c r="DE5" s="112"/>
      <c r="DF5" s="112"/>
      <c r="DG5" s="112"/>
      <c r="DH5" s="112"/>
      <c r="DI5" s="112"/>
      <c r="DJ5" s="112"/>
      <c r="DK5" s="112"/>
      <c r="DL5" s="112"/>
      <c r="DM5" s="112"/>
    </row>
    <row r="6" spans="1:117" ht="13.5" customHeight="1" x14ac:dyDescent="0.2">
      <c r="A6" s="74"/>
      <c r="B6" s="75"/>
      <c r="C6" s="120" t="s">
        <v>382</v>
      </c>
      <c r="D6" s="78" t="s">
        <v>6</v>
      </c>
      <c r="E6" s="78" t="s">
        <v>8</v>
      </c>
      <c r="F6" s="78" t="s">
        <v>12</v>
      </c>
      <c r="G6" s="78" t="s">
        <v>16</v>
      </c>
      <c r="H6" s="78" t="s">
        <v>18</v>
      </c>
      <c r="I6" s="78" t="s">
        <v>22</v>
      </c>
      <c r="J6" s="78" t="s">
        <v>24</v>
      </c>
      <c r="K6" s="78" t="s">
        <v>29</v>
      </c>
      <c r="L6" s="78" t="s">
        <v>33</v>
      </c>
      <c r="M6" s="78" t="s">
        <v>35</v>
      </c>
      <c r="N6" s="78" t="s">
        <v>37</v>
      </c>
      <c r="O6" s="78" t="s">
        <v>39</v>
      </c>
      <c r="P6" s="78" t="s">
        <v>41</v>
      </c>
      <c r="Q6" s="78" t="s">
        <v>43</v>
      </c>
      <c r="R6" s="78" t="s">
        <v>45</v>
      </c>
      <c r="S6" s="78" t="s">
        <v>47</v>
      </c>
      <c r="T6" s="78" t="s">
        <v>49</v>
      </c>
      <c r="U6" s="78" t="s">
        <v>51</v>
      </c>
      <c r="V6" s="78" t="s">
        <v>53</v>
      </c>
      <c r="W6" s="78" t="s">
        <v>55</v>
      </c>
      <c r="X6" s="78" t="s">
        <v>57</v>
      </c>
      <c r="Y6" s="78" t="s">
        <v>59</v>
      </c>
      <c r="Z6" s="78" t="s">
        <v>61</v>
      </c>
      <c r="AA6" s="78" t="s">
        <v>63</v>
      </c>
      <c r="AB6" s="78" t="s">
        <v>65</v>
      </c>
      <c r="AC6" s="78" t="s">
        <v>67</v>
      </c>
      <c r="AD6" s="78" t="s">
        <v>69</v>
      </c>
      <c r="AE6" s="78" t="s">
        <v>71</v>
      </c>
      <c r="AF6" s="78" t="s">
        <v>73</v>
      </c>
      <c r="AG6" s="78" t="s">
        <v>75</v>
      </c>
      <c r="AH6" s="78" t="s">
        <v>77</v>
      </c>
      <c r="AI6" s="78" t="s">
        <v>79</v>
      </c>
      <c r="AJ6" s="78" t="s">
        <v>81</v>
      </c>
      <c r="AK6" s="78" t="s">
        <v>83</v>
      </c>
      <c r="AL6" s="78" t="s">
        <v>85</v>
      </c>
      <c r="AM6" s="78" t="s">
        <v>87</v>
      </c>
      <c r="AN6" s="78" t="s">
        <v>89</v>
      </c>
      <c r="AO6" s="78" t="s">
        <v>91</v>
      </c>
      <c r="AP6" s="78" t="s">
        <v>93</v>
      </c>
      <c r="AQ6" s="78" t="s">
        <v>95</v>
      </c>
      <c r="AR6" s="78" t="s">
        <v>97</v>
      </c>
      <c r="AS6" s="78" t="s">
        <v>99</v>
      </c>
      <c r="AT6" s="78" t="s">
        <v>101</v>
      </c>
      <c r="AU6" s="78" t="s">
        <v>103</v>
      </c>
      <c r="AV6" s="78" t="s">
        <v>105</v>
      </c>
      <c r="AW6" s="78" t="s">
        <v>109</v>
      </c>
      <c r="AX6" s="78" t="s">
        <v>112</v>
      </c>
      <c r="AY6" s="78" t="s">
        <v>116</v>
      </c>
      <c r="AZ6" s="78" t="s">
        <v>119</v>
      </c>
      <c r="BA6" s="78" t="s">
        <v>123</v>
      </c>
      <c r="BB6" s="78" t="s">
        <v>126</v>
      </c>
      <c r="BC6" s="78" t="s">
        <v>129</v>
      </c>
      <c r="BD6" s="78" t="s">
        <v>132</v>
      </c>
      <c r="BE6" s="78" t="s">
        <v>136</v>
      </c>
      <c r="BF6" s="78" t="s">
        <v>138</v>
      </c>
      <c r="BG6" s="78" t="s">
        <v>140</v>
      </c>
      <c r="BH6" s="78" t="s">
        <v>142</v>
      </c>
      <c r="BI6" s="78" t="s">
        <v>144</v>
      </c>
      <c r="BJ6" s="78" t="s">
        <v>146</v>
      </c>
      <c r="BK6" s="78" t="s">
        <v>150</v>
      </c>
      <c r="BL6" s="78" t="s">
        <v>153</v>
      </c>
      <c r="BM6" s="78" t="s">
        <v>157</v>
      </c>
      <c r="BN6" s="78" t="s">
        <v>276</v>
      </c>
      <c r="BO6" s="78" t="s">
        <v>162</v>
      </c>
      <c r="BP6" s="78" t="s">
        <v>164</v>
      </c>
      <c r="BQ6" s="78" t="s">
        <v>166</v>
      </c>
      <c r="BR6" s="78" t="s">
        <v>170</v>
      </c>
      <c r="BS6" s="78" t="s">
        <v>172</v>
      </c>
      <c r="BT6" s="78" t="s">
        <v>174</v>
      </c>
      <c r="BU6" s="78" t="s">
        <v>178</v>
      </c>
      <c r="BV6" s="78" t="s">
        <v>180</v>
      </c>
      <c r="BW6" s="78" t="s">
        <v>183</v>
      </c>
      <c r="BX6" s="78" t="s">
        <v>187</v>
      </c>
      <c r="BY6" s="78" t="s">
        <v>190</v>
      </c>
      <c r="BZ6" s="78" t="s">
        <v>192</v>
      </c>
      <c r="CA6" s="78" t="s">
        <v>194</v>
      </c>
      <c r="CB6" s="78" t="s">
        <v>196</v>
      </c>
      <c r="CC6" s="78" t="s">
        <v>198</v>
      </c>
      <c r="CD6" s="78" t="s">
        <v>200</v>
      </c>
      <c r="CE6" s="78" t="s">
        <v>202</v>
      </c>
      <c r="CF6" s="78" t="s">
        <v>206</v>
      </c>
      <c r="CG6" s="78" t="s">
        <v>208</v>
      </c>
      <c r="CH6" s="78" t="s">
        <v>210</v>
      </c>
      <c r="CI6" s="78" t="s">
        <v>212</v>
      </c>
      <c r="CJ6" s="78" t="s">
        <v>214</v>
      </c>
      <c r="CK6" s="78" t="s">
        <v>216</v>
      </c>
      <c r="CL6" s="78" t="s">
        <v>220</v>
      </c>
      <c r="CM6" s="78" t="s">
        <v>224</v>
      </c>
      <c r="CN6" s="78" t="s">
        <v>228</v>
      </c>
      <c r="CO6" s="78" t="s">
        <v>231</v>
      </c>
      <c r="CP6" s="78" t="s">
        <v>235</v>
      </c>
      <c r="CQ6" s="78" t="s">
        <v>238</v>
      </c>
      <c r="CR6" s="78" t="s">
        <v>240</v>
      </c>
      <c r="CS6" s="78" t="s">
        <v>242</v>
      </c>
      <c r="CT6" s="78" t="s">
        <v>246</v>
      </c>
      <c r="CU6" s="78" t="s">
        <v>248</v>
      </c>
      <c r="CV6" s="78" t="s">
        <v>250</v>
      </c>
      <c r="CW6" s="78" t="s">
        <v>254</v>
      </c>
      <c r="CX6" s="79"/>
      <c r="CY6" s="80" t="s">
        <v>277</v>
      </c>
      <c r="CZ6" s="81"/>
      <c r="DA6" s="81"/>
      <c r="DB6" s="81"/>
      <c r="DC6" s="82"/>
      <c r="DD6" s="83" t="s">
        <v>278</v>
      </c>
      <c r="DE6" s="84"/>
      <c r="DF6" s="84"/>
      <c r="DG6" s="85"/>
      <c r="DH6" s="80" t="s">
        <v>279</v>
      </c>
      <c r="DI6" s="81"/>
      <c r="DJ6" s="81"/>
      <c r="DK6" s="82"/>
      <c r="DL6" s="86"/>
      <c r="DM6" s="86"/>
    </row>
    <row r="7" spans="1:117" ht="57" thickBot="1" x14ac:dyDescent="0.25">
      <c r="A7" s="122" t="s">
        <v>260</v>
      </c>
      <c r="B7" s="88" t="s">
        <v>261</v>
      </c>
      <c r="C7" s="123" t="s">
        <v>383</v>
      </c>
      <c r="D7" s="89" t="s">
        <v>281</v>
      </c>
      <c r="E7" s="89" t="s">
        <v>282</v>
      </c>
      <c r="F7" s="89" t="s">
        <v>283</v>
      </c>
      <c r="G7" s="89" t="s">
        <v>284</v>
      </c>
      <c r="H7" s="89" t="s">
        <v>285</v>
      </c>
      <c r="I7" s="89" t="s">
        <v>286</v>
      </c>
      <c r="J7" s="89" t="s">
        <v>287</v>
      </c>
      <c r="K7" s="89" t="s">
        <v>288</v>
      </c>
      <c r="L7" s="89" t="s">
        <v>289</v>
      </c>
      <c r="M7" s="89" t="s">
        <v>290</v>
      </c>
      <c r="N7" s="89" t="s">
        <v>291</v>
      </c>
      <c r="O7" s="89" t="s">
        <v>292</v>
      </c>
      <c r="P7" s="89" t="s">
        <v>293</v>
      </c>
      <c r="Q7" s="89" t="s">
        <v>294</v>
      </c>
      <c r="R7" s="89" t="s">
        <v>295</v>
      </c>
      <c r="S7" s="89" t="s">
        <v>296</v>
      </c>
      <c r="T7" s="89" t="s">
        <v>297</v>
      </c>
      <c r="U7" s="89" t="s">
        <v>298</v>
      </c>
      <c r="V7" s="89" t="s">
        <v>299</v>
      </c>
      <c r="W7" s="89" t="s">
        <v>56</v>
      </c>
      <c r="X7" s="89" t="s">
        <v>58</v>
      </c>
      <c r="Y7" s="89" t="s">
        <v>300</v>
      </c>
      <c r="Z7" s="89" t="s">
        <v>301</v>
      </c>
      <c r="AA7" s="89" t="s">
        <v>302</v>
      </c>
      <c r="AB7" s="89" t="s">
        <v>303</v>
      </c>
      <c r="AC7" s="90" t="s">
        <v>408</v>
      </c>
      <c r="AD7" s="90" t="s">
        <v>409</v>
      </c>
      <c r="AE7" s="89" t="s">
        <v>306</v>
      </c>
      <c r="AF7" s="89" t="s">
        <v>307</v>
      </c>
      <c r="AG7" s="90" t="s">
        <v>410</v>
      </c>
      <c r="AH7" s="90" t="s">
        <v>411</v>
      </c>
      <c r="AI7" s="90" t="s">
        <v>310</v>
      </c>
      <c r="AJ7" s="89" t="s">
        <v>311</v>
      </c>
      <c r="AK7" s="90" t="s">
        <v>412</v>
      </c>
      <c r="AL7" s="89" t="s">
        <v>313</v>
      </c>
      <c r="AM7" s="89" t="s">
        <v>314</v>
      </c>
      <c r="AN7" s="89" t="s">
        <v>315</v>
      </c>
      <c r="AO7" s="89" t="s">
        <v>316</v>
      </c>
      <c r="AP7" s="90" t="s">
        <v>94</v>
      </c>
      <c r="AQ7" s="89" t="s">
        <v>317</v>
      </c>
      <c r="AR7" s="89" t="s">
        <v>318</v>
      </c>
      <c r="AS7" s="89" t="s">
        <v>100</v>
      </c>
      <c r="AT7" s="89" t="s">
        <v>102</v>
      </c>
      <c r="AU7" s="90" t="s">
        <v>413</v>
      </c>
      <c r="AV7" s="90" t="s">
        <v>320</v>
      </c>
      <c r="AW7" s="89" t="s">
        <v>321</v>
      </c>
      <c r="AX7" s="90" t="s">
        <v>414</v>
      </c>
      <c r="AY7" s="89" t="s">
        <v>323</v>
      </c>
      <c r="AZ7" s="89" t="s">
        <v>324</v>
      </c>
      <c r="BA7" s="89" t="s">
        <v>121</v>
      </c>
      <c r="BB7" s="89" t="s">
        <v>325</v>
      </c>
      <c r="BC7" s="89" t="s">
        <v>326</v>
      </c>
      <c r="BD7" s="89" t="s">
        <v>327</v>
      </c>
      <c r="BE7" s="89" t="s">
        <v>328</v>
      </c>
      <c r="BF7" s="89" t="s">
        <v>329</v>
      </c>
      <c r="BG7" s="89" t="s">
        <v>330</v>
      </c>
      <c r="BH7" s="89" t="s">
        <v>331</v>
      </c>
      <c r="BI7" s="89" t="s">
        <v>332</v>
      </c>
      <c r="BJ7" s="89" t="s">
        <v>333</v>
      </c>
      <c r="BK7" s="90" t="s">
        <v>415</v>
      </c>
      <c r="BL7" s="89" t="s">
        <v>335</v>
      </c>
      <c r="BM7" s="89" t="s">
        <v>158</v>
      </c>
      <c r="BN7" s="90" t="s">
        <v>416</v>
      </c>
      <c r="BO7" s="90" t="s">
        <v>337</v>
      </c>
      <c r="BP7" s="89" t="s">
        <v>338</v>
      </c>
      <c r="BQ7" s="89" t="s">
        <v>167</v>
      </c>
      <c r="BR7" s="89" t="s">
        <v>339</v>
      </c>
      <c r="BS7" s="89" t="s">
        <v>340</v>
      </c>
      <c r="BT7" s="90" t="s">
        <v>341</v>
      </c>
      <c r="BU7" s="89" t="s">
        <v>342</v>
      </c>
      <c r="BV7" s="89" t="s">
        <v>343</v>
      </c>
      <c r="BW7" s="89" t="s">
        <v>344</v>
      </c>
      <c r="BX7" s="89" t="s">
        <v>345</v>
      </c>
      <c r="BY7" s="89" t="s">
        <v>346</v>
      </c>
      <c r="BZ7" s="89" t="s">
        <v>347</v>
      </c>
      <c r="CA7" s="90" t="s">
        <v>417</v>
      </c>
      <c r="CB7" s="89" t="s">
        <v>349</v>
      </c>
      <c r="CC7" s="89" t="s">
        <v>350</v>
      </c>
      <c r="CD7" s="89" t="s">
        <v>351</v>
      </c>
      <c r="CE7" s="89" t="s">
        <v>203</v>
      </c>
      <c r="CF7" s="89" t="s">
        <v>207</v>
      </c>
      <c r="CG7" s="89" t="s">
        <v>209</v>
      </c>
      <c r="CH7" s="89" t="s">
        <v>352</v>
      </c>
      <c r="CI7" s="89" t="s">
        <v>353</v>
      </c>
      <c r="CJ7" s="89" t="s">
        <v>354</v>
      </c>
      <c r="CK7" s="89" t="s">
        <v>355</v>
      </c>
      <c r="CL7" s="89" t="s">
        <v>356</v>
      </c>
      <c r="CM7" s="89" t="s">
        <v>222</v>
      </c>
      <c r="CN7" s="89" t="s">
        <v>357</v>
      </c>
      <c r="CO7" s="89" t="s">
        <v>358</v>
      </c>
      <c r="CP7" s="89" t="s">
        <v>359</v>
      </c>
      <c r="CQ7" s="89" t="s">
        <v>360</v>
      </c>
      <c r="CR7" s="89" t="s">
        <v>361</v>
      </c>
      <c r="CS7" s="89" t="s">
        <v>362</v>
      </c>
      <c r="CT7" s="89" t="s">
        <v>363</v>
      </c>
      <c r="CU7" s="89" t="s">
        <v>364</v>
      </c>
      <c r="CV7" s="89" t="s">
        <v>251</v>
      </c>
      <c r="CW7" s="89" t="s">
        <v>365</v>
      </c>
      <c r="CX7" s="91" t="s">
        <v>366</v>
      </c>
      <c r="CY7" s="89" t="s">
        <v>367</v>
      </c>
      <c r="CZ7" s="89" t="s">
        <v>368</v>
      </c>
      <c r="DA7" s="90" t="s">
        <v>369</v>
      </c>
      <c r="DB7" s="90" t="s">
        <v>370</v>
      </c>
      <c r="DC7" s="91" t="s">
        <v>371</v>
      </c>
      <c r="DD7" s="90" t="s">
        <v>372</v>
      </c>
      <c r="DE7" s="89" t="s">
        <v>373</v>
      </c>
      <c r="DF7" s="90" t="s">
        <v>374</v>
      </c>
      <c r="DG7" s="91" t="s">
        <v>371</v>
      </c>
      <c r="DH7" s="90" t="s">
        <v>375</v>
      </c>
      <c r="DI7" s="90" t="s">
        <v>376</v>
      </c>
      <c r="DJ7" s="90" t="s">
        <v>377</v>
      </c>
      <c r="DK7" s="91" t="s">
        <v>371</v>
      </c>
      <c r="DL7" s="91" t="s">
        <v>378</v>
      </c>
      <c r="DM7" s="91" t="s">
        <v>384</v>
      </c>
    </row>
    <row r="8" spans="1:117" ht="15.95" customHeight="1" x14ac:dyDescent="0.2">
      <c r="A8" s="45">
        <v>2016</v>
      </c>
      <c r="B8" s="45" t="s">
        <v>6</v>
      </c>
      <c r="C8" s="47" t="s">
        <v>281</v>
      </c>
      <c r="D8" s="48">
        <v>278.25704010496997</v>
      </c>
      <c r="E8" s="48">
        <v>5.5245242444634099</v>
      </c>
      <c r="F8" s="48">
        <v>0.17849397990039001</v>
      </c>
      <c r="G8" s="48">
        <v>4.52183437624449E-2</v>
      </c>
      <c r="H8" s="48">
        <v>0.39630163715295602</v>
      </c>
      <c r="I8" s="48">
        <v>6.7726557822210195E-2</v>
      </c>
      <c r="J8" s="48">
        <v>0.16726985247467899</v>
      </c>
      <c r="K8" s="48">
        <v>0.90471292465708097</v>
      </c>
      <c r="L8" s="48">
        <v>428.84070213205501</v>
      </c>
      <c r="M8" s="48">
        <v>86.259569346830105</v>
      </c>
      <c r="N8" s="48">
        <v>167.52135776174401</v>
      </c>
      <c r="O8" s="48">
        <v>25.6779592906944</v>
      </c>
      <c r="P8" s="48">
        <v>3.6182564011293001</v>
      </c>
      <c r="Q8" s="48">
        <v>41.993521290600299</v>
      </c>
      <c r="R8" s="48">
        <v>49.7665342061673</v>
      </c>
      <c r="S8" s="48">
        <v>36.401781471654701</v>
      </c>
      <c r="T8" s="48">
        <v>5.0119621740619298</v>
      </c>
      <c r="U8" s="48">
        <v>1.0645134249979999</v>
      </c>
      <c r="V8" s="48">
        <v>0</v>
      </c>
      <c r="W8" s="48">
        <v>1.66237980854961</v>
      </c>
      <c r="X8" s="48">
        <v>0.120875308680187</v>
      </c>
      <c r="Y8" s="48">
        <v>9.0542400928486796E-2</v>
      </c>
      <c r="Z8" s="48">
        <v>0.457387829266652</v>
      </c>
      <c r="AA8" s="48">
        <v>0.26411808863536501</v>
      </c>
      <c r="AB8" s="48">
        <v>0.143649850293319</v>
      </c>
      <c r="AC8" s="48">
        <v>0.56409514214299705</v>
      </c>
      <c r="AD8" s="48">
        <v>2.38762882449844E-2</v>
      </c>
      <c r="AE8" s="48">
        <v>3.8173583339926598E-2</v>
      </c>
      <c r="AF8" s="48">
        <v>0.32831879617642701</v>
      </c>
      <c r="AG8" s="48">
        <v>9.2601491899557895E-2</v>
      </c>
      <c r="AH8" s="48">
        <v>0.53532335765017902</v>
      </c>
      <c r="AI8" s="48">
        <v>9.97770752861293</v>
      </c>
      <c r="AJ8" s="48">
        <v>0.18005561527698699</v>
      </c>
      <c r="AK8" s="48">
        <v>0.12737035527232901</v>
      </c>
      <c r="AL8" s="48">
        <v>0.20596093674214</v>
      </c>
      <c r="AM8" s="48">
        <v>9.1555858715612004E-2</v>
      </c>
      <c r="AN8" s="48">
        <v>0.99253976204947703</v>
      </c>
      <c r="AO8" s="48">
        <v>1.0516407711437401</v>
      </c>
      <c r="AP8" s="48">
        <v>0.22189948983343899</v>
      </c>
      <c r="AQ8" s="48">
        <v>0.84907831217890695</v>
      </c>
      <c r="AR8" s="48">
        <v>0.45692603204535498</v>
      </c>
      <c r="AS8" s="48">
        <v>0.84768766204825396</v>
      </c>
      <c r="AT8" s="48">
        <v>6.5208514616337698E-2</v>
      </c>
      <c r="AU8" s="48">
        <v>0.14263488935207</v>
      </c>
      <c r="AV8" s="48">
        <v>0.33426007720398299</v>
      </c>
      <c r="AW8" s="48">
        <v>2.16578441147754</v>
      </c>
      <c r="AX8" s="48">
        <v>0.85611618978988202</v>
      </c>
      <c r="AY8" s="48">
        <v>0.103468703325057</v>
      </c>
      <c r="AZ8" s="48">
        <v>0.81219444720636602</v>
      </c>
      <c r="BA8" s="48">
        <v>14.263841855530099</v>
      </c>
      <c r="BB8" s="48">
        <v>1.23809420920413</v>
      </c>
      <c r="BC8" s="48">
        <v>15.679842854042599</v>
      </c>
      <c r="BD8" s="48">
        <v>7.8103692898333001</v>
      </c>
      <c r="BE8" s="48">
        <v>0.65791007101491195</v>
      </c>
      <c r="BF8" s="48">
        <v>0.88241784422978098</v>
      </c>
      <c r="BG8" s="48">
        <v>1.5647933277292001</v>
      </c>
      <c r="BH8" s="48">
        <v>0.32693185866082902</v>
      </c>
      <c r="BI8" s="48">
        <v>0.51667049592021996</v>
      </c>
      <c r="BJ8" s="48">
        <v>0.17382695799918901</v>
      </c>
      <c r="BK8" s="48">
        <v>23.091952007243599</v>
      </c>
      <c r="BL8" s="48">
        <v>43.875602573180998</v>
      </c>
      <c r="BM8" s="48">
        <v>7.6095652226111601E-2</v>
      </c>
      <c r="BN8" s="48">
        <v>0.40115490781950303</v>
      </c>
      <c r="BO8" s="48">
        <v>0.50241721145406204</v>
      </c>
      <c r="BP8" s="48">
        <v>0.279459470771588</v>
      </c>
      <c r="BQ8" s="48">
        <v>2.82900212989021E-2</v>
      </c>
      <c r="BR8" s="48">
        <v>1.7993452274409401</v>
      </c>
      <c r="BS8" s="48">
        <v>3.9862709802449299</v>
      </c>
      <c r="BT8" s="48">
        <v>0.28005241121272001</v>
      </c>
      <c r="BU8" s="48">
        <v>0.728124282952057</v>
      </c>
      <c r="BV8" s="48">
        <v>0.50755495054462896</v>
      </c>
      <c r="BW8" s="48">
        <v>4.1038226095824401E-2</v>
      </c>
      <c r="BX8" s="48">
        <v>9.7578401408453697E-2</v>
      </c>
      <c r="BY8" s="48">
        <v>7.7315254707081296E-2</v>
      </c>
      <c r="BZ8" s="48">
        <v>0.14602313280382601</v>
      </c>
      <c r="CA8" s="48">
        <v>0.87168313932924202</v>
      </c>
      <c r="CB8" s="48">
        <v>0.68720138028751698</v>
      </c>
      <c r="CC8" s="48">
        <v>1.9784236761243801E-2</v>
      </c>
      <c r="CD8" s="48">
        <v>4.3276661759472902E-2</v>
      </c>
      <c r="CE8" s="48">
        <v>3.3919693062780101E-2</v>
      </c>
      <c r="CF8" s="48">
        <v>0.43208582382478</v>
      </c>
      <c r="CG8" s="48">
        <v>0.15630153289131299</v>
      </c>
      <c r="CH8" s="48">
        <v>0.91471682184456304</v>
      </c>
      <c r="CI8" s="48">
        <v>3.5599026366395198E-2</v>
      </c>
      <c r="CJ8" s="48">
        <v>0.25403876414063598</v>
      </c>
      <c r="CK8" s="48">
        <v>6.1238769075130497E-2</v>
      </c>
      <c r="CL8" s="48">
        <v>4.0351134181061896</v>
      </c>
      <c r="CM8" s="48">
        <v>3.7131982722701999</v>
      </c>
      <c r="CN8" s="48">
        <v>5.0413570045346301</v>
      </c>
      <c r="CO8" s="48">
        <v>4.4902046804538003</v>
      </c>
      <c r="CP8" s="48">
        <v>0.10456614485452</v>
      </c>
      <c r="CQ8" s="48">
        <v>0.16874975066119999</v>
      </c>
      <c r="CR8" s="48">
        <v>0.13642530329987401</v>
      </c>
      <c r="CS8" s="48">
        <v>0.67878974907178602</v>
      </c>
      <c r="CT8" s="48">
        <v>0.29324856687128797</v>
      </c>
      <c r="CU8" s="48">
        <v>3.7510541263875E-2</v>
      </c>
      <c r="CV8" s="48">
        <v>0.16003380011152199</v>
      </c>
      <c r="CW8" s="48">
        <v>0</v>
      </c>
      <c r="CX8" s="92">
        <v>1296.9028932042499</v>
      </c>
      <c r="CY8" s="124">
        <v>1033.3181683677799</v>
      </c>
      <c r="CZ8" s="124">
        <v>3.4272763440011</v>
      </c>
      <c r="DA8" s="124">
        <v>1.94408654800832</v>
      </c>
      <c r="DB8" s="124">
        <v>13.0076293718784</v>
      </c>
      <c r="DC8" s="92">
        <v>1051.6971606316599</v>
      </c>
      <c r="DD8" s="124">
        <v>69.926213235689801</v>
      </c>
      <c r="DE8" s="124">
        <v>0</v>
      </c>
      <c r="DF8" s="124">
        <v>18.604297732291599</v>
      </c>
      <c r="DG8" s="92">
        <v>88.5305109679814</v>
      </c>
      <c r="DH8" s="124">
        <v>54.227661382818198</v>
      </c>
      <c r="DI8" s="124">
        <v>683.735841230701</v>
      </c>
      <c r="DJ8" s="125">
        <v>191.20910133100901</v>
      </c>
      <c r="DK8" s="126">
        <v>929.17260394452796</v>
      </c>
      <c r="DL8" s="126">
        <v>2069.4002755441702</v>
      </c>
      <c r="DM8" s="126">
        <v>3366.3031687484199</v>
      </c>
    </row>
    <row r="9" spans="1:117" ht="11.25" x14ac:dyDescent="0.2">
      <c r="A9" s="45">
        <v>2016</v>
      </c>
      <c r="B9" s="45" t="s">
        <v>8</v>
      </c>
      <c r="C9" s="47" t="s">
        <v>282</v>
      </c>
      <c r="D9" s="48">
        <v>0.18111405136097</v>
      </c>
      <c r="E9" s="48">
        <v>3.3640284505072102E-2</v>
      </c>
      <c r="F9" s="48">
        <v>106.055594863374</v>
      </c>
      <c r="G9" s="48">
        <v>1.5171080181175601E-2</v>
      </c>
      <c r="H9" s="48">
        <v>0.108710309624065</v>
      </c>
      <c r="I9" s="48">
        <v>9.7847363486135899E-3</v>
      </c>
      <c r="J9" s="48">
        <v>8.7274234933850198E-2</v>
      </c>
      <c r="K9" s="48">
        <v>0.13217484995298201</v>
      </c>
      <c r="L9" s="48">
        <v>4.40588249615061E-2</v>
      </c>
      <c r="M9" s="48">
        <v>6.1074747799377299E-2</v>
      </c>
      <c r="N9" s="48">
        <v>3.4448925484770403E-2</v>
      </c>
      <c r="O9" s="48">
        <v>5.0644227179191901E-3</v>
      </c>
      <c r="P9" s="48">
        <v>5.8654245783081302E-2</v>
      </c>
      <c r="Q9" s="48">
        <v>1.7301825475599698E-2</v>
      </c>
      <c r="R9" s="48">
        <v>2.68091707245099E-2</v>
      </c>
      <c r="S9" s="48">
        <v>0.241936650691807</v>
      </c>
      <c r="T9" s="48">
        <v>2.0392470152284601E-2</v>
      </c>
      <c r="U9" s="48">
        <v>2.46349806406417E-2</v>
      </c>
      <c r="V9" s="48">
        <v>0</v>
      </c>
      <c r="W9" s="48">
        <v>1.7446085678591201E-2</v>
      </c>
      <c r="X9" s="48">
        <v>2.20051444794814E-2</v>
      </c>
      <c r="Y9" s="48">
        <v>3.3629641799521201E-2</v>
      </c>
      <c r="Z9" s="48">
        <v>0.10072225641044601</v>
      </c>
      <c r="AA9" s="48">
        <v>4.4415103599281303E-2</v>
      </c>
      <c r="AB9" s="48">
        <v>2.4374924821120102E-2</v>
      </c>
      <c r="AC9" s="48">
        <v>5.1743160167306498E-2</v>
      </c>
      <c r="AD9" s="48">
        <v>4.8453269229489998E-3</v>
      </c>
      <c r="AE9" s="48">
        <v>6.73097594987364E-3</v>
      </c>
      <c r="AF9" s="48">
        <v>1.87728063872785E-2</v>
      </c>
      <c r="AG9" s="48">
        <v>1.17814261304394E-2</v>
      </c>
      <c r="AH9" s="48">
        <v>1.8566143201350801E-2</v>
      </c>
      <c r="AI9" s="48">
        <v>3.1795070395090601E-2</v>
      </c>
      <c r="AJ9" s="48">
        <v>3.6623616470130002E-2</v>
      </c>
      <c r="AK9" s="48">
        <v>2.3455673745572898E-2</v>
      </c>
      <c r="AL9" s="48">
        <v>1.7058696174412701E-2</v>
      </c>
      <c r="AM9" s="48">
        <v>1.0410315323304E-2</v>
      </c>
      <c r="AN9" s="48">
        <v>9.5520204525366303E-2</v>
      </c>
      <c r="AO9" s="48">
        <v>0.15164637913155701</v>
      </c>
      <c r="AP9" s="48">
        <v>1.8325410414929799E-2</v>
      </c>
      <c r="AQ9" s="48">
        <v>5.2240494894604798E-2</v>
      </c>
      <c r="AR9" s="48">
        <v>1.3609714645864201E-2</v>
      </c>
      <c r="AS9" s="48">
        <v>0.106862109771826</v>
      </c>
      <c r="AT9" s="48">
        <v>1.60157063650802E-2</v>
      </c>
      <c r="AU9" s="48">
        <v>2.3998657565626001E-2</v>
      </c>
      <c r="AV9" s="48">
        <v>3.0288199003110701E-2</v>
      </c>
      <c r="AW9" s="48">
        <v>0.123453679142184</v>
      </c>
      <c r="AX9" s="48">
        <v>5.7292119550712499E-2</v>
      </c>
      <c r="AY9" s="48">
        <v>3.7140626844150697E-2</v>
      </c>
      <c r="AZ9" s="48">
        <v>0.19056145846431499</v>
      </c>
      <c r="BA9" s="48">
        <v>4.0150066950184096</v>
      </c>
      <c r="BB9" s="48">
        <v>0.13507057801865099</v>
      </c>
      <c r="BC9" s="48">
        <v>1.0746043269277801</v>
      </c>
      <c r="BD9" s="48">
        <v>0.89670546153279396</v>
      </c>
      <c r="BE9" s="48">
        <v>2.19150270848197E-2</v>
      </c>
      <c r="BF9" s="48">
        <v>0.15796585942427599</v>
      </c>
      <c r="BG9" s="48">
        <v>2.3125073733518402E-2</v>
      </c>
      <c r="BH9" s="48">
        <v>7.3957972556778301E-2</v>
      </c>
      <c r="BI9" s="48">
        <v>0.14837155514873801</v>
      </c>
      <c r="BJ9" s="48">
        <v>7.4232520838133795E-2</v>
      </c>
      <c r="BK9" s="48">
        <v>0.14730779512543901</v>
      </c>
      <c r="BL9" s="48">
        <v>0.162521529098164</v>
      </c>
      <c r="BM9" s="48">
        <v>1.25582857526519E-2</v>
      </c>
      <c r="BN9" s="48">
        <v>0.142697312227416</v>
      </c>
      <c r="BO9" s="48">
        <v>0.12783785840600001</v>
      </c>
      <c r="BP9" s="48">
        <v>7.3680817002113402E-2</v>
      </c>
      <c r="BQ9" s="48">
        <v>8.7023658022115005E-3</v>
      </c>
      <c r="BR9" s="48">
        <v>0.65666273307988499</v>
      </c>
      <c r="BS9" s="48">
        <v>1.1651172192927699</v>
      </c>
      <c r="BT9" s="48">
        <v>7.5780451285605704E-2</v>
      </c>
      <c r="BU9" s="48">
        <v>0.638398773422162</v>
      </c>
      <c r="BV9" s="48">
        <v>0.532611161846131</v>
      </c>
      <c r="BW9" s="48">
        <v>1.6895341882162299E-2</v>
      </c>
      <c r="BX9" s="48">
        <v>3.0504927554130298E-2</v>
      </c>
      <c r="BY9" s="48">
        <v>3.0247295315337701E-2</v>
      </c>
      <c r="BZ9" s="48">
        <v>4.8884536890918803E-2</v>
      </c>
      <c r="CA9" s="48">
        <v>0.47265381876116802</v>
      </c>
      <c r="CB9" s="48">
        <v>1.2570101127911199E-2</v>
      </c>
      <c r="CC9" s="48">
        <v>8.8474579262927504E-3</v>
      </c>
      <c r="CD9" s="48">
        <v>2.0448319743681401E-2</v>
      </c>
      <c r="CE9" s="48">
        <v>7.5819807184631096E-3</v>
      </c>
      <c r="CF9" s="48">
        <v>5.8941699406556303E-2</v>
      </c>
      <c r="CG9" s="48">
        <v>0.11016662772192699</v>
      </c>
      <c r="CH9" s="48">
        <v>0.157445422065743</v>
      </c>
      <c r="CI9" s="48">
        <v>8.5874060838391306E-3</v>
      </c>
      <c r="CJ9" s="48">
        <v>6.7070602621194297E-2</v>
      </c>
      <c r="CK9" s="48">
        <v>3.1549676365970898E-2</v>
      </c>
      <c r="CL9" s="48">
        <v>0.96565073313475502</v>
      </c>
      <c r="CM9" s="48">
        <v>0.23920027517824299</v>
      </c>
      <c r="CN9" s="48">
        <v>0.39119584462121099</v>
      </c>
      <c r="CO9" s="48">
        <v>0.76553590454279197</v>
      </c>
      <c r="CP9" s="48">
        <v>5.1611461444157299E-2</v>
      </c>
      <c r="CQ9" s="48">
        <v>7.8000308459053494E-2</v>
      </c>
      <c r="CR9" s="48">
        <v>0.15340171965848901</v>
      </c>
      <c r="CS9" s="48">
        <v>0.39752941086740501</v>
      </c>
      <c r="CT9" s="48">
        <v>0.27813970516707998</v>
      </c>
      <c r="CU9" s="48">
        <v>6.7368214262215299E-3</v>
      </c>
      <c r="CV9" s="48">
        <v>1.7866233284785201E-2</v>
      </c>
      <c r="CW9" s="48">
        <v>0</v>
      </c>
      <c r="CX9" s="92">
        <v>123.341266807282</v>
      </c>
      <c r="CY9" s="124">
        <v>15.863160515870399</v>
      </c>
      <c r="CZ9" s="124">
        <v>1.7258249964774</v>
      </c>
      <c r="DA9" s="124">
        <v>2.5134915119275899E-2</v>
      </c>
      <c r="DB9" s="124">
        <v>0.67269774637023405</v>
      </c>
      <c r="DC9" s="92">
        <v>18.2868181738373</v>
      </c>
      <c r="DD9" s="124">
        <v>9.4045477710122007</v>
      </c>
      <c r="DE9" s="124">
        <v>8.0822710192445001E-4</v>
      </c>
      <c r="DF9" s="124">
        <v>37.278280561486703</v>
      </c>
      <c r="DG9" s="92">
        <v>46.683636559600799</v>
      </c>
      <c r="DH9" s="124">
        <v>8.3904918611670301</v>
      </c>
      <c r="DI9" s="124">
        <v>5.7324212862713697</v>
      </c>
      <c r="DJ9" s="125">
        <v>2.9181477610912201</v>
      </c>
      <c r="DK9" s="126">
        <v>17.041060908529602</v>
      </c>
      <c r="DL9" s="126">
        <v>82.011515641967804</v>
      </c>
      <c r="DM9" s="126">
        <v>205.35278244924999</v>
      </c>
    </row>
    <row r="10" spans="1:117" ht="11.25" x14ac:dyDescent="0.2">
      <c r="A10" s="45">
        <v>2016</v>
      </c>
      <c r="B10" s="45" t="s">
        <v>12</v>
      </c>
      <c r="C10" s="47" t="s">
        <v>283</v>
      </c>
      <c r="D10" s="48">
        <v>0.252314438995482</v>
      </c>
      <c r="E10" s="48">
        <v>2.9250152984515599E-2</v>
      </c>
      <c r="F10" s="48">
        <v>1.1457915908775001E-2</v>
      </c>
      <c r="G10" s="48">
        <v>1.64271724479347E-2</v>
      </c>
      <c r="H10" s="48">
        <v>8.1659918693022405E-3</v>
      </c>
      <c r="I10" s="48">
        <v>1.7979869153000198E-2</v>
      </c>
      <c r="J10" s="48">
        <v>6.8130805651148693E-2</v>
      </c>
      <c r="K10" s="48">
        <v>8.8417896125553702E-2</v>
      </c>
      <c r="L10" s="48">
        <v>0.30643113664385802</v>
      </c>
      <c r="M10" s="48">
        <v>0.67626415372021398</v>
      </c>
      <c r="N10" s="48">
        <v>0.15215360267106701</v>
      </c>
      <c r="O10" s="48">
        <v>0.114652437404779</v>
      </c>
      <c r="P10" s="48">
        <v>0.62000787737682095</v>
      </c>
      <c r="Q10" s="48">
        <v>0.265486934015985</v>
      </c>
      <c r="R10" s="48">
        <v>8.5924528949013201E-2</v>
      </c>
      <c r="S10" s="48">
        <v>1.1346811092589699</v>
      </c>
      <c r="T10" s="48">
        <v>6.8335901545363897E-2</v>
      </c>
      <c r="U10" s="48">
        <v>0.150510524654414</v>
      </c>
      <c r="V10" s="48">
        <v>0</v>
      </c>
      <c r="W10" s="48">
        <v>0.27660717788267403</v>
      </c>
      <c r="X10" s="48">
        <v>6.9425368991640701E-2</v>
      </c>
      <c r="Y10" s="48">
        <v>3.44249257758402E-2</v>
      </c>
      <c r="Z10" s="48">
        <v>145.96449845580801</v>
      </c>
      <c r="AA10" s="48">
        <v>9.6517789799635203</v>
      </c>
      <c r="AB10" s="48">
        <v>1.02993428285226</v>
      </c>
      <c r="AC10" s="48">
        <v>6.2020413387093597E-2</v>
      </c>
      <c r="AD10" s="48">
        <v>9.9397721999131099E-3</v>
      </c>
      <c r="AE10" s="48">
        <v>6.8106580287768198E-2</v>
      </c>
      <c r="AF10" s="48">
        <v>0.152237720444206</v>
      </c>
      <c r="AG10" s="48">
        <v>7.3719399430197501E-3</v>
      </c>
      <c r="AH10" s="48">
        <v>0.119111715068802</v>
      </c>
      <c r="AI10" s="48">
        <v>0.85490931887707999</v>
      </c>
      <c r="AJ10" s="48">
        <v>0.13470196047278499</v>
      </c>
      <c r="AK10" s="48">
        <v>7.5249385715804598E-2</v>
      </c>
      <c r="AL10" s="48">
        <v>1.01025073642478E-2</v>
      </c>
      <c r="AM10" s="48">
        <v>1.5539598438941301E-3</v>
      </c>
      <c r="AN10" s="48">
        <v>0.32150129919172199</v>
      </c>
      <c r="AO10" s="48">
        <v>0.16439311401861501</v>
      </c>
      <c r="AP10" s="48">
        <v>7.5572208880910596E-2</v>
      </c>
      <c r="AQ10" s="48">
        <v>0.158448919646275</v>
      </c>
      <c r="AR10" s="48">
        <v>2.8437115951313801E-2</v>
      </c>
      <c r="AS10" s="48">
        <v>0.27114805190697799</v>
      </c>
      <c r="AT10" s="48">
        <v>0.15889210518886501</v>
      </c>
      <c r="AU10" s="48">
        <v>7.8081663554576894E-2</v>
      </c>
      <c r="AV10" s="48">
        <v>4.8402037303727198E-2</v>
      </c>
      <c r="AW10" s="48">
        <v>15.3497292406143</v>
      </c>
      <c r="AX10" s="48">
        <v>5.2173230683846501E-2</v>
      </c>
      <c r="AY10" s="48">
        <v>5.3240217879342501E-2</v>
      </c>
      <c r="AZ10" s="48">
        <v>0.15832783622396401</v>
      </c>
      <c r="BA10" s="48">
        <v>11.2462958844888</v>
      </c>
      <c r="BB10" s="48">
        <v>9.7754447127095703E-2</v>
      </c>
      <c r="BC10" s="48">
        <v>1.3171376072975201</v>
      </c>
      <c r="BD10" s="48">
        <v>0.270887724754796</v>
      </c>
      <c r="BE10" s="48">
        <v>0.106871773780261</v>
      </c>
      <c r="BF10" s="48">
        <v>0.15434106471318099</v>
      </c>
      <c r="BG10" s="48">
        <v>1.84602080695221E-3</v>
      </c>
      <c r="BH10" s="48">
        <v>1.3200077869244899E-2</v>
      </c>
      <c r="BI10" s="48">
        <v>0.130099082023903</v>
      </c>
      <c r="BJ10" s="48">
        <v>4.0694310294921703E-2</v>
      </c>
      <c r="BK10" s="48">
        <v>3.9887602505153698E-2</v>
      </c>
      <c r="BL10" s="48">
        <v>0.13580173134745999</v>
      </c>
      <c r="BM10" s="48">
        <v>0.28853796533015902</v>
      </c>
      <c r="BN10" s="48">
        <v>5.61637881257036E-3</v>
      </c>
      <c r="BO10" s="48">
        <v>2.1753721960355198E-2</v>
      </c>
      <c r="BP10" s="48">
        <v>0.10374905205203</v>
      </c>
      <c r="BQ10" s="48">
        <v>2.6446350868963801E-3</v>
      </c>
      <c r="BR10" s="48">
        <v>0.38485917927681002</v>
      </c>
      <c r="BS10" s="48">
        <v>0.46996192766545503</v>
      </c>
      <c r="BT10" s="48">
        <v>0.12277650743265001</v>
      </c>
      <c r="BU10" s="48">
        <v>0.12711896263478001</v>
      </c>
      <c r="BV10" s="48">
        <v>0.112842775517113</v>
      </c>
      <c r="BW10" s="48">
        <v>1.62414788980829E-2</v>
      </c>
      <c r="BX10" s="48">
        <v>2.94156447560005E-2</v>
      </c>
      <c r="BY10" s="48">
        <v>2.4031418617102802E-2</v>
      </c>
      <c r="BZ10" s="48">
        <v>4.4832201671089998E-2</v>
      </c>
      <c r="CA10" s="48">
        <v>0.44092532699081499</v>
      </c>
      <c r="CB10" s="48">
        <v>1.53044671663141E-2</v>
      </c>
      <c r="CC10" s="48">
        <v>1.16118270314104E-2</v>
      </c>
      <c r="CD10" s="48">
        <v>9.1143749500644002E-3</v>
      </c>
      <c r="CE10" s="48">
        <v>1.20506930013229E-2</v>
      </c>
      <c r="CF10" s="48">
        <v>7.6145383708440706E-2</v>
      </c>
      <c r="CG10" s="48">
        <v>1.03178749086545E-2</v>
      </c>
      <c r="CH10" s="48">
        <v>4.3240807197623701E-2</v>
      </c>
      <c r="CI10" s="48">
        <v>3.57055893169566E-3</v>
      </c>
      <c r="CJ10" s="48">
        <v>0.35685859872839798</v>
      </c>
      <c r="CK10" s="48">
        <v>2.0413827575330799E-2</v>
      </c>
      <c r="CL10" s="48">
        <v>1.52344278206845</v>
      </c>
      <c r="CM10" s="48">
        <v>0.512630484705064</v>
      </c>
      <c r="CN10" s="48">
        <v>1.1000862456449501</v>
      </c>
      <c r="CO10" s="48">
        <v>0.16575532954227001</v>
      </c>
      <c r="CP10" s="48">
        <v>6.73755591758701E-3</v>
      </c>
      <c r="CQ10" s="48">
        <v>4.6878610958451902E-2</v>
      </c>
      <c r="CR10" s="48">
        <v>1.5626702931714798E-2</v>
      </c>
      <c r="CS10" s="48">
        <v>8.4726906755692194E-2</v>
      </c>
      <c r="CT10" s="48">
        <v>2.03079948721363E-2</v>
      </c>
      <c r="CU10" s="48">
        <v>1.0687201235711799E-2</v>
      </c>
      <c r="CV10" s="48">
        <v>4.2108481935210898E-2</v>
      </c>
      <c r="CW10" s="48">
        <v>0</v>
      </c>
      <c r="CX10" s="92">
        <v>199.344655168777</v>
      </c>
      <c r="CY10" s="124">
        <v>12.663488370483501</v>
      </c>
      <c r="CZ10" s="124">
        <v>0</v>
      </c>
      <c r="DA10" s="124">
        <v>0</v>
      </c>
      <c r="DB10" s="124">
        <v>0</v>
      </c>
      <c r="DC10" s="92">
        <v>12.663488370483501</v>
      </c>
      <c r="DD10" s="124">
        <v>1.1523772030538</v>
      </c>
      <c r="DE10" s="124">
        <v>0</v>
      </c>
      <c r="DF10" s="124">
        <v>0.20521309157235201</v>
      </c>
      <c r="DG10" s="92">
        <v>1.35759029462615</v>
      </c>
      <c r="DH10" s="124">
        <v>0.16447614215800299</v>
      </c>
      <c r="DI10" s="124">
        <v>100.89713495129401</v>
      </c>
      <c r="DJ10" s="125">
        <v>18.740799068314399</v>
      </c>
      <c r="DK10" s="126">
        <v>119.80241016176601</v>
      </c>
      <c r="DL10" s="126">
        <v>133.823488826876</v>
      </c>
      <c r="DM10" s="126">
        <v>333.168143995653</v>
      </c>
    </row>
    <row r="11" spans="1:117" ht="11.25" x14ac:dyDescent="0.2">
      <c r="A11" s="45">
        <v>2016</v>
      </c>
      <c r="B11" s="45" t="s">
        <v>16</v>
      </c>
      <c r="C11" s="47" t="s">
        <v>284</v>
      </c>
      <c r="D11" s="48">
        <v>5.1764064816126901E-2</v>
      </c>
      <c r="E11" s="48">
        <v>2.7991632655528899E-3</v>
      </c>
      <c r="F11" s="48">
        <v>7.5248622283547303E-3</v>
      </c>
      <c r="G11" s="48">
        <v>1.9616743683800999E-3</v>
      </c>
      <c r="H11" s="48">
        <v>1.75443623490905E-2</v>
      </c>
      <c r="I11" s="48">
        <v>1.6521193822723399E-3</v>
      </c>
      <c r="J11" s="48">
        <v>4.8630001965931098E-2</v>
      </c>
      <c r="K11" s="48">
        <v>2.2404960374339498E-2</v>
      </c>
      <c r="L11" s="48">
        <v>2.4685314072919299E-2</v>
      </c>
      <c r="M11" s="48">
        <v>139.56324957558601</v>
      </c>
      <c r="N11" s="48">
        <v>9.0481062775039801E-3</v>
      </c>
      <c r="O11" s="48">
        <v>1.6774455076933501E-3</v>
      </c>
      <c r="P11" s="48">
        <v>1.35168359869203E-2</v>
      </c>
      <c r="Q11" s="48">
        <v>7.6652992513250896E-3</v>
      </c>
      <c r="R11" s="48">
        <v>1.28051704658147E-2</v>
      </c>
      <c r="S11" s="48">
        <v>3.7234979469141401E-2</v>
      </c>
      <c r="T11" s="48">
        <v>5.3550684207223599E-3</v>
      </c>
      <c r="U11" s="48">
        <v>5.60875017984434E-3</v>
      </c>
      <c r="V11" s="48">
        <v>0</v>
      </c>
      <c r="W11" s="48">
        <v>1.0719714323070201E-2</v>
      </c>
      <c r="X11" s="48">
        <v>5.22301718977289E-3</v>
      </c>
      <c r="Y11" s="48">
        <v>3.9408692718801404E-3</v>
      </c>
      <c r="Z11" s="48">
        <v>1.89749594876449E-2</v>
      </c>
      <c r="AA11" s="48">
        <v>1.81235264919225E-2</v>
      </c>
      <c r="AB11" s="48">
        <v>5.0241165818715504E-3</v>
      </c>
      <c r="AC11" s="48">
        <v>1.7931641469153801E-2</v>
      </c>
      <c r="AD11" s="48">
        <v>2.1275416231855198E-3</v>
      </c>
      <c r="AE11" s="48">
        <v>1.8589800705530199E-3</v>
      </c>
      <c r="AF11" s="48">
        <v>2.6284548393675101E-2</v>
      </c>
      <c r="AG11" s="48">
        <v>4.0460300365072997E-2</v>
      </c>
      <c r="AH11" s="48">
        <v>6.5496822688629799E-3</v>
      </c>
      <c r="AI11" s="48">
        <v>2.1731408362383901E-2</v>
      </c>
      <c r="AJ11" s="48">
        <v>0.148144111421217</v>
      </c>
      <c r="AK11" s="48">
        <v>0.108726642816233</v>
      </c>
      <c r="AL11" s="48">
        <v>9.7519193749864095E-3</v>
      </c>
      <c r="AM11" s="48">
        <v>5.1410851934919101E-3</v>
      </c>
      <c r="AN11" s="48">
        <v>3.9333942875369302E-2</v>
      </c>
      <c r="AO11" s="48">
        <v>5.19645087519231E-2</v>
      </c>
      <c r="AP11" s="48">
        <v>1.0162189755967299E-2</v>
      </c>
      <c r="AQ11" s="48">
        <v>3.8692715358669097E-2</v>
      </c>
      <c r="AR11" s="48">
        <v>2.2634980315230702E-2</v>
      </c>
      <c r="AS11" s="48">
        <v>3.2127736709091803E-2</v>
      </c>
      <c r="AT11" s="48">
        <v>2.0730754864137098E-3</v>
      </c>
      <c r="AU11" s="48">
        <v>2.40854721247299E-2</v>
      </c>
      <c r="AV11" s="48">
        <v>1.34492665732216E-2</v>
      </c>
      <c r="AW11" s="48">
        <v>2.8270791383170499E-2</v>
      </c>
      <c r="AX11" s="48">
        <v>2.6975819508498301E-2</v>
      </c>
      <c r="AY11" s="48">
        <v>2.4491079848195599E-3</v>
      </c>
      <c r="AZ11" s="48">
        <v>1.8892565373515802E-2</v>
      </c>
      <c r="BA11" s="48">
        <v>0.822498559818303</v>
      </c>
      <c r="BB11" s="48">
        <v>2.3134056445978799E-2</v>
      </c>
      <c r="BC11" s="48">
        <v>0.106330826607337</v>
      </c>
      <c r="BD11" s="48">
        <v>7.3912082057035297E-2</v>
      </c>
      <c r="BE11" s="48">
        <v>1.4362470270685299E-2</v>
      </c>
      <c r="BF11" s="48">
        <v>2.4224546555869302E-2</v>
      </c>
      <c r="BG11" s="48">
        <v>0.173535449716024</v>
      </c>
      <c r="BH11" s="48">
        <v>7.4892928207323899E-3</v>
      </c>
      <c r="BI11" s="48">
        <v>2.40177751579712E-2</v>
      </c>
      <c r="BJ11" s="48">
        <v>3.1906807300589998E-3</v>
      </c>
      <c r="BK11" s="48">
        <v>0.84265366279970999</v>
      </c>
      <c r="BL11" s="48">
        <v>2.6799798198212899</v>
      </c>
      <c r="BM11" s="48">
        <v>3.1961900133823402E-3</v>
      </c>
      <c r="BN11" s="48">
        <v>5.1554083211791798E-3</v>
      </c>
      <c r="BO11" s="48">
        <v>1.43003488118046E-2</v>
      </c>
      <c r="BP11" s="48">
        <v>5.0800711883709302E-3</v>
      </c>
      <c r="BQ11" s="48">
        <v>5.5443090460856705E-4</v>
      </c>
      <c r="BR11" s="48">
        <v>3.8240196665345699E-2</v>
      </c>
      <c r="BS11" s="48">
        <v>0.10159043735867</v>
      </c>
      <c r="BT11" s="48">
        <v>6.1081546986666603E-3</v>
      </c>
      <c r="BU11" s="48">
        <v>2.9642584227328799E-3</v>
      </c>
      <c r="BV11" s="48">
        <v>9.3893874476856502E-4</v>
      </c>
      <c r="BW11" s="48">
        <v>3.5727839437606299E-4</v>
      </c>
      <c r="BX11" s="48">
        <v>2.0800149372952998E-3</v>
      </c>
      <c r="BY11" s="48">
        <v>1.6131898511343599E-3</v>
      </c>
      <c r="BZ11" s="48">
        <v>3.6553121464778498E-3</v>
      </c>
      <c r="CA11" s="48">
        <v>2.27942864164139E-2</v>
      </c>
      <c r="CB11" s="48">
        <v>1.7050311192811001E-3</v>
      </c>
      <c r="CC11" s="48">
        <v>4.3940473846950799E-4</v>
      </c>
      <c r="CD11" s="48">
        <v>1.1894910478996001E-3</v>
      </c>
      <c r="CE11" s="48">
        <v>1.2933711470918901E-3</v>
      </c>
      <c r="CF11" s="48">
        <v>1.0530691023299499E-2</v>
      </c>
      <c r="CG11" s="48">
        <v>2.9702932652597301E-3</v>
      </c>
      <c r="CH11" s="48">
        <v>2.1941147356772699E-2</v>
      </c>
      <c r="CI11" s="48">
        <v>1.5077776937412299E-3</v>
      </c>
      <c r="CJ11" s="48">
        <v>1.03183892960894E-2</v>
      </c>
      <c r="CK11" s="48">
        <v>1.7024464015066201E-3</v>
      </c>
      <c r="CL11" s="48">
        <v>0.104804758518234</v>
      </c>
      <c r="CM11" s="48">
        <v>3.3110043529729002E-2</v>
      </c>
      <c r="CN11" s="48">
        <v>0.10571214627006401</v>
      </c>
      <c r="CO11" s="48">
        <v>8.5548424552256003E-2</v>
      </c>
      <c r="CP11" s="48">
        <v>1.2949042754693001E-3</v>
      </c>
      <c r="CQ11" s="48">
        <v>2.9172714456123E-3</v>
      </c>
      <c r="CR11" s="48">
        <v>3.23962645590369E-3</v>
      </c>
      <c r="CS11" s="48">
        <v>1.0518300852277999E-2</v>
      </c>
      <c r="CT11" s="48">
        <v>4.4583762087449198E-3</v>
      </c>
      <c r="CU11" s="48">
        <v>1.35789899450508E-3</v>
      </c>
      <c r="CV11" s="48">
        <v>3.39088440874581E-3</v>
      </c>
      <c r="CW11" s="48">
        <v>0</v>
      </c>
      <c r="CX11" s="92">
        <v>146.010862409151</v>
      </c>
      <c r="CY11" s="124">
        <v>20.674244296055299</v>
      </c>
      <c r="CZ11" s="124">
        <v>3.97159245698794E-2</v>
      </c>
      <c r="DA11" s="124">
        <v>9.8343924989449896E-2</v>
      </c>
      <c r="DB11" s="124">
        <v>0.15792152816024899</v>
      </c>
      <c r="DC11" s="92">
        <v>20.970225673774902</v>
      </c>
      <c r="DD11" s="124">
        <v>0.142098572158675</v>
      </c>
      <c r="DE11" s="124">
        <v>0</v>
      </c>
      <c r="DF11" s="124">
        <v>1.5165149361913699</v>
      </c>
      <c r="DG11" s="92">
        <v>1.65861350835004</v>
      </c>
      <c r="DH11" s="124">
        <v>3.6750351697807</v>
      </c>
      <c r="DI11" s="124">
        <v>83.071679270423402</v>
      </c>
      <c r="DJ11" s="125">
        <v>156.969051554868</v>
      </c>
      <c r="DK11" s="126">
        <v>243.71576599507199</v>
      </c>
      <c r="DL11" s="126">
        <v>266.34460517719702</v>
      </c>
      <c r="DM11" s="126">
        <v>412.35546758634803</v>
      </c>
    </row>
    <row r="12" spans="1:117" ht="15.95" customHeight="1" x14ac:dyDescent="0.2">
      <c r="A12" s="50">
        <v>2016</v>
      </c>
      <c r="B12" s="50" t="s">
        <v>18</v>
      </c>
      <c r="C12" s="52" t="s">
        <v>285</v>
      </c>
      <c r="D12" s="53">
        <v>9.9481116764018607E-2</v>
      </c>
      <c r="E12" s="53">
        <v>5.37609573759135E-3</v>
      </c>
      <c r="F12" s="53">
        <v>1.4971976977413299E-2</v>
      </c>
      <c r="G12" s="53">
        <v>4.1258454977697598E-3</v>
      </c>
      <c r="H12" s="53">
        <v>117.062697978092</v>
      </c>
      <c r="I12" s="53">
        <v>3.2236016178219199E-3</v>
      </c>
      <c r="J12" s="53">
        <v>1.0998535945306699E-2</v>
      </c>
      <c r="K12" s="53">
        <v>4.8396549929495401E-2</v>
      </c>
      <c r="L12" s="53">
        <v>4.72769928183309E-2</v>
      </c>
      <c r="M12" s="53">
        <v>76.766761124387699</v>
      </c>
      <c r="N12" s="53">
        <v>1.7457956167213899E-2</v>
      </c>
      <c r="O12" s="53">
        <v>3.24151185104737E-3</v>
      </c>
      <c r="P12" s="53">
        <v>2.60112809205971E-2</v>
      </c>
      <c r="Q12" s="53">
        <v>1.4805971696052401E-2</v>
      </c>
      <c r="R12" s="53">
        <v>2.45937145601971E-2</v>
      </c>
      <c r="S12" s="53">
        <v>7.2350203539306601E-2</v>
      </c>
      <c r="T12" s="53">
        <v>1.04606607659176E-2</v>
      </c>
      <c r="U12" s="53">
        <v>1.0772211219741101E-2</v>
      </c>
      <c r="V12" s="53">
        <v>0</v>
      </c>
      <c r="W12" s="53">
        <v>2.0635190431600701E-2</v>
      </c>
      <c r="X12" s="53">
        <v>1.0048873042527599E-2</v>
      </c>
      <c r="Y12" s="53">
        <v>7.5688655805415403E-3</v>
      </c>
      <c r="Z12" s="53">
        <v>3.6443461543621998E-2</v>
      </c>
      <c r="AA12" s="53">
        <v>2.3596179032807401E-2</v>
      </c>
      <c r="AB12" s="53">
        <v>9.9755665483867093E-3</v>
      </c>
      <c r="AC12" s="53">
        <v>3.2465617485732901E-2</v>
      </c>
      <c r="AD12" s="53">
        <v>2.0659835352699499E-3</v>
      </c>
      <c r="AE12" s="53">
        <v>3.5748748823008101E-3</v>
      </c>
      <c r="AF12" s="53">
        <v>3.04637589637432E-2</v>
      </c>
      <c r="AG12" s="53">
        <v>8.4830603061047203E-3</v>
      </c>
      <c r="AH12" s="53">
        <v>1.26266142023795E-2</v>
      </c>
      <c r="AI12" s="53">
        <v>4.1834370476356103E-2</v>
      </c>
      <c r="AJ12" s="53">
        <v>1.3958389862804999E-2</v>
      </c>
      <c r="AK12" s="53">
        <v>1.02451602488501E-2</v>
      </c>
      <c r="AL12" s="53">
        <v>1.8925392774627001E-2</v>
      </c>
      <c r="AM12" s="53">
        <v>8.36451372893471E-3</v>
      </c>
      <c r="AN12" s="53">
        <v>7.5665650854081307E-2</v>
      </c>
      <c r="AO12" s="53">
        <v>9.9943849687611996E-2</v>
      </c>
      <c r="AP12" s="53">
        <v>1.9579890570074799E-2</v>
      </c>
      <c r="AQ12" s="53">
        <v>7.4464030862162897E-2</v>
      </c>
      <c r="AR12" s="53">
        <v>4.35573270103383E-2</v>
      </c>
      <c r="AS12" s="53">
        <v>6.2035115779805798E-2</v>
      </c>
      <c r="AT12" s="53">
        <v>3.9999608217147296E-3</v>
      </c>
      <c r="AU12" s="53">
        <v>9.1313729726852106E-3</v>
      </c>
      <c r="AV12" s="53">
        <v>2.59983714938537E-2</v>
      </c>
      <c r="AW12" s="53">
        <v>5.4425752224776303E-2</v>
      </c>
      <c r="AX12" s="53">
        <v>5.19375048049628E-2</v>
      </c>
      <c r="AY12" s="53">
        <v>4.7047947093071503E-3</v>
      </c>
      <c r="AZ12" s="53">
        <v>3.6360428048977003E-2</v>
      </c>
      <c r="BA12" s="53">
        <v>0.40838447512366599</v>
      </c>
      <c r="BB12" s="53">
        <v>4.4541792310928398E-2</v>
      </c>
      <c r="BC12" s="53">
        <v>7.4134765899953298E-2</v>
      </c>
      <c r="BD12" s="53">
        <v>0.12715772930071201</v>
      </c>
      <c r="BE12" s="53">
        <v>2.4680050405906401E-2</v>
      </c>
      <c r="BF12" s="53">
        <v>4.6787844533938298E-2</v>
      </c>
      <c r="BG12" s="53">
        <v>1.74077489063424</v>
      </c>
      <c r="BH12" s="53">
        <v>1.45403895102739E-2</v>
      </c>
      <c r="BI12" s="53">
        <v>2.6684787807471001E-2</v>
      </c>
      <c r="BJ12" s="53">
        <v>6.6123845229214499E-3</v>
      </c>
      <c r="BK12" s="53">
        <v>1.35301036257956</v>
      </c>
      <c r="BL12" s="53">
        <v>4.2905188589423497</v>
      </c>
      <c r="BM12" s="53">
        <v>6.42237040049933E-3</v>
      </c>
      <c r="BN12" s="53">
        <v>9.5688828008782603E-3</v>
      </c>
      <c r="BO12" s="53">
        <v>2.7740740126053501E-2</v>
      </c>
      <c r="BP12" s="53">
        <v>9.8700044283585291E-3</v>
      </c>
      <c r="BQ12" s="53">
        <v>1.0648445054048301E-3</v>
      </c>
      <c r="BR12" s="53">
        <v>7.3553392872749201E-2</v>
      </c>
      <c r="BS12" s="53">
        <v>0.19600837885904701</v>
      </c>
      <c r="BT12" s="53">
        <v>1.19313290766297E-2</v>
      </c>
      <c r="BU12" s="53">
        <v>5.6931788394364302E-3</v>
      </c>
      <c r="BV12" s="53">
        <v>1.80333339099197E-3</v>
      </c>
      <c r="BW12" s="53">
        <v>6.8619179051681602E-4</v>
      </c>
      <c r="BX12" s="53">
        <v>3.9948936084336804E-3</v>
      </c>
      <c r="BY12" s="53">
        <v>3.09830555056818E-3</v>
      </c>
      <c r="BZ12" s="53">
        <v>7.1259158239701604E-3</v>
      </c>
      <c r="CA12" s="53">
        <v>4.3778891911299203E-2</v>
      </c>
      <c r="CB12" s="53">
        <v>3.27469663725285E-3</v>
      </c>
      <c r="CC12" s="53">
        <v>8.5481792263451296E-4</v>
      </c>
      <c r="CD12" s="53">
        <v>2.3166676988552702E-3</v>
      </c>
      <c r="CE12" s="53">
        <v>2.4840591460216E-3</v>
      </c>
      <c r="CF12" s="53">
        <v>2.0475370417243201E-2</v>
      </c>
      <c r="CG12" s="53">
        <v>5.7276945326773304E-3</v>
      </c>
      <c r="CH12" s="53">
        <v>3.3055285511620798E-2</v>
      </c>
      <c r="CI12" s="53">
        <v>2.5509724038624E-3</v>
      </c>
      <c r="CJ12" s="53">
        <v>1.5910644620439E-2</v>
      </c>
      <c r="CK12" s="53">
        <v>3.2894554283118202E-3</v>
      </c>
      <c r="CL12" s="53">
        <v>0.20019365802591901</v>
      </c>
      <c r="CM12" s="53">
        <v>6.3773560632966297E-2</v>
      </c>
      <c r="CN12" s="53">
        <v>0.20342609640505299</v>
      </c>
      <c r="CO12" s="53">
        <v>0.16487618839302101</v>
      </c>
      <c r="CP12" s="53">
        <v>2.09203028133258E-3</v>
      </c>
      <c r="CQ12" s="53">
        <v>5.6029352689634703E-3</v>
      </c>
      <c r="CR12" s="53">
        <v>4.6709173862206996E-3</v>
      </c>
      <c r="CS12" s="53">
        <v>1.80122023280673E-2</v>
      </c>
      <c r="CT12" s="53">
        <v>7.0332354671332102E-3</v>
      </c>
      <c r="CU12" s="53">
        <v>2.6079918546646199E-3</v>
      </c>
      <c r="CV12" s="53">
        <v>5.9463380819019104E-3</v>
      </c>
      <c r="CW12" s="53">
        <v>0</v>
      </c>
      <c r="CX12" s="93">
        <v>204.42442705497601</v>
      </c>
      <c r="CY12" s="127">
        <v>23.5342556333682</v>
      </c>
      <c r="CZ12" s="127">
        <v>7.6278727797770896E-2</v>
      </c>
      <c r="DA12" s="127">
        <v>0.18888014231258299</v>
      </c>
      <c r="DB12" s="127">
        <v>0.30330537159594201</v>
      </c>
      <c r="DC12" s="93">
        <v>24.102719875074499</v>
      </c>
      <c r="DD12" s="127">
        <v>0.27522774439394199</v>
      </c>
      <c r="DE12" s="127">
        <v>0</v>
      </c>
      <c r="DF12" s="127">
        <v>1.7457233120187201</v>
      </c>
      <c r="DG12" s="93">
        <v>2.02095105641266</v>
      </c>
      <c r="DH12" s="127">
        <v>4.7811067292716798</v>
      </c>
      <c r="DI12" s="127">
        <v>254.09245183998999</v>
      </c>
      <c r="DJ12" s="127">
        <v>303.400662626469</v>
      </c>
      <c r="DK12" s="93">
        <v>562.274221195731</v>
      </c>
      <c r="DL12" s="93">
        <v>588.39789212721803</v>
      </c>
      <c r="DM12" s="93">
        <v>792.82231918219304</v>
      </c>
    </row>
    <row r="13" spans="1:117" ht="11.25" x14ac:dyDescent="0.2">
      <c r="A13" s="45">
        <v>2016</v>
      </c>
      <c r="B13" s="45" t="s">
        <v>22</v>
      </c>
      <c r="C13" s="47" t="s">
        <v>286</v>
      </c>
      <c r="D13" s="48">
        <v>4.4676623909569703E-2</v>
      </c>
      <c r="E13" s="48">
        <v>5.7486253522966704E-3</v>
      </c>
      <c r="F13" s="48">
        <v>8.2586820005143592E-3</v>
      </c>
      <c r="G13" s="48">
        <v>1.5367043666541099E-3</v>
      </c>
      <c r="H13" s="48">
        <v>1.2105786627433199E-2</v>
      </c>
      <c r="I13" s="48">
        <v>1.51311715625424</v>
      </c>
      <c r="J13" s="48">
        <v>7.7498977434855204E-2</v>
      </c>
      <c r="K13" s="48">
        <v>7.3444290786316799E-2</v>
      </c>
      <c r="L13" s="48">
        <v>2.6344235344711298E-2</v>
      </c>
      <c r="M13" s="48">
        <v>1.05811597412033E-2</v>
      </c>
      <c r="N13" s="48">
        <v>2.7501073046580501E-2</v>
      </c>
      <c r="O13" s="48">
        <v>4.2836078178984903E-3</v>
      </c>
      <c r="P13" s="48">
        <v>1.20796729878108E-2</v>
      </c>
      <c r="Q13" s="48">
        <v>0.164665636765288</v>
      </c>
      <c r="R13" s="48">
        <v>5.91903050222886E-2</v>
      </c>
      <c r="S13" s="48">
        <v>4.8763640913127099E-2</v>
      </c>
      <c r="T13" s="48">
        <v>4.2452202299411703E-3</v>
      </c>
      <c r="U13" s="48">
        <v>6.0485776643830801E-3</v>
      </c>
      <c r="V13" s="48">
        <v>0</v>
      </c>
      <c r="W13" s="48">
        <v>4.97093613585639E-3</v>
      </c>
      <c r="X13" s="48">
        <v>3.9270734676444003E-3</v>
      </c>
      <c r="Y13" s="48">
        <v>8.9093296557812103E-4</v>
      </c>
      <c r="Z13" s="48">
        <v>2.2911547317613499E-2</v>
      </c>
      <c r="AA13" s="48">
        <v>0.115220529958122</v>
      </c>
      <c r="AB13" s="48">
        <v>1.0943496125193301E-2</v>
      </c>
      <c r="AC13" s="48">
        <v>0.86144883722476195</v>
      </c>
      <c r="AD13" s="48">
        <v>9.5792520764352302E-4</v>
      </c>
      <c r="AE13" s="48">
        <v>8.9658459207808997E-4</v>
      </c>
      <c r="AF13" s="48">
        <v>4.6352939373258996E-3</v>
      </c>
      <c r="AG13" s="48">
        <v>7.5042976353502405E-2</v>
      </c>
      <c r="AH13" s="48">
        <v>2.6504035581178999E-3</v>
      </c>
      <c r="AI13" s="48">
        <v>9.1850001781567207E-3</v>
      </c>
      <c r="AJ13" s="48">
        <v>0.199000679902016</v>
      </c>
      <c r="AK13" s="48">
        <v>6.1344962326550997E-3</v>
      </c>
      <c r="AL13" s="48">
        <v>3.6906606448945801E-3</v>
      </c>
      <c r="AM13" s="48">
        <v>7.7976640100218897E-3</v>
      </c>
      <c r="AN13" s="48">
        <v>0.382061207606197</v>
      </c>
      <c r="AO13" s="48">
        <v>2.8831955981342701E-2</v>
      </c>
      <c r="AP13" s="48">
        <v>1.4605492481992201E-2</v>
      </c>
      <c r="AQ13" s="48">
        <v>1.4072821345621199E-2</v>
      </c>
      <c r="AR13" s="48">
        <v>4.1897525570891696E-3</v>
      </c>
      <c r="AS13" s="48">
        <v>2.2855253799444902E-2</v>
      </c>
      <c r="AT13" s="48">
        <v>4.3801085850738997E-3</v>
      </c>
      <c r="AU13" s="48">
        <v>5.2668502637838498E-3</v>
      </c>
      <c r="AV13" s="48">
        <v>1.0667063357998699E-2</v>
      </c>
      <c r="AW13" s="48">
        <v>17.217944038649101</v>
      </c>
      <c r="AX13" s="48">
        <v>0.30005199882568201</v>
      </c>
      <c r="AY13" s="48">
        <v>6.21454158978175E-3</v>
      </c>
      <c r="AZ13" s="48">
        <v>0.10046526643215201</v>
      </c>
      <c r="BA13" s="48">
        <v>0.94384394729230003</v>
      </c>
      <c r="BB13" s="48">
        <v>4.5216201738252797E-2</v>
      </c>
      <c r="BC13" s="48">
        <v>0.15751656260743099</v>
      </c>
      <c r="BD13" s="48">
        <v>8.2845421035473196E-2</v>
      </c>
      <c r="BE13" s="48">
        <v>9.1299403163314502E-2</v>
      </c>
      <c r="BF13" s="48">
        <v>7.4859505024582301E-2</v>
      </c>
      <c r="BG13" s="48">
        <v>1.9971828359144298E-3</v>
      </c>
      <c r="BH13" s="48">
        <v>6.8224977129484801E-3</v>
      </c>
      <c r="BI13" s="48">
        <v>5.6283416799660098E-2</v>
      </c>
      <c r="BJ13" s="48">
        <v>1.4846410972621999E-2</v>
      </c>
      <c r="BK13" s="48">
        <v>8.3784133230180198E-3</v>
      </c>
      <c r="BL13" s="48">
        <v>1.18262657156091E-2</v>
      </c>
      <c r="BM13" s="48">
        <v>2.4667585965989199E-3</v>
      </c>
      <c r="BN13" s="48">
        <v>2.1588553669760302E-3</v>
      </c>
      <c r="BO13" s="48">
        <v>1.0746499692568001E-2</v>
      </c>
      <c r="BP13" s="48">
        <v>1.4211431924818401E-2</v>
      </c>
      <c r="BQ13" s="48">
        <v>1.1115249752055301E-3</v>
      </c>
      <c r="BR13" s="48">
        <v>3.11023943587821E-2</v>
      </c>
      <c r="BS13" s="48">
        <v>7.1841579816505602E-2</v>
      </c>
      <c r="BT13" s="48">
        <v>6.3691164971472003E-3</v>
      </c>
      <c r="BU13" s="48">
        <v>5.99374902109574E-2</v>
      </c>
      <c r="BV13" s="48">
        <v>5.1049464654116403E-2</v>
      </c>
      <c r="BW13" s="48">
        <v>2.0888963639941402E-3</v>
      </c>
      <c r="BX13" s="48">
        <v>3.38427408091107E-3</v>
      </c>
      <c r="BY13" s="48">
        <v>3.2938832147160601E-3</v>
      </c>
      <c r="BZ13" s="48">
        <v>3.5526896889266002E-3</v>
      </c>
      <c r="CA13" s="48">
        <v>2.4390018792255601E-2</v>
      </c>
      <c r="CB13" s="48">
        <v>2.3524981950724098E-3</v>
      </c>
      <c r="CC13" s="48">
        <v>5.8236142838089704E-4</v>
      </c>
      <c r="CD13" s="48">
        <v>1.13111977758226E-3</v>
      </c>
      <c r="CE13" s="48">
        <v>1.22584064964349E-3</v>
      </c>
      <c r="CF13" s="48">
        <v>5.0102264936021802E-2</v>
      </c>
      <c r="CG13" s="48">
        <v>8.14413885240684E-3</v>
      </c>
      <c r="CH13" s="48">
        <v>2.5600032002900699E-2</v>
      </c>
      <c r="CI13" s="48">
        <v>5.5958456248413003E-4</v>
      </c>
      <c r="CJ13" s="48">
        <v>4.3397863398726803E-3</v>
      </c>
      <c r="CK13" s="48">
        <v>2.6468259828235198E-3</v>
      </c>
      <c r="CL13" s="48">
        <v>7.0011938546477304E-2</v>
      </c>
      <c r="CM13" s="48">
        <v>0.17028799044640999</v>
      </c>
      <c r="CN13" s="48">
        <v>0.109086171571478</v>
      </c>
      <c r="CO13" s="48">
        <v>2.8000780295257401E-2</v>
      </c>
      <c r="CP13" s="48">
        <v>1.20018038226248E-3</v>
      </c>
      <c r="CQ13" s="48">
        <v>2.5559498699959898E-3</v>
      </c>
      <c r="CR13" s="48">
        <v>2.0278012524351202E-3</v>
      </c>
      <c r="CS13" s="48">
        <v>6.62122826805173E-3</v>
      </c>
      <c r="CT13" s="48">
        <v>3.11938368894993E-3</v>
      </c>
      <c r="CU13" s="48">
        <v>1.4226970629648899E-3</v>
      </c>
      <c r="CV13" s="48">
        <v>1.4695374687898201E-2</v>
      </c>
      <c r="CW13" s="48">
        <v>0</v>
      </c>
      <c r="CX13" s="92">
        <v>23.8311554208065</v>
      </c>
      <c r="CY13" s="124">
        <v>9.9788791529242395</v>
      </c>
      <c r="CZ13" s="124">
        <v>0</v>
      </c>
      <c r="DA13" s="124">
        <v>0</v>
      </c>
      <c r="DB13" s="124">
        <v>0</v>
      </c>
      <c r="DC13" s="92">
        <v>9.9788791529242395</v>
      </c>
      <c r="DD13" s="124">
        <v>0.84763461250512095</v>
      </c>
      <c r="DE13" s="124">
        <v>0</v>
      </c>
      <c r="DF13" s="124">
        <v>-12.5187918403197</v>
      </c>
      <c r="DG13" s="92">
        <v>-11.6711572278146</v>
      </c>
      <c r="DH13" s="124">
        <v>0.19947294424722301</v>
      </c>
      <c r="DI13" s="124">
        <v>70.426642645550203</v>
      </c>
      <c r="DJ13" s="124">
        <v>1.4868957124011</v>
      </c>
      <c r="DK13" s="92">
        <v>72.113011302198601</v>
      </c>
      <c r="DL13" s="92">
        <v>70.420733227308205</v>
      </c>
      <c r="DM13" s="92">
        <v>94.251888648114701</v>
      </c>
    </row>
    <row r="14" spans="1:117" ht="11.25" x14ac:dyDescent="0.2">
      <c r="A14" s="45">
        <v>2016</v>
      </c>
      <c r="B14" s="45" t="s">
        <v>24</v>
      </c>
      <c r="C14" s="47" t="s">
        <v>287</v>
      </c>
      <c r="D14" s="48">
        <v>1.59146717736774</v>
      </c>
      <c r="E14" s="48">
        <v>5.9735642916151598E-2</v>
      </c>
      <c r="F14" s="48">
        <v>0.116271231056438</v>
      </c>
      <c r="G14" s="48">
        <v>2.34279505509426E-2</v>
      </c>
      <c r="H14" s="48">
        <v>0.29907931477128602</v>
      </c>
      <c r="I14" s="48">
        <v>4.3862872129788601E-2</v>
      </c>
      <c r="J14" s="48">
        <v>12.5761151733403</v>
      </c>
      <c r="K14" s="48">
        <v>0.18399576726697001</v>
      </c>
      <c r="L14" s="48">
        <v>0.16120980317438799</v>
      </c>
      <c r="M14" s="48">
        <v>0.285187351130196</v>
      </c>
      <c r="N14" s="48">
        <v>0.133170454229636</v>
      </c>
      <c r="O14" s="48">
        <v>1.80453984019113E-2</v>
      </c>
      <c r="P14" s="48">
        <v>0.29134282016801699</v>
      </c>
      <c r="Q14" s="48">
        <v>0.117920619453938</v>
      </c>
      <c r="R14" s="48">
        <v>0.111477019639267</v>
      </c>
      <c r="S14" s="48">
        <v>1.48353859253724</v>
      </c>
      <c r="T14" s="48">
        <v>0.168493988961538</v>
      </c>
      <c r="U14" s="48">
        <v>0.16754945372362701</v>
      </c>
      <c r="V14" s="48">
        <v>0</v>
      </c>
      <c r="W14" s="48">
        <v>7.9061761009226905E-2</v>
      </c>
      <c r="X14" s="48">
        <v>7.2729566604311999E-2</v>
      </c>
      <c r="Y14" s="48">
        <v>2.3990983825035901E-2</v>
      </c>
      <c r="Z14" s="48">
        <v>0.43847103972351598</v>
      </c>
      <c r="AA14" s="48">
        <v>1.7446784848703401</v>
      </c>
      <c r="AB14" s="48">
        <v>7.3098893391321501E-2</v>
      </c>
      <c r="AC14" s="48">
        <v>0.90618780058007697</v>
      </c>
      <c r="AD14" s="48">
        <v>0.31891794383494498</v>
      </c>
      <c r="AE14" s="48">
        <v>5.2080124662615399E-2</v>
      </c>
      <c r="AF14" s="48">
        <v>3.2682124087746698</v>
      </c>
      <c r="AG14" s="48">
        <v>9.7700830349992405</v>
      </c>
      <c r="AH14" s="48">
        <v>8.0921895671247607E-2</v>
      </c>
      <c r="AI14" s="48">
        <v>0.49160658174613803</v>
      </c>
      <c r="AJ14" s="48">
        <v>38.606162977686303</v>
      </c>
      <c r="AK14" s="48">
        <v>27.663817171454099</v>
      </c>
      <c r="AL14" s="48">
        <v>0.12945760186204999</v>
      </c>
      <c r="AM14" s="48">
        <v>0.24738028822156599</v>
      </c>
      <c r="AN14" s="48">
        <v>0.351163089162083</v>
      </c>
      <c r="AO14" s="48">
        <v>0.401367488188411</v>
      </c>
      <c r="AP14" s="48">
        <v>8.6011032408857005E-2</v>
      </c>
      <c r="AQ14" s="48">
        <v>0.10124610334919699</v>
      </c>
      <c r="AR14" s="48">
        <v>8.5525445276544404E-2</v>
      </c>
      <c r="AS14" s="48">
        <v>0.19610590095703601</v>
      </c>
      <c r="AT14" s="48">
        <v>5.3163529613710403E-2</v>
      </c>
      <c r="AU14" s="48">
        <v>5.19491934329894</v>
      </c>
      <c r="AV14" s="48">
        <v>7.19356970078769E-2</v>
      </c>
      <c r="AW14" s="48">
        <v>0.103344240335746</v>
      </c>
      <c r="AX14" s="48">
        <v>6.7365521852014304E-2</v>
      </c>
      <c r="AY14" s="48">
        <v>7.9660593202225197E-2</v>
      </c>
      <c r="AZ14" s="48">
        <v>0.76259579973889602</v>
      </c>
      <c r="BA14" s="48">
        <v>182.90446523414701</v>
      </c>
      <c r="BB14" s="48">
        <v>0.45764091572426102</v>
      </c>
      <c r="BC14" s="48">
        <v>22.606898419477801</v>
      </c>
      <c r="BD14" s="48">
        <v>1.7695913986649101</v>
      </c>
      <c r="BE14" s="48">
        <v>0.62395790205542201</v>
      </c>
      <c r="BF14" s="48">
        <v>0.45865787588365797</v>
      </c>
      <c r="BG14" s="48">
        <v>1.6828933761317701E-2</v>
      </c>
      <c r="BH14" s="48">
        <v>5.7947200104565798E-2</v>
      </c>
      <c r="BI14" s="48">
        <v>3.4321560541475402</v>
      </c>
      <c r="BJ14" s="48">
        <v>0.161339283167486</v>
      </c>
      <c r="BK14" s="48">
        <v>0.37856811711038002</v>
      </c>
      <c r="BL14" s="48">
        <v>1.4759341430039901</v>
      </c>
      <c r="BM14" s="48">
        <v>3.01197755697711E-2</v>
      </c>
      <c r="BN14" s="48">
        <v>8.3379888947604605E-2</v>
      </c>
      <c r="BO14" s="48">
        <v>0.11961906777094999</v>
      </c>
      <c r="BP14" s="48">
        <v>0.20375125749586001</v>
      </c>
      <c r="BQ14" s="48">
        <v>1.93760311828843E-2</v>
      </c>
      <c r="BR14" s="48">
        <v>0.75859506487202699</v>
      </c>
      <c r="BS14" s="48">
        <v>0.61246453206938301</v>
      </c>
      <c r="BT14" s="48">
        <v>4.5440166127030897E-2</v>
      </c>
      <c r="BU14" s="48">
        <v>0.110534651960494</v>
      </c>
      <c r="BV14" s="48">
        <v>5.5938769740338498E-2</v>
      </c>
      <c r="BW14" s="48">
        <v>3.1376496981357999E-2</v>
      </c>
      <c r="BX14" s="48">
        <v>6.5769126390478397E-2</v>
      </c>
      <c r="BY14" s="48">
        <v>5.9464518668781503E-2</v>
      </c>
      <c r="BZ14" s="48">
        <v>0.104507882119655</v>
      </c>
      <c r="CA14" s="48">
        <v>0.96462483470483495</v>
      </c>
      <c r="CB14" s="48">
        <v>0.12473227129968199</v>
      </c>
      <c r="CC14" s="48">
        <v>7.6296111611407601E-3</v>
      </c>
      <c r="CD14" s="48">
        <v>7.0080697015464599E-2</v>
      </c>
      <c r="CE14" s="48">
        <v>1.8503828437435199E-2</v>
      </c>
      <c r="CF14" s="48">
        <v>0.20665716280712501</v>
      </c>
      <c r="CG14" s="48">
        <v>0.11350447851619699</v>
      </c>
      <c r="CH14" s="48">
        <v>1.50678394477863</v>
      </c>
      <c r="CI14" s="48">
        <v>7.0365606016821305E-2</v>
      </c>
      <c r="CJ14" s="48">
        <v>0.71785509324633001</v>
      </c>
      <c r="CK14" s="48">
        <v>0.140052248854659</v>
      </c>
      <c r="CL14" s="48">
        <v>1.5535416530564901</v>
      </c>
      <c r="CM14" s="48">
        <v>0.98218241826381902</v>
      </c>
      <c r="CN14" s="48">
        <v>1.26551547177622</v>
      </c>
      <c r="CO14" s="48">
        <v>0.35022580673487702</v>
      </c>
      <c r="CP14" s="48">
        <v>8.1543858082768095E-2</v>
      </c>
      <c r="CQ14" s="48">
        <v>9.57398124824205E-2</v>
      </c>
      <c r="CR14" s="48">
        <v>0.27668645983915702</v>
      </c>
      <c r="CS14" s="48">
        <v>0.64543974587882602</v>
      </c>
      <c r="CT14" s="48">
        <v>0.26155888624664297</v>
      </c>
      <c r="CU14" s="48">
        <v>1.5389692607391699E-2</v>
      </c>
      <c r="CV14" s="48">
        <v>0.13239017078600199</v>
      </c>
      <c r="CW14" s="48">
        <v>0</v>
      </c>
      <c r="CX14" s="92">
        <v>335.59847943386598</v>
      </c>
      <c r="CY14" s="124">
        <v>14.5194824245046</v>
      </c>
      <c r="CZ14" s="124">
        <v>2.34647930372914E-2</v>
      </c>
      <c r="DA14" s="124">
        <v>9.3153664778012693E-2</v>
      </c>
      <c r="DB14" s="124">
        <v>0</v>
      </c>
      <c r="DC14" s="92">
        <v>14.6361008823199</v>
      </c>
      <c r="DD14" s="124">
        <v>1.2472937929317101</v>
      </c>
      <c r="DE14" s="124">
        <v>0</v>
      </c>
      <c r="DF14" s="124">
        <v>14.549582240136299</v>
      </c>
      <c r="DG14" s="92">
        <v>15.7968760330681</v>
      </c>
      <c r="DH14" s="124">
        <v>1.0181697842903601</v>
      </c>
      <c r="DI14" s="124">
        <v>114.630453995244</v>
      </c>
      <c r="DJ14" s="124">
        <v>113.24502584479301</v>
      </c>
      <c r="DK14" s="92">
        <v>228.893649624326</v>
      </c>
      <c r="DL14" s="92">
        <v>259.32662653971403</v>
      </c>
      <c r="DM14" s="92">
        <v>594.92510597358</v>
      </c>
    </row>
    <row r="15" spans="1:117" ht="11.25" x14ac:dyDescent="0.2">
      <c r="A15" s="45">
        <v>2016</v>
      </c>
      <c r="B15" s="45" t="s">
        <v>29</v>
      </c>
      <c r="C15" s="47" t="s">
        <v>288</v>
      </c>
      <c r="D15" s="48">
        <v>4.9422933741851898</v>
      </c>
      <c r="E15" s="48">
        <v>0.43505740258398001</v>
      </c>
      <c r="F15" s="48">
        <v>0.48681471072046001</v>
      </c>
      <c r="G15" s="48">
        <v>0.21954390225707801</v>
      </c>
      <c r="H15" s="48">
        <v>2.5311671014432102</v>
      </c>
      <c r="I15" s="48">
        <v>0.29440406770128802</v>
      </c>
      <c r="J15" s="48">
        <v>2.5270828952994502</v>
      </c>
      <c r="K15" s="48">
        <v>211.103218811353</v>
      </c>
      <c r="L15" s="48">
        <v>1.62593476934742</v>
      </c>
      <c r="M15" s="48">
        <v>2.6783813671366499</v>
      </c>
      <c r="N15" s="48">
        <v>1.1636531423206</v>
      </c>
      <c r="O15" s="48">
        <v>0.155189958968208</v>
      </c>
      <c r="P15" s="48">
        <v>1.7867112428880501</v>
      </c>
      <c r="Q15" s="48">
        <v>0.49867900948156801</v>
      </c>
      <c r="R15" s="48">
        <v>1.00355569327556</v>
      </c>
      <c r="S15" s="48">
        <v>6.8793760380076696</v>
      </c>
      <c r="T15" s="48">
        <v>0.64140005049553195</v>
      </c>
      <c r="U15" s="48">
        <v>0.71804850942382603</v>
      </c>
      <c r="V15" s="48">
        <v>0</v>
      </c>
      <c r="W15" s="48">
        <v>0.73147018619997695</v>
      </c>
      <c r="X15" s="48">
        <v>0.71030841913604503</v>
      </c>
      <c r="Y15" s="48">
        <v>0.253519243468253</v>
      </c>
      <c r="Z15" s="48">
        <v>2.8470009252134698</v>
      </c>
      <c r="AA15" s="48">
        <v>1.48528022494403</v>
      </c>
      <c r="AB15" s="48">
        <v>0.75022491247477097</v>
      </c>
      <c r="AC15" s="48">
        <v>1.40917421507413</v>
      </c>
      <c r="AD15" s="48">
        <v>0.146658260039503</v>
      </c>
      <c r="AE15" s="48">
        <v>0.18970114570795199</v>
      </c>
      <c r="AF15" s="48">
        <v>0.96035093952287398</v>
      </c>
      <c r="AG15" s="48">
        <v>0.416817502378863</v>
      </c>
      <c r="AH15" s="48">
        <v>0.50631972332335695</v>
      </c>
      <c r="AI15" s="48">
        <v>1.3468900910185899</v>
      </c>
      <c r="AJ15" s="48">
        <v>1.1730065853718299</v>
      </c>
      <c r="AK15" s="48">
        <v>0.74025117171430399</v>
      </c>
      <c r="AL15" s="48">
        <v>0.656815016786088</v>
      </c>
      <c r="AM15" s="48">
        <v>0.36280072083808101</v>
      </c>
      <c r="AN15" s="48">
        <v>3.4241311927015499</v>
      </c>
      <c r="AO15" s="48">
        <v>4.5589186662951198</v>
      </c>
      <c r="AP15" s="48">
        <v>0.73939232778228903</v>
      </c>
      <c r="AQ15" s="48">
        <v>2.0268574427278399</v>
      </c>
      <c r="AR15" s="48">
        <v>0.90769196162922705</v>
      </c>
      <c r="AS15" s="48">
        <v>3.2140853515385599</v>
      </c>
      <c r="AT15" s="48">
        <v>0.42320451726678199</v>
      </c>
      <c r="AU15" s="48">
        <v>0.52831539230411895</v>
      </c>
      <c r="AV15" s="48">
        <v>1.1687620588160601</v>
      </c>
      <c r="AW15" s="48">
        <v>2.3899124831726102</v>
      </c>
      <c r="AX15" s="48">
        <v>1.17938812714327</v>
      </c>
      <c r="AY15" s="48">
        <v>0.46946950671665399</v>
      </c>
      <c r="AZ15" s="48">
        <v>5.3091227233231404</v>
      </c>
      <c r="BA15" s="48">
        <v>32.3411377980743</v>
      </c>
      <c r="BB15" s="48">
        <v>3.9485081841012502</v>
      </c>
      <c r="BC15" s="48">
        <v>26.5144801145961</v>
      </c>
      <c r="BD15" s="48">
        <v>7.6937235231851702</v>
      </c>
      <c r="BE15" s="48">
        <v>0.96580054441142105</v>
      </c>
      <c r="BF15" s="48">
        <v>3.80118687352536</v>
      </c>
      <c r="BG15" s="48">
        <v>0.227224725365688</v>
      </c>
      <c r="BH15" s="48">
        <v>0.51906475121568896</v>
      </c>
      <c r="BI15" s="48">
        <v>2.8935537740664201</v>
      </c>
      <c r="BJ15" s="48">
        <v>1.3425153650858199</v>
      </c>
      <c r="BK15" s="48">
        <v>1.7491937346314199</v>
      </c>
      <c r="BL15" s="48">
        <v>3.2411432899275199</v>
      </c>
      <c r="BM15" s="48">
        <v>0.31885794888214802</v>
      </c>
      <c r="BN15" s="48">
        <v>0.290993937818816</v>
      </c>
      <c r="BO15" s="48">
        <v>1.4477590503251501</v>
      </c>
      <c r="BP15" s="48">
        <v>2.48996342743798</v>
      </c>
      <c r="BQ15" s="48">
        <v>0.27323886657055302</v>
      </c>
      <c r="BR15" s="48">
        <v>6.0422314503609398</v>
      </c>
      <c r="BS15" s="48">
        <v>6.3870867638881199</v>
      </c>
      <c r="BT15" s="48">
        <v>0.48999723535426298</v>
      </c>
      <c r="BU15" s="48">
        <v>3.20677007734793</v>
      </c>
      <c r="BV15" s="48">
        <v>3.2654151735581101</v>
      </c>
      <c r="BW15" s="48">
        <v>0.69913393691846404</v>
      </c>
      <c r="BX15" s="48">
        <v>0.42975782163274601</v>
      </c>
      <c r="BY15" s="48">
        <v>0.59508118792754305</v>
      </c>
      <c r="BZ15" s="48">
        <v>0.87572119859817898</v>
      </c>
      <c r="CA15" s="48">
        <v>23.692455610486</v>
      </c>
      <c r="CB15" s="48">
        <v>1.4337484523016</v>
      </c>
      <c r="CC15" s="48">
        <v>0.12789951080409601</v>
      </c>
      <c r="CD15" s="48">
        <v>0.55135889716537101</v>
      </c>
      <c r="CE15" s="48">
        <v>0.187248239508849</v>
      </c>
      <c r="CF15" s="48">
        <v>2.2383210882964399</v>
      </c>
      <c r="CG15" s="48">
        <v>1.34689365923034</v>
      </c>
      <c r="CH15" s="48">
        <v>1.8017361393910301</v>
      </c>
      <c r="CI15" s="48">
        <v>0.14280776980631699</v>
      </c>
      <c r="CJ15" s="48">
        <v>1.24190148410027</v>
      </c>
      <c r="CK15" s="48">
        <v>1.02204570665241</v>
      </c>
      <c r="CL15" s="48">
        <v>8.8645795566227097</v>
      </c>
      <c r="CM15" s="48">
        <v>4.31223281017256</v>
      </c>
      <c r="CN15" s="48">
        <v>13.2068577284744</v>
      </c>
      <c r="CO15" s="48">
        <v>2.8564228548869401</v>
      </c>
      <c r="CP15" s="48">
        <v>0.117154282121038</v>
      </c>
      <c r="CQ15" s="48">
        <v>0.19649935137344901</v>
      </c>
      <c r="CR15" s="48">
        <v>0.39164122610075103</v>
      </c>
      <c r="CS15" s="48">
        <v>0.74234179330579997</v>
      </c>
      <c r="CT15" s="48">
        <v>0.333060557510863</v>
      </c>
      <c r="CU15" s="48">
        <v>0.17698622049061499</v>
      </c>
      <c r="CV15" s="48">
        <v>0.35873684736727202</v>
      </c>
      <c r="CW15" s="48">
        <v>0</v>
      </c>
      <c r="CX15" s="92">
        <v>458.10882362249401</v>
      </c>
      <c r="CY15" s="124">
        <v>127.06453363653399</v>
      </c>
      <c r="CZ15" s="124">
        <v>0.33324277230846699</v>
      </c>
      <c r="DA15" s="124">
        <v>3.3720173134390898</v>
      </c>
      <c r="DB15" s="124">
        <v>0</v>
      </c>
      <c r="DC15" s="92">
        <v>130.76979372228101</v>
      </c>
      <c r="DD15" s="124">
        <v>50.786001761482098</v>
      </c>
      <c r="DE15" s="124">
        <v>0</v>
      </c>
      <c r="DF15" s="124">
        <v>111.41332336964901</v>
      </c>
      <c r="DG15" s="92">
        <v>162.19932513113099</v>
      </c>
      <c r="DH15" s="124">
        <v>16.254105858385099</v>
      </c>
      <c r="DI15" s="124">
        <v>2509.2610476949999</v>
      </c>
      <c r="DJ15" s="124">
        <v>370.43317994214999</v>
      </c>
      <c r="DK15" s="92">
        <v>2895.9483334955298</v>
      </c>
      <c r="DL15" s="92">
        <v>3188.9174523489401</v>
      </c>
      <c r="DM15" s="92">
        <v>3647.0262759714401</v>
      </c>
    </row>
    <row r="16" spans="1:117" ht="15.95" customHeight="1" x14ac:dyDescent="0.2">
      <c r="A16" s="50">
        <v>2016</v>
      </c>
      <c r="B16" s="50" t="s">
        <v>33</v>
      </c>
      <c r="C16" s="52" t="s">
        <v>289</v>
      </c>
      <c r="D16" s="53">
        <v>12.951801101490499</v>
      </c>
      <c r="E16" s="53">
        <v>5.7637463551478696E-3</v>
      </c>
      <c r="F16" s="53">
        <v>1.53547034537838E-2</v>
      </c>
      <c r="G16" s="53">
        <v>0.84445836301011001</v>
      </c>
      <c r="H16" s="53">
        <v>1.66080753641842</v>
      </c>
      <c r="I16" s="53">
        <v>5.1564358056723197E-3</v>
      </c>
      <c r="J16" s="53">
        <v>5.9420097036766498E-2</v>
      </c>
      <c r="K16" s="53">
        <v>8.3384930222828696E-2</v>
      </c>
      <c r="L16" s="53">
        <v>34.113110747471502</v>
      </c>
      <c r="M16" s="53">
        <v>0.67806024344495597</v>
      </c>
      <c r="N16" s="53">
        <v>0.24461368540640499</v>
      </c>
      <c r="O16" s="53">
        <v>5.4901630422422201E-2</v>
      </c>
      <c r="P16" s="53">
        <v>4.0295092282144003</v>
      </c>
      <c r="Q16" s="53">
        <v>5.3562758092654796</v>
      </c>
      <c r="R16" s="53">
        <v>13.503313554113101</v>
      </c>
      <c r="S16" s="53">
        <v>0.83568801256431002</v>
      </c>
      <c r="T16" s="53">
        <v>8.5502280187106094E-2</v>
      </c>
      <c r="U16" s="53">
        <v>0.349135124768642</v>
      </c>
      <c r="V16" s="53">
        <v>0</v>
      </c>
      <c r="W16" s="53">
        <v>4.5696746269335502E-2</v>
      </c>
      <c r="X16" s="53">
        <v>2.3689738867549399E-2</v>
      </c>
      <c r="Y16" s="53">
        <v>17.893264730564098</v>
      </c>
      <c r="Z16" s="53">
        <v>7.4876121050218902E-2</v>
      </c>
      <c r="AA16" s="53">
        <v>6.1767806531567701E-2</v>
      </c>
      <c r="AB16" s="53">
        <v>1.67557728253655E-2</v>
      </c>
      <c r="AC16" s="53">
        <v>8.4432879004001593E-2</v>
      </c>
      <c r="AD16" s="53">
        <v>1.7578930939648001E-2</v>
      </c>
      <c r="AE16" s="53">
        <v>1.27970562276666E-2</v>
      </c>
      <c r="AF16" s="53">
        <v>0.108050253997393</v>
      </c>
      <c r="AG16" s="53">
        <v>1.05586930428027E-2</v>
      </c>
      <c r="AH16" s="53">
        <v>0.188745298753763</v>
      </c>
      <c r="AI16" s="53">
        <v>0.102723700567008</v>
      </c>
      <c r="AJ16" s="53">
        <v>2.2192272069024601E-2</v>
      </c>
      <c r="AK16" s="53">
        <v>7.0568846697292797E-2</v>
      </c>
      <c r="AL16" s="53">
        <v>4.2497388807607901E-2</v>
      </c>
      <c r="AM16" s="53">
        <v>9.7934229828219796E-3</v>
      </c>
      <c r="AN16" s="53">
        <v>9.0971222930735104E-2</v>
      </c>
      <c r="AO16" s="53">
        <v>0.14842753208186399</v>
      </c>
      <c r="AP16" s="53">
        <v>2.61486092883173E-2</v>
      </c>
      <c r="AQ16" s="53">
        <v>0.109612426000941</v>
      </c>
      <c r="AR16" s="53">
        <v>4.5949526826298E-2</v>
      </c>
      <c r="AS16" s="53">
        <v>7.61314628456502E-2</v>
      </c>
      <c r="AT16" s="53">
        <v>8.0126455566067994E-3</v>
      </c>
      <c r="AU16" s="53">
        <v>1.28104565313949E-2</v>
      </c>
      <c r="AV16" s="53">
        <v>3.5004316797120898E-2</v>
      </c>
      <c r="AW16" s="53">
        <v>7.0156460540506893E-2</v>
      </c>
      <c r="AX16" s="53">
        <v>0.108202975148374</v>
      </c>
      <c r="AY16" s="53">
        <v>1.18168265240287E-2</v>
      </c>
      <c r="AZ16" s="53">
        <v>0.32128560250208998</v>
      </c>
      <c r="BA16" s="53">
        <v>0.60680849915966095</v>
      </c>
      <c r="BB16" s="53">
        <v>0.15647086037080499</v>
      </c>
      <c r="BC16" s="53">
        <v>5.29143886787109</v>
      </c>
      <c r="BD16" s="53">
        <v>4.2220393568742196</v>
      </c>
      <c r="BE16" s="53">
        <v>0.123812055063366</v>
      </c>
      <c r="BF16" s="53">
        <v>0.17446950047405199</v>
      </c>
      <c r="BG16" s="53">
        <v>1.06546463024812E-2</v>
      </c>
      <c r="BH16" s="53">
        <v>0.116643013470362</v>
      </c>
      <c r="BI16" s="53">
        <v>0.189687375625991</v>
      </c>
      <c r="BJ16" s="53">
        <v>0.179406568018391</v>
      </c>
      <c r="BK16" s="53">
        <v>3.2601117157620401</v>
      </c>
      <c r="BL16" s="53">
        <v>10.248032457110201</v>
      </c>
      <c r="BM16" s="53">
        <v>1.5804922870458898E-2</v>
      </c>
      <c r="BN16" s="53">
        <v>4.3667605984617899E-2</v>
      </c>
      <c r="BO16" s="53">
        <v>0.14390248439869199</v>
      </c>
      <c r="BP16" s="53">
        <v>4.2657853230196802E-2</v>
      </c>
      <c r="BQ16" s="53">
        <v>1.12283079959964E-2</v>
      </c>
      <c r="BR16" s="53">
        <v>0.56041345938383302</v>
      </c>
      <c r="BS16" s="53">
        <v>0.36651872504426303</v>
      </c>
      <c r="BT16" s="53">
        <v>4.1763958337125102E-2</v>
      </c>
      <c r="BU16" s="53">
        <v>9.1255878745243307E-3</v>
      </c>
      <c r="BV16" s="53">
        <v>5.4723633146652999E-3</v>
      </c>
      <c r="BW16" s="53">
        <v>3.3778588065612198E-3</v>
      </c>
      <c r="BX16" s="53">
        <v>3.6548662949290302E-2</v>
      </c>
      <c r="BY16" s="53">
        <v>5.6081320787626898E-2</v>
      </c>
      <c r="BZ16" s="53">
        <v>5.7431959430731302E-2</v>
      </c>
      <c r="CA16" s="53">
        <v>0.54021260567729001</v>
      </c>
      <c r="CB16" s="53">
        <v>9.1437283269606401E-2</v>
      </c>
      <c r="CC16" s="53">
        <v>1.14848203276428E-2</v>
      </c>
      <c r="CD16" s="53">
        <v>1.63973753258587E-2</v>
      </c>
      <c r="CE16" s="53">
        <v>4.06184411129136E-2</v>
      </c>
      <c r="CF16" s="53">
        <v>4.6330366172046202E-2</v>
      </c>
      <c r="CG16" s="53">
        <v>2.3957841958267601E-2</v>
      </c>
      <c r="CH16" s="53">
        <v>7.2668965203844998E-2</v>
      </c>
      <c r="CI16" s="53">
        <v>2.7787787485220899E-2</v>
      </c>
      <c r="CJ16" s="53">
        <v>0.32680154399563099</v>
      </c>
      <c r="CK16" s="53">
        <v>0.734792880271677</v>
      </c>
      <c r="CL16" s="53">
        <v>2.96611523002754</v>
      </c>
      <c r="CM16" s="53">
        <v>2.8913906253956898</v>
      </c>
      <c r="CN16" s="53">
        <v>8.3994192309023408</v>
      </c>
      <c r="CO16" s="53">
        <v>3.04099939746949</v>
      </c>
      <c r="CP16" s="53">
        <v>6.9219805363270007E-2</v>
      </c>
      <c r="CQ16" s="53">
        <v>4.76473165858897E-2</v>
      </c>
      <c r="CR16" s="53">
        <v>1.9357492066953599E-2</v>
      </c>
      <c r="CS16" s="53">
        <v>1.34314383002807</v>
      </c>
      <c r="CT16" s="53">
        <v>5.1450734352286302E-2</v>
      </c>
      <c r="CU16" s="53">
        <v>3.5925611437863502E-3</v>
      </c>
      <c r="CV16" s="53">
        <v>6.24244445992383E-2</v>
      </c>
      <c r="CW16" s="53">
        <v>0</v>
      </c>
      <c r="CX16" s="93">
        <v>141.527597517668</v>
      </c>
      <c r="CY16" s="127">
        <v>336.24035172763797</v>
      </c>
      <c r="CZ16" s="127">
        <v>1.2545196738659E-2</v>
      </c>
      <c r="DA16" s="127">
        <v>0.180611418306864</v>
      </c>
      <c r="DB16" s="127">
        <v>0</v>
      </c>
      <c r="DC16" s="93">
        <v>336.43350834268398</v>
      </c>
      <c r="DD16" s="127">
        <v>0.58316694795628798</v>
      </c>
      <c r="DE16" s="127">
        <v>0</v>
      </c>
      <c r="DF16" s="127">
        <v>0.73077108712702399</v>
      </c>
      <c r="DG16" s="93">
        <v>1.3139380350833101</v>
      </c>
      <c r="DH16" s="127">
        <v>5.1557871617247404</v>
      </c>
      <c r="DI16" s="127">
        <v>680.21837644673701</v>
      </c>
      <c r="DJ16" s="127">
        <v>104.79756551541</v>
      </c>
      <c r="DK16" s="93">
        <v>790.17172912387196</v>
      </c>
      <c r="DL16" s="93">
        <v>1127.91917550164</v>
      </c>
      <c r="DM16" s="93">
        <v>1269.4467730193101</v>
      </c>
    </row>
    <row r="17" spans="1:117" ht="11.25" x14ac:dyDescent="0.2">
      <c r="A17" s="45">
        <v>2016</v>
      </c>
      <c r="B17" s="45" t="s">
        <v>35</v>
      </c>
      <c r="C17" s="47" t="s">
        <v>290</v>
      </c>
      <c r="D17" s="48">
        <v>1.80890690024032</v>
      </c>
      <c r="E17" s="48">
        <v>6.4273452177322698E-3</v>
      </c>
      <c r="F17" s="48">
        <v>1.4869607796929E-2</v>
      </c>
      <c r="G17" s="48">
        <v>4.2898092012984702E-2</v>
      </c>
      <c r="H17" s="48">
        <v>0.39695817308743597</v>
      </c>
      <c r="I17" s="48">
        <v>5.8959887931815096E-3</v>
      </c>
      <c r="J17" s="48">
        <v>8.8023635063395306E-2</v>
      </c>
      <c r="K17" s="48">
        <v>0.35750048705961102</v>
      </c>
      <c r="L17" s="48">
        <v>1.1646266330897399</v>
      </c>
      <c r="M17" s="48">
        <v>57.298879784901402</v>
      </c>
      <c r="N17" s="48">
        <v>0.230274659745002</v>
      </c>
      <c r="O17" s="48">
        <v>0.51731401521999298</v>
      </c>
      <c r="P17" s="48">
        <v>6.6721829266625399</v>
      </c>
      <c r="Q17" s="48">
        <v>2.3165745050427602</v>
      </c>
      <c r="R17" s="48">
        <v>3.9231745788185299</v>
      </c>
      <c r="S17" s="48">
        <v>4.2807102333215701</v>
      </c>
      <c r="T17" s="48">
        <v>0.13464892812821799</v>
      </c>
      <c r="U17" s="48">
        <v>3.2285331377303899</v>
      </c>
      <c r="V17" s="48">
        <v>0</v>
      </c>
      <c r="W17" s="48">
        <v>3.6445335489893899E-2</v>
      </c>
      <c r="X17" s="48">
        <v>2.1045899641137501E-2</v>
      </c>
      <c r="Y17" s="48">
        <v>0.14160702543977999</v>
      </c>
      <c r="Z17" s="48">
        <v>8.10277140976981E-2</v>
      </c>
      <c r="AA17" s="48">
        <v>3.9702422692023898E-2</v>
      </c>
      <c r="AB17" s="48">
        <v>2.1185185362189302E-2</v>
      </c>
      <c r="AC17" s="48">
        <v>7.4676505190672995E-2</v>
      </c>
      <c r="AD17" s="48">
        <v>1.78628953460656E-2</v>
      </c>
      <c r="AE17" s="48">
        <v>1.0863496568346599E-2</v>
      </c>
      <c r="AF17" s="48">
        <v>0.137833656201135</v>
      </c>
      <c r="AG17" s="48">
        <v>8.9335549657274492E-3</v>
      </c>
      <c r="AH17" s="48">
        <v>0.16920422033190899</v>
      </c>
      <c r="AI17" s="48">
        <v>7.8941398107906097E-2</v>
      </c>
      <c r="AJ17" s="48">
        <v>2.0742233413322202E-2</v>
      </c>
      <c r="AK17" s="48">
        <v>5.7451110933196797E-2</v>
      </c>
      <c r="AL17" s="48">
        <v>4.4710334749763998E-2</v>
      </c>
      <c r="AM17" s="48">
        <v>8.2033811454875101E-3</v>
      </c>
      <c r="AN17" s="48">
        <v>8.7560485824778198E-2</v>
      </c>
      <c r="AO17" s="48">
        <v>0.30133225188093499</v>
      </c>
      <c r="AP17" s="48">
        <v>5.2430503200906899E-2</v>
      </c>
      <c r="AQ17" s="48">
        <v>0.101506096717046</v>
      </c>
      <c r="AR17" s="48">
        <v>3.1630210243303501E-2</v>
      </c>
      <c r="AS17" s="48">
        <v>6.7732416894516506E-2</v>
      </c>
      <c r="AT17" s="48">
        <v>7.6288602959996097E-3</v>
      </c>
      <c r="AU17" s="48">
        <v>1.5949959588576201E-2</v>
      </c>
      <c r="AV17" s="48">
        <v>3.1420146427542699E-2</v>
      </c>
      <c r="AW17" s="48">
        <v>8.6579427372763598E-2</v>
      </c>
      <c r="AX17" s="48">
        <v>5.8363458055249798E-2</v>
      </c>
      <c r="AY17" s="48">
        <v>1.39804625924839E-2</v>
      </c>
      <c r="AZ17" s="48">
        <v>0.310313130918276</v>
      </c>
      <c r="BA17" s="48">
        <v>0.87732119043777301</v>
      </c>
      <c r="BB17" s="48">
        <v>0.373507099562574</v>
      </c>
      <c r="BC17" s="48">
        <v>14.201582367987699</v>
      </c>
      <c r="BD17" s="48">
        <v>12.144258192514499</v>
      </c>
      <c r="BE17" s="48">
        <v>0.31953575409287799</v>
      </c>
      <c r="BF17" s="48">
        <v>0.75822244588733501</v>
      </c>
      <c r="BG17" s="48">
        <v>3.4928022150151901E-2</v>
      </c>
      <c r="BH17" s="48">
        <v>0.51374237558950298</v>
      </c>
      <c r="BI17" s="48">
        <v>1.00500226251932</v>
      </c>
      <c r="BJ17" s="48">
        <v>0.83798981356398605</v>
      </c>
      <c r="BK17" s="48">
        <v>5.7568636982610704</v>
      </c>
      <c r="BL17" s="48">
        <v>23.584166151597199</v>
      </c>
      <c r="BM17" s="48">
        <v>3.1917597581835502E-2</v>
      </c>
      <c r="BN17" s="48">
        <v>0.126381494493161</v>
      </c>
      <c r="BO17" s="48">
        <v>0.40224284492045398</v>
      </c>
      <c r="BP17" s="48">
        <v>0.14276408968152601</v>
      </c>
      <c r="BQ17" s="48">
        <v>2.9582466558783799E-2</v>
      </c>
      <c r="BR17" s="48">
        <v>2.2269880554352</v>
      </c>
      <c r="BS17" s="48">
        <v>1.0791231187025101</v>
      </c>
      <c r="BT17" s="48">
        <v>4.2430955299667401E-2</v>
      </c>
      <c r="BU17" s="48">
        <v>5.9936313473090697E-2</v>
      </c>
      <c r="BV17" s="48">
        <v>3.5977363257555801E-2</v>
      </c>
      <c r="BW17" s="48">
        <v>1.0754240744088501E-2</v>
      </c>
      <c r="BX17" s="48">
        <v>0.122831433651083</v>
      </c>
      <c r="BY17" s="48">
        <v>7.8859721079492601E-2</v>
      </c>
      <c r="BZ17" s="48">
        <v>0.225946718907272</v>
      </c>
      <c r="CA17" s="48">
        <v>1.60012800211463</v>
      </c>
      <c r="CB17" s="48">
        <v>0.52578434592057699</v>
      </c>
      <c r="CC17" s="48">
        <v>3.28991785034436E-2</v>
      </c>
      <c r="CD17" s="48">
        <v>0.119941250926574</v>
      </c>
      <c r="CE17" s="48">
        <v>9.7989111535559503E-2</v>
      </c>
      <c r="CF17" s="48">
        <v>6.0386385848997699E-2</v>
      </c>
      <c r="CG17" s="48">
        <v>0.53997753928623304</v>
      </c>
      <c r="CH17" s="48">
        <v>0.61506749352639301</v>
      </c>
      <c r="CI17" s="48">
        <v>6.3722817234159596E-2</v>
      </c>
      <c r="CJ17" s="48">
        <v>1.01714181924853</v>
      </c>
      <c r="CK17" s="48">
        <v>0.38691139864582602</v>
      </c>
      <c r="CL17" s="48">
        <v>2.114229834818</v>
      </c>
      <c r="CM17" s="48">
        <v>4.3664715405418999</v>
      </c>
      <c r="CN17" s="48">
        <v>5.6077468189736202</v>
      </c>
      <c r="CO17" s="48">
        <v>3.1055229138809599</v>
      </c>
      <c r="CP17" s="48">
        <v>0.107282045383239</v>
      </c>
      <c r="CQ17" s="48">
        <v>0.23716572416537199</v>
      </c>
      <c r="CR17" s="48">
        <v>0.21412828058643199</v>
      </c>
      <c r="CS17" s="48">
        <v>0.86659606206589201</v>
      </c>
      <c r="CT17" s="48">
        <v>0.32035028591887599</v>
      </c>
      <c r="CU17" s="48">
        <v>4.4302509698633504E-3</v>
      </c>
      <c r="CV17" s="48">
        <v>0.16881131750568301</v>
      </c>
      <c r="CW17" s="48">
        <v>0</v>
      </c>
      <c r="CX17" s="92">
        <v>171.82080361717101</v>
      </c>
      <c r="CY17" s="124">
        <v>281.27391495551302</v>
      </c>
      <c r="CZ17" s="124">
        <v>0.12816686182242801</v>
      </c>
      <c r="DA17" s="124">
        <v>0.12911036069880499</v>
      </c>
      <c r="DB17" s="124">
        <v>0</v>
      </c>
      <c r="DC17" s="92">
        <v>281.53119217803402</v>
      </c>
      <c r="DD17" s="124">
        <v>3.42908864792307</v>
      </c>
      <c r="DE17" s="124">
        <v>0</v>
      </c>
      <c r="DF17" s="124">
        <v>1.2973384856026999</v>
      </c>
      <c r="DG17" s="92">
        <v>4.7264271335257799</v>
      </c>
      <c r="DH17" s="124">
        <v>5.2038545551938604</v>
      </c>
      <c r="DI17" s="124">
        <v>787.791803531097</v>
      </c>
      <c r="DJ17" s="124">
        <v>346.93277781165301</v>
      </c>
      <c r="DK17" s="92">
        <v>1139.9284358979401</v>
      </c>
      <c r="DL17" s="92">
        <v>1426.1860552095</v>
      </c>
      <c r="DM17" s="92">
        <v>1598.0068588266799</v>
      </c>
    </row>
    <row r="18" spans="1:117" ht="11.25" x14ac:dyDescent="0.2">
      <c r="A18" s="45">
        <v>2016</v>
      </c>
      <c r="B18" s="45" t="s">
        <v>37</v>
      </c>
      <c r="C18" s="47" t="s">
        <v>291</v>
      </c>
      <c r="D18" s="48">
        <v>0.103974269505165</v>
      </c>
      <c r="E18" s="48">
        <v>3.3323064572285798E-3</v>
      </c>
      <c r="F18" s="48">
        <v>9.2707352026646008E-3</v>
      </c>
      <c r="G18" s="48">
        <v>1.5120556185185201E-2</v>
      </c>
      <c r="H18" s="48">
        <v>4.6824514514267002E-2</v>
      </c>
      <c r="I18" s="48">
        <v>2.5086085249316202E-3</v>
      </c>
      <c r="J18" s="48">
        <v>4.1831581023056598E-2</v>
      </c>
      <c r="K18" s="48">
        <v>0.47953446771161501</v>
      </c>
      <c r="L18" s="48">
        <v>0.724278600483373</v>
      </c>
      <c r="M18" s="48">
        <v>3.9865568505230802</v>
      </c>
      <c r="N18" s="48">
        <v>7.6787447844847803</v>
      </c>
      <c r="O18" s="48">
        <v>0.15217620686236299</v>
      </c>
      <c r="P18" s="48">
        <v>13.142788980927101</v>
      </c>
      <c r="Q18" s="48">
        <v>3.1007690254867799</v>
      </c>
      <c r="R18" s="48">
        <v>3.6212836124491399</v>
      </c>
      <c r="S18" s="48">
        <v>0.24589283418105001</v>
      </c>
      <c r="T18" s="48">
        <v>2.7251350014856301E-2</v>
      </c>
      <c r="U18" s="48">
        <v>0.28118929297103501</v>
      </c>
      <c r="V18" s="48">
        <v>0</v>
      </c>
      <c r="W18" s="48">
        <v>2.7699613295345399E-2</v>
      </c>
      <c r="X18" s="48">
        <v>8.8389451252792999E-3</v>
      </c>
      <c r="Y18" s="48">
        <v>6.3638379213395799E-3</v>
      </c>
      <c r="Z18" s="48">
        <v>4.17535279656992E-2</v>
      </c>
      <c r="AA18" s="48">
        <v>2.3854226232199099E-2</v>
      </c>
      <c r="AB18" s="48">
        <v>1.1218439905315E-2</v>
      </c>
      <c r="AC18" s="48">
        <v>0.119291791973258</v>
      </c>
      <c r="AD18" s="48">
        <v>3.4432816938672998E-2</v>
      </c>
      <c r="AE18" s="48">
        <v>5.4298816338560402E-2</v>
      </c>
      <c r="AF18" s="48">
        <v>0.26506005640911601</v>
      </c>
      <c r="AG18" s="48">
        <v>6.60994039622798E-3</v>
      </c>
      <c r="AH18" s="48">
        <v>0.18627626673575601</v>
      </c>
      <c r="AI18" s="48">
        <v>5.0492980114478503E-2</v>
      </c>
      <c r="AJ18" s="48">
        <v>1.3470375080713E-2</v>
      </c>
      <c r="AK18" s="48">
        <v>1.8874892975009199E-2</v>
      </c>
      <c r="AL18" s="48">
        <v>2.0677693740847301E-2</v>
      </c>
      <c r="AM18" s="48">
        <v>6.2016558569633097E-3</v>
      </c>
      <c r="AN18" s="48">
        <v>5.3782364729610302E-2</v>
      </c>
      <c r="AO18" s="48">
        <v>7.7902515063683703E-2</v>
      </c>
      <c r="AP18" s="48">
        <v>1.6212714221753199E-2</v>
      </c>
      <c r="AQ18" s="48">
        <v>6.5215569697533296E-2</v>
      </c>
      <c r="AR18" s="48">
        <v>2.68164348200104E-2</v>
      </c>
      <c r="AS18" s="48">
        <v>3.9847266337551798E-2</v>
      </c>
      <c r="AT18" s="48">
        <v>4.0833929779266198E-3</v>
      </c>
      <c r="AU18" s="48">
        <v>7.9295000592547703E-3</v>
      </c>
      <c r="AV18" s="48">
        <v>2.2553541967909201E-2</v>
      </c>
      <c r="AW18" s="48">
        <v>4.5730869975604597E-2</v>
      </c>
      <c r="AX18" s="48">
        <v>2.6325088313531499E-2</v>
      </c>
      <c r="AY18" s="48">
        <v>4.3963201018979697E-3</v>
      </c>
      <c r="AZ18" s="48">
        <v>0.20442935341308399</v>
      </c>
      <c r="BA18" s="48">
        <v>0.32779375439265801</v>
      </c>
      <c r="BB18" s="48">
        <v>0.129639354946399</v>
      </c>
      <c r="BC18" s="48">
        <v>2.5790082497353</v>
      </c>
      <c r="BD18" s="48">
        <v>4.6897047044750204</v>
      </c>
      <c r="BE18" s="48">
        <v>0.13818768934269299</v>
      </c>
      <c r="BF18" s="48">
        <v>0.12986762539010399</v>
      </c>
      <c r="BG18" s="48">
        <v>1.24836980838329E-2</v>
      </c>
      <c r="BH18" s="48">
        <v>0.225656330612064</v>
      </c>
      <c r="BI18" s="48">
        <v>0.27605144052519898</v>
      </c>
      <c r="BJ18" s="48">
        <v>0.42781621072035603</v>
      </c>
      <c r="BK18" s="48">
        <v>2.66018240634711</v>
      </c>
      <c r="BL18" s="48">
        <v>4.9943779261914898</v>
      </c>
      <c r="BM18" s="48">
        <v>9.1346291694004399E-3</v>
      </c>
      <c r="BN18" s="48">
        <v>2.4479142412914E-2</v>
      </c>
      <c r="BO18" s="48">
        <v>0.17870014894186201</v>
      </c>
      <c r="BP18" s="48">
        <v>6.0053823587497702E-2</v>
      </c>
      <c r="BQ18" s="48">
        <v>8.4639547269887098E-3</v>
      </c>
      <c r="BR18" s="48">
        <v>1.03645113620184</v>
      </c>
      <c r="BS18" s="48">
        <v>0.534919037462672</v>
      </c>
      <c r="BT18" s="48">
        <v>0.28953880613331701</v>
      </c>
      <c r="BU18" s="48">
        <v>7.4863344934692497E-3</v>
      </c>
      <c r="BV18" s="48">
        <v>5.1480182949008302E-3</v>
      </c>
      <c r="BW18" s="48">
        <v>2.0444179561193199E-2</v>
      </c>
      <c r="BX18" s="48">
        <v>4.1088498018514399E-2</v>
      </c>
      <c r="BY18" s="48">
        <v>6.2129984865937002E-2</v>
      </c>
      <c r="BZ18" s="48">
        <v>0.15821149012997299</v>
      </c>
      <c r="CA18" s="48">
        <v>0.57504172014445898</v>
      </c>
      <c r="CB18" s="48">
        <v>4.3063099753077802E-2</v>
      </c>
      <c r="CC18" s="48">
        <v>1.4448839981653199E-2</v>
      </c>
      <c r="CD18" s="48">
        <v>4.1444518104499901E-2</v>
      </c>
      <c r="CE18" s="48">
        <v>2.2576323760996699E-2</v>
      </c>
      <c r="CF18" s="48">
        <v>3.0089633897657501E-2</v>
      </c>
      <c r="CG18" s="48">
        <v>9.1115295695847295E-2</v>
      </c>
      <c r="CH18" s="48">
        <v>0.18210810610095601</v>
      </c>
      <c r="CI18" s="48">
        <v>3.5148474624918997E-2</v>
      </c>
      <c r="CJ18" s="48">
        <v>0.68099505412156403</v>
      </c>
      <c r="CK18" s="48">
        <v>0.135153270388011</v>
      </c>
      <c r="CL18" s="48">
        <v>0.14356609609731999</v>
      </c>
      <c r="CM18" s="48">
        <v>2.0283847447406398</v>
      </c>
      <c r="CN18" s="48">
        <v>2.1679021683192898</v>
      </c>
      <c r="CO18" s="48">
        <v>2.48886598096195</v>
      </c>
      <c r="CP18" s="48">
        <v>4.7415018139547002E-2</v>
      </c>
      <c r="CQ18" s="48">
        <v>0.152411373201499</v>
      </c>
      <c r="CR18" s="48">
        <v>0.11582732996984201</v>
      </c>
      <c r="CS18" s="48">
        <v>0.199940387316935</v>
      </c>
      <c r="CT18" s="48">
        <v>0.14810786191397099</v>
      </c>
      <c r="CU18" s="48">
        <v>2.1257630832164399E-3</v>
      </c>
      <c r="CV18" s="48">
        <v>1.71834003595711E-2</v>
      </c>
      <c r="CW18" s="48">
        <v>0</v>
      </c>
      <c r="CX18" s="92">
        <v>63.543902421631898</v>
      </c>
      <c r="CY18" s="124">
        <v>162.330935350837</v>
      </c>
      <c r="CZ18" s="124">
        <v>1.3084772663674599E-3</v>
      </c>
      <c r="DA18" s="124">
        <v>0.11408626253213799</v>
      </c>
      <c r="DB18" s="124">
        <v>0</v>
      </c>
      <c r="DC18" s="92">
        <v>162.446330090636</v>
      </c>
      <c r="DD18" s="124">
        <v>0.21602862138499601</v>
      </c>
      <c r="DE18" s="124">
        <v>0</v>
      </c>
      <c r="DF18" s="124">
        <v>0.48666504636518998</v>
      </c>
      <c r="DG18" s="92">
        <v>0.70269366775018605</v>
      </c>
      <c r="DH18" s="124">
        <v>4.2995860228803799</v>
      </c>
      <c r="DI18" s="124">
        <v>247.51356202714999</v>
      </c>
      <c r="DJ18" s="124">
        <v>48.241590122642201</v>
      </c>
      <c r="DK18" s="92">
        <v>300.05473817267301</v>
      </c>
      <c r="DL18" s="92">
        <v>463.20376193105801</v>
      </c>
      <c r="DM18" s="92">
        <v>526.74766435268998</v>
      </c>
    </row>
    <row r="19" spans="1:117" ht="11.25" x14ac:dyDescent="0.2">
      <c r="A19" s="55">
        <v>2016</v>
      </c>
      <c r="B19" s="55" t="s">
        <v>39</v>
      </c>
      <c r="C19" s="57" t="s">
        <v>292</v>
      </c>
      <c r="D19" s="58">
        <v>8.30731508631599E-3</v>
      </c>
      <c r="E19" s="58">
        <v>2.6445468679096401E-4</v>
      </c>
      <c r="F19" s="58">
        <v>1.0679823748011401E-3</v>
      </c>
      <c r="G19" s="58">
        <v>3.8395932216568997E-4</v>
      </c>
      <c r="H19" s="58">
        <v>0.186306450049536</v>
      </c>
      <c r="I19" s="58">
        <v>2.1522676574958701E-4</v>
      </c>
      <c r="J19" s="58">
        <v>1.4675239186568399E-3</v>
      </c>
      <c r="K19" s="58">
        <v>2.4619057360368698E-3</v>
      </c>
      <c r="L19" s="58">
        <v>1.30965485537557</v>
      </c>
      <c r="M19" s="58">
        <v>0.731006557619019</v>
      </c>
      <c r="N19" s="58">
        <v>0.238653668711511</v>
      </c>
      <c r="O19" s="58">
        <v>0.54076730134199502</v>
      </c>
      <c r="P19" s="58">
        <v>11.145501092338</v>
      </c>
      <c r="Q19" s="58">
        <v>0.61824551303084196</v>
      </c>
      <c r="R19" s="58">
        <v>8.1281092551141008</v>
      </c>
      <c r="S19" s="58">
        <v>9.7108889796302105</v>
      </c>
      <c r="T19" s="58">
        <v>0.973271512494295</v>
      </c>
      <c r="U19" s="58">
        <v>9.3486734254374297E-4</v>
      </c>
      <c r="V19" s="58">
        <v>0</v>
      </c>
      <c r="W19" s="58">
        <v>1.62641654200151E-3</v>
      </c>
      <c r="X19" s="58">
        <v>8.5786854244040902E-4</v>
      </c>
      <c r="Y19" s="58">
        <v>6.1148350999335897E-4</v>
      </c>
      <c r="Z19" s="58">
        <v>3.1982985864148902E-3</v>
      </c>
      <c r="AA19" s="58">
        <v>0.49849178286690798</v>
      </c>
      <c r="AB19" s="58">
        <v>7.7102697366959402E-4</v>
      </c>
      <c r="AC19" s="58">
        <v>2.5769649673996701E-3</v>
      </c>
      <c r="AD19" s="58">
        <v>1.8596401978319499E-4</v>
      </c>
      <c r="AE19" s="58">
        <v>3.1624104742825098E-4</v>
      </c>
      <c r="AF19" s="58">
        <v>2.5091595528210801E-3</v>
      </c>
      <c r="AG19" s="58">
        <v>8.7627756390594599E-4</v>
      </c>
      <c r="AH19" s="58">
        <v>0.17638247693793399</v>
      </c>
      <c r="AI19" s="58">
        <v>3.2684542702976099E-3</v>
      </c>
      <c r="AJ19" s="58">
        <v>1.87494707685615E-3</v>
      </c>
      <c r="AK19" s="58">
        <v>1.3722286335473E-3</v>
      </c>
      <c r="AL19" s="58">
        <v>1.46177585561471E-3</v>
      </c>
      <c r="AM19" s="58">
        <v>6.7861592147250402E-4</v>
      </c>
      <c r="AN19" s="58">
        <v>6.1081278861937899E-3</v>
      </c>
      <c r="AO19" s="58">
        <v>8.3479628536218906E-3</v>
      </c>
      <c r="AP19" s="58">
        <v>1.5710988312576499E-3</v>
      </c>
      <c r="AQ19" s="58">
        <v>5.8032540750027296E-3</v>
      </c>
      <c r="AR19" s="58">
        <v>3.3582724767265899E-3</v>
      </c>
      <c r="AS19" s="58">
        <v>5.1451741941131697E-3</v>
      </c>
      <c r="AT19" s="58">
        <v>3.6044270258130101E-4</v>
      </c>
      <c r="AU19" s="58">
        <v>8.4094140627488699E-4</v>
      </c>
      <c r="AV19" s="58">
        <v>3.18625778130839E-3</v>
      </c>
      <c r="AW19" s="58">
        <v>4.3146280537826103E-3</v>
      </c>
      <c r="AX19" s="58">
        <v>3.4689441883040098E-3</v>
      </c>
      <c r="AY19" s="58">
        <v>5.1129801772505903E-4</v>
      </c>
      <c r="AZ19" s="58">
        <v>3.3588513493078898E-3</v>
      </c>
      <c r="BA19" s="58">
        <v>3.7985261387853297E-2</v>
      </c>
      <c r="BB19" s="58">
        <v>3.9041530741779698E-3</v>
      </c>
      <c r="BC19" s="58">
        <v>1.69654333739428</v>
      </c>
      <c r="BD19" s="58">
        <v>0.36000151027239402</v>
      </c>
      <c r="BE19" s="58">
        <v>1.09623651562662E-3</v>
      </c>
      <c r="BF19" s="58">
        <v>2.0288753061278898E-2</v>
      </c>
      <c r="BG19" s="58">
        <v>2.0170173275088101E-4</v>
      </c>
      <c r="BH19" s="58">
        <v>8.2477632141285905E-4</v>
      </c>
      <c r="BI19" s="58">
        <v>1.9621124876107402E-3</v>
      </c>
      <c r="BJ19" s="58">
        <v>8.3705888215543302E-4</v>
      </c>
      <c r="BK19" s="58">
        <v>0.165402348361922</v>
      </c>
      <c r="BL19" s="58">
        <v>0.71593181566578101</v>
      </c>
      <c r="BM19" s="58">
        <v>5.6541470182496596E-4</v>
      </c>
      <c r="BN19" s="58">
        <v>2.6624328412199298E-3</v>
      </c>
      <c r="BO19" s="58">
        <v>2.3449392976906398E-3</v>
      </c>
      <c r="BP19" s="58">
        <v>3.7265584796197198E-3</v>
      </c>
      <c r="BQ19" s="58">
        <v>2.4596670221665198E-4</v>
      </c>
      <c r="BR19" s="58">
        <v>5.8438873023886999E-3</v>
      </c>
      <c r="BS19" s="58">
        <v>6.2953431057653098E-3</v>
      </c>
      <c r="BT19" s="58">
        <v>6.3444285026709299E-4</v>
      </c>
      <c r="BU19" s="58">
        <v>1.9362328036149801E-3</v>
      </c>
      <c r="BV19" s="58">
        <v>1.44801890503874E-3</v>
      </c>
      <c r="BW19" s="58">
        <v>2.5319036435764598E-4</v>
      </c>
      <c r="BX19" s="58">
        <v>4.9336571902523004E-4</v>
      </c>
      <c r="BY19" s="58">
        <v>3.13221357842136E-4</v>
      </c>
      <c r="BZ19" s="58">
        <v>1.5776264737581199E-3</v>
      </c>
      <c r="CA19" s="58">
        <v>7.3967837881707098E-3</v>
      </c>
      <c r="CB19" s="58">
        <v>2.23648311893274E-3</v>
      </c>
      <c r="CC19" s="58">
        <v>7.3583702187366199E-5</v>
      </c>
      <c r="CD19" s="58">
        <v>8.0708682680460996E-4</v>
      </c>
      <c r="CE19" s="58">
        <v>4.1819483572147704E-3</v>
      </c>
      <c r="CF19" s="58">
        <v>1.79236640232587E-3</v>
      </c>
      <c r="CG19" s="58">
        <v>2.6340004480276701E-3</v>
      </c>
      <c r="CH19" s="58">
        <v>1.0481117526063E-3</v>
      </c>
      <c r="CI19" s="58">
        <v>2.4765610133125102E-4</v>
      </c>
      <c r="CJ19" s="58">
        <v>1.17766659611181E-3</v>
      </c>
      <c r="CK19" s="58">
        <v>1.67430709108529E-3</v>
      </c>
      <c r="CL19" s="58">
        <v>5.5923458937914297E-2</v>
      </c>
      <c r="CM19" s="58">
        <v>0.44736757703532798</v>
      </c>
      <c r="CN19" s="58">
        <v>0.365220304828343</v>
      </c>
      <c r="CO19" s="58">
        <v>0.20678462794909699</v>
      </c>
      <c r="CP19" s="58">
        <v>1.2119875577412301E-2</v>
      </c>
      <c r="CQ19" s="58">
        <v>3.65055879570268E-4</v>
      </c>
      <c r="CR19" s="58">
        <v>3.7617355965929702E-2</v>
      </c>
      <c r="CS19" s="58">
        <v>3.96380023968744E-2</v>
      </c>
      <c r="CT19" s="58">
        <v>4.9521636316855202E-4</v>
      </c>
      <c r="CU19" s="58">
        <v>2.78850909546258E-4</v>
      </c>
      <c r="CV19" s="58">
        <v>5.0570592497863097E-4</v>
      </c>
      <c r="CW19" s="58">
        <v>0</v>
      </c>
      <c r="CX19" s="94">
        <v>38.563849389637703</v>
      </c>
      <c r="CY19" s="128">
        <v>16.637178036880901</v>
      </c>
      <c r="CZ19" s="128">
        <v>4.4227413792197401E-4</v>
      </c>
      <c r="DA19" s="128">
        <v>1.4515161924034599E-2</v>
      </c>
      <c r="DB19" s="128">
        <v>0</v>
      </c>
      <c r="DC19" s="94">
        <v>16.652135472942899</v>
      </c>
      <c r="DD19" s="128">
        <v>5.0908718853992001E-2</v>
      </c>
      <c r="DE19" s="128">
        <v>0</v>
      </c>
      <c r="DF19" s="128">
        <v>0.14919101127780099</v>
      </c>
      <c r="DG19" s="94">
        <v>0.200099730131793</v>
      </c>
      <c r="DH19" s="128">
        <v>0.473365366524652</v>
      </c>
      <c r="DI19" s="128">
        <v>41.310667791664102</v>
      </c>
      <c r="DJ19" s="128">
        <v>5.9749775075337901</v>
      </c>
      <c r="DK19" s="94">
        <v>47.759010665722599</v>
      </c>
      <c r="DL19" s="94">
        <v>64.611245868797297</v>
      </c>
      <c r="DM19" s="94">
        <v>103.17509525843499</v>
      </c>
    </row>
    <row r="20" spans="1:117" ht="15.95" customHeight="1" x14ac:dyDescent="0.2">
      <c r="A20" s="50">
        <v>2016</v>
      </c>
      <c r="B20" s="50" t="s">
        <v>41</v>
      </c>
      <c r="C20" s="52" t="s">
        <v>293</v>
      </c>
      <c r="D20" s="53">
        <v>0.18061913385748299</v>
      </c>
      <c r="E20" s="53">
        <v>2.9865082499753001E-3</v>
      </c>
      <c r="F20" s="53">
        <v>2.1899868210928802E-2</v>
      </c>
      <c r="G20" s="53">
        <v>0.49428904984105099</v>
      </c>
      <c r="H20" s="53">
        <v>0.63254250596758199</v>
      </c>
      <c r="I20" s="53">
        <v>3.8665932728026899E-3</v>
      </c>
      <c r="J20" s="53">
        <v>5.0027572553717897E-2</v>
      </c>
      <c r="K20" s="53">
        <v>0.77191054360128097</v>
      </c>
      <c r="L20" s="53">
        <v>0.44485658657636001</v>
      </c>
      <c r="M20" s="53">
        <v>1.20150067147312</v>
      </c>
      <c r="N20" s="53">
        <v>5.0197478560823801E-2</v>
      </c>
      <c r="O20" s="53">
        <v>6.0419036033196399E-2</v>
      </c>
      <c r="P20" s="53">
        <v>5.39957886363349</v>
      </c>
      <c r="Q20" s="53">
        <v>0.37395586944605602</v>
      </c>
      <c r="R20" s="53">
        <v>0.82449754709179202</v>
      </c>
      <c r="S20" s="53">
        <v>0.99440156265311197</v>
      </c>
      <c r="T20" s="53">
        <v>9.9367235685119404E-2</v>
      </c>
      <c r="U20" s="53">
        <v>0.24787453056577799</v>
      </c>
      <c r="V20" s="53">
        <v>0</v>
      </c>
      <c r="W20" s="53">
        <v>4.7300429214463202E-2</v>
      </c>
      <c r="X20" s="53">
        <v>1.5928527345516998E-2</v>
      </c>
      <c r="Y20" s="53">
        <v>0.123555296556619</v>
      </c>
      <c r="Z20" s="53">
        <v>6.8970218195789496E-2</v>
      </c>
      <c r="AA20" s="53">
        <v>7.8106963065235305E-2</v>
      </c>
      <c r="AB20" s="53">
        <v>1.7473301707765398E-2</v>
      </c>
      <c r="AC20" s="53">
        <v>0.10454171831789601</v>
      </c>
      <c r="AD20" s="53">
        <v>2.0660865075756599E-2</v>
      </c>
      <c r="AE20" s="53">
        <v>1.28195206468138E-2</v>
      </c>
      <c r="AF20" s="53">
        <v>9.6376709917675399E-2</v>
      </c>
      <c r="AG20" s="53">
        <v>1.34354015377567E-2</v>
      </c>
      <c r="AH20" s="53">
        <v>0.21392357363449299</v>
      </c>
      <c r="AI20" s="53">
        <v>9.5514841853448301E-2</v>
      </c>
      <c r="AJ20" s="53">
        <v>2.0992806062491098E-2</v>
      </c>
      <c r="AK20" s="53">
        <v>1.7292425547297399E-2</v>
      </c>
      <c r="AL20" s="53">
        <v>0.38844550374890902</v>
      </c>
      <c r="AM20" s="53">
        <v>1.3193569659956E-2</v>
      </c>
      <c r="AN20" s="53">
        <v>0.117626020882295</v>
      </c>
      <c r="AO20" s="53">
        <v>0.18004108848872999</v>
      </c>
      <c r="AP20" s="53">
        <v>3.2190273545978303E-2</v>
      </c>
      <c r="AQ20" s="53">
        <v>0.138644884884704</v>
      </c>
      <c r="AR20" s="53">
        <v>7.0489872374026499E-2</v>
      </c>
      <c r="AS20" s="53">
        <v>9.8197038351281199E-2</v>
      </c>
      <c r="AT20" s="53">
        <v>5.7386716409591901E-3</v>
      </c>
      <c r="AU20" s="53">
        <v>1.5315994298829299E-2</v>
      </c>
      <c r="AV20" s="53">
        <v>4.8310597626418303E-2</v>
      </c>
      <c r="AW20" s="53">
        <v>9.8001605498788794E-2</v>
      </c>
      <c r="AX20" s="53">
        <v>7.3149012647582196E-2</v>
      </c>
      <c r="AY20" s="53">
        <v>1.8380558129181001E-2</v>
      </c>
      <c r="AZ20" s="53">
        <v>0.242406965240299</v>
      </c>
      <c r="BA20" s="53">
        <v>0.72300541594571599</v>
      </c>
      <c r="BB20" s="53">
        <v>0.174918312575853</v>
      </c>
      <c r="BC20" s="53">
        <v>34.875051810531303</v>
      </c>
      <c r="BD20" s="53">
        <v>20.732886829232001</v>
      </c>
      <c r="BE20" s="53">
        <v>0.188587390477643</v>
      </c>
      <c r="BF20" s="53">
        <v>0.17423716987615701</v>
      </c>
      <c r="BG20" s="53">
        <v>2.61696544143569E-2</v>
      </c>
      <c r="BH20" s="53">
        <v>0.367156695679002</v>
      </c>
      <c r="BI20" s="53">
        <v>0.214941934026986</v>
      </c>
      <c r="BJ20" s="53">
        <v>0.11674891457188299</v>
      </c>
      <c r="BK20" s="53">
        <v>8.5943721554394994</v>
      </c>
      <c r="BL20" s="53">
        <v>16.575557713782398</v>
      </c>
      <c r="BM20" s="53">
        <v>2.02472341483413E-2</v>
      </c>
      <c r="BN20" s="53">
        <v>3.3923244327349E-2</v>
      </c>
      <c r="BO20" s="53">
        <v>0.19000369298746</v>
      </c>
      <c r="BP20" s="53">
        <v>5.5641301569246598E-2</v>
      </c>
      <c r="BQ20" s="53">
        <v>3.2511287545570401E-2</v>
      </c>
      <c r="BR20" s="53">
        <v>1.3181483341026501</v>
      </c>
      <c r="BS20" s="53">
        <v>1.0436203259393499</v>
      </c>
      <c r="BT20" s="53">
        <v>0.18609430995067699</v>
      </c>
      <c r="BU20" s="53">
        <v>2.45379161088831E-2</v>
      </c>
      <c r="BV20" s="53">
        <v>1.7529343115751501E-2</v>
      </c>
      <c r="BW20" s="53">
        <v>1.3118607285363599E-3</v>
      </c>
      <c r="BX20" s="53">
        <v>3.5285697364820102E-2</v>
      </c>
      <c r="BY20" s="53">
        <v>0.135868749518575</v>
      </c>
      <c r="BZ20" s="53">
        <v>0.165727413721134</v>
      </c>
      <c r="CA20" s="53">
        <v>0.71743601273088697</v>
      </c>
      <c r="CB20" s="53">
        <v>0.121708147543151</v>
      </c>
      <c r="CC20" s="53">
        <v>1.17263056762246E-2</v>
      </c>
      <c r="CD20" s="53">
        <v>5.0178750417255599E-2</v>
      </c>
      <c r="CE20" s="53">
        <v>6.4688607782802804E-2</v>
      </c>
      <c r="CF20" s="53">
        <v>4.5735928598402399E-2</v>
      </c>
      <c r="CG20" s="53">
        <v>4.0876014605303199E-2</v>
      </c>
      <c r="CH20" s="53">
        <v>0.23158435275359299</v>
      </c>
      <c r="CI20" s="53">
        <v>4.8697156791760399E-2</v>
      </c>
      <c r="CJ20" s="53">
        <v>0.88591378494980699</v>
      </c>
      <c r="CK20" s="53">
        <v>0.19712286380666499</v>
      </c>
      <c r="CL20" s="53">
        <v>0.33854004438554403</v>
      </c>
      <c r="CM20" s="53">
        <v>2.9927977982078602</v>
      </c>
      <c r="CN20" s="53">
        <v>4.29899728439044</v>
      </c>
      <c r="CO20" s="53">
        <v>6.7220632516361203</v>
      </c>
      <c r="CP20" s="53">
        <v>8.4946957739479995E-2</v>
      </c>
      <c r="CQ20" s="53">
        <v>8.9241715825971596E-2</v>
      </c>
      <c r="CR20" s="53">
        <v>0.147617477483379</v>
      </c>
      <c r="CS20" s="53">
        <v>0.22607993920310099</v>
      </c>
      <c r="CT20" s="53">
        <v>0.10762330704376399</v>
      </c>
      <c r="CU20" s="53">
        <v>4.05433841358218E-3</v>
      </c>
      <c r="CV20" s="53">
        <v>5.5890818105433497E-2</v>
      </c>
      <c r="CW20" s="53">
        <v>0</v>
      </c>
      <c r="CX20" s="93">
        <v>117.849420978742</v>
      </c>
      <c r="CY20" s="127">
        <v>265.19477027300701</v>
      </c>
      <c r="CZ20" s="127">
        <v>0</v>
      </c>
      <c r="DA20" s="127">
        <v>0.30821823306400198</v>
      </c>
      <c r="DB20" s="127">
        <v>0</v>
      </c>
      <c r="DC20" s="93">
        <v>265.50298850606998</v>
      </c>
      <c r="DD20" s="127">
        <v>0.70313478533022</v>
      </c>
      <c r="DE20" s="127">
        <v>0</v>
      </c>
      <c r="DF20" s="127">
        <v>0.88374966389033605</v>
      </c>
      <c r="DG20" s="93">
        <v>1.58688444922056</v>
      </c>
      <c r="DH20" s="127">
        <v>14.4001402584621</v>
      </c>
      <c r="DI20" s="127">
        <v>553.849605999456</v>
      </c>
      <c r="DJ20" s="127">
        <v>126.210974884763</v>
      </c>
      <c r="DK20" s="93">
        <v>694.460721142681</v>
      </c>
      <c r="DL20" s="93">
        <v>961.55059409797195</v>
      </c>
      <c r="DM20" s="93">
        <v>1079.4000150767099</v>
      </c>
    </row>
    <row r="21" spans="1:117" ht="11.25" x14ac:dyDescent="0.2">
      <c r="A21" s="45">
        <v>2016</v>
      </c>
      <c r="B21" s="45" t="s">
        <v>43</v>
      </c>
      <c r="C21" s="47" t="s">
        <v>294</v>
      </c>
      <c r="D21" s="48">
        <v>0.24659560503907299</v>
      </c>
      <c r="E21" s="48">
        <v>5.0053671934119802E-3</v>
      </c>
      <c r="F21" s="48">
        <v>1.0470617300706199E-2</v>
      </c>
      <c r="G21" s="48">
        <v>0.13618127451523299</v>
      </c>
      <c r="H21" s="48">
        <v>0.19318784128254901</v>
      </c>
      <c r="I21" s="48">
        <v>8.8257702831141295E-3</v>
      </c>
      <c r="J21" s="48">
        <v>2.0049804589724399E-2</v>
      </c>
      <c r="K21" s="48">
        <v>0.123336214062668</v>
      </c>
      <c r="L21" s="48">
        <v>1.9163867260563701</v>
      </c>
      <c r="M21" s="48">
        <v>4.9367623292894702</v>
      </c>
      <c r="N21" s="48">
        <v>0.32168009711117002</v>
      </c>
      <c r="O21" s="48">
        <v>0.19937862673934201</v>
      </c>
      <c r="P21" s="48">
        <v>6.00489721835552</v>
      </c>
      <c r="Q21" s="48">
        <v>3.3693017408769101</v>
      </c>
      <c r="R21" s="48">
        <v>2.4478727002163101</v>
      </c>
      <c r="S21" s="48">
        <v>2.3804195085808599</v>
      </c>
      <c r="T21" s="48">
        <v>0.26098494530275101</v>
      </c>
      <c r="U21" s="48">
        <v>2.6800579144877599</v>
      </c>
      <c r="V21" s="48">
        <v>0</v>
      </c>
      <c r="W21" s="48">
        <v>1.6563905832698601E-2</v>
      </c>
      <c r="X21" s="48">
        <v>6.56307920297449E-3</v>
      </c>
      <c r="Y21" s="48">
        <v>0.64558267947071402</v>
      </c>
      <c r="Z21" s="48">
        <v>3.5410265134759998E-2</v>
      </c>
      <c r="AA21" s="48">
        <v>6.5195585266654907E-2</v>
      </c>
      <c r="AB21" s="48">
        <v>3.0155360831354901E-2</v>
      </c>
      <c r="AC21" s="48">
        <v>3.5609337360590097E-2</v>
      </c>
      <c r="AD21" s="48">
        <v>1.1043106763120101E-2</v>
      </c>
      <c r="AE21" s="48">
        <v>1.26824526742424E-2</v>
      </c>
      <c r="AF21" s="48">
        <v>0.66337185404368704</v>
      </c>
      <c r="AG21" s="48">
        <v>4.3632109898481498E-3</v>
      </c>
      <c r="AH21" s="48">
        <v>0.131881302901319</v>
      </c>
      <c r="AI21" s="48">
        <v>3.9483911660766903E-2</v>
      </c>
      <c r="AJ21" s="48">
        <v>1.30190884474883E-2</v>
      </c>
      <c r="AK21" s="48">
        <v>2.17647502118299E-2</v>
      </c>
      <c r="AL21" s="48">
        <v>2.7207537762679299E-2</v>
      </c>
      <c r="AM21" s="48">
        <v>4.5243727658323598E-3</v>
      </c>
      <c r="AN21" s="48">
        <v>3.9881451321393001E-2</v>
      </c>
      <c r="AO21" s="48">
        <v>7.5270135276248096E-2</v>
      </c>
      <c r="AP21" s="48">
        <v>1.6814967015958599E-2</v>
      </c>
      <c r="AQ21" s="48">
        <v>6.4695708157561302E-2</v>
      </c>
      <c r="AR21" s="48">
        <v>2.2598427321634699E-2</v>
      </c>
      <c r="AS21" s="48">
        <v>3.0142994450138998E-2</v>
      </c>
      <c r="AT21" s="48">
        <v>2.3471189788465802E-3</v>
      </c>
      <c r="AU21" s="48">
        <v>7.7106158798538197E-3</v>
      </c>
      <c r="AV21" s="48">
        <v>1.5748683113205899E-2</v>
      </c>
      <c r="AW21" s="48">
        <v>0.15075399290118499</v>
      </c>
      <c r="AX21" s="48">
        <v>2.2270742348747999E-2</v>
      </c>
      <c r="AY21" s="48">
        <v>1.2077301591164401E-2</v>
      </c>
      <c r="AZ21" s="48">
        <v>9.1815448586064399E-2</v>
      </c>
      <c r="BA21" s="48">
        <v>0.65275437794901603</v>
      </c>
      <c r="BB21" s="48">
        <v>0.101912014336989</v>
      </c>
      <c r="BC21" s="48">
        <v>2.20799076800578</v>
      </c>
      <c r="BD21" s="48">
        <v>3.06381816302371</v>
      </c>
      <c r="BE21" s="48">
        <v>6.8728830584370904E-2</v>
      </c>
      <c r="BF21" s="48">
        <v>0.114145891045684</v>
      </c>
      <c r="BG21" s="48">
        <v>1.2876865283728599E-2</v>
      </c>
      <c r="BH21" s="48">
        <v>0.100251155838099</v>
      </c>
      <c r="BI21" s="48">
        <v>0.15278063705668199</v>
      </c>
      <c r="BJ21" s="48">
        <v>0.14872971956289699</v>
      </c>
      <c r="BK21" s="48">
        <v>0.96219654374438901</v>
      </c>
      <c r="BL21" s="48">
        <v>3.7244986882816602</v>
      </c>
      <c r="BM21" s="48">
        <v>7.1058773912973097E-3</v>
      </c>
      <c r="BN21" s="48">
        <v>3.7432909325769002E-2</v>
      </c>
      <c r="BO21" s="48">
        <v>9.4654196695107606E-2</v>
      </c>
      <c r="BP21" s="48">
        <v>4.3629227353403299E-2</v>
      </c>
      <c r="BQ21" s="48">
        <v>7.7782578784400197E-3</v>
      </c>
      <c r="BR21" s="48">
        <v>0.45111832459309198</v>
      </c>
      <c r="BS21" s="48">
        <v>0.235446799645117</v>
      </c>
      <c r="BT21" s="48">
        <v>7.2842305869760302E-2</v>
      </c>
      <c r="BU21" s="48">
        <v>6.0231111438994404E-3</v>
      </c>
      <c r="BV21" s="48">
        <v>4.1143092625263904E-3</v>
      </c>
      <c r="BW21" s="48">
        <v>1.4424649543979E-3</v>
      </c>
      <c r="BX21" s="48">
        <v>1.79086043545943E-2</v>
      </c>
      <c r="BY21" s="48">
        <v>2.82006194722913E-2</v>
      </c>
      <c r="BZ21" s="48">
        <v>7.1720618812965306E-2</v>
      </c>
      <c r="CA21" s="48">
        <v>0.33333619382118501</v>
      </c>
      <c r="CB21" s="48">
        <v>0.146359425447328</v>
      </c>
      <c r="CC21" s="48">
        <v>5.6258586228498299E-3</v>
      </c>
      <c r="CD21" s="48">
        <v>2.9618010610676301E-2</v>
      </c>
      <c r="CE21" s="48">
        <v>3.06310060807434E-2</v>
      </c>
      <c r="CF21" s="48">
        <v>1.3460460706107701E-2</v>
      </c>
      <c r="CG21" s="48">
        <v>3.9421301096952702E-2</v>
      </c>
      <c r="CH21" s="48">
        <v>0.102631663197605</v>
      </c>
      <c r="CI21" s="48">
        <v>2.45221674860845E-2</v>
      </c>
      <c r="CJ21" s="48">
        <v>0.29353568414666797</v>
      </c>
      <c r="CK21" s="48">
        <v>9.3796696813878505E-2</v>
      </c>
      <c r="CL21" s="48">
        <v>0.26566305496218201</v>
      </c>
      <c r="CM21" s="48">
        <v>0.93395104195996403</v>
      </c>
      <c r="CN21" s="48">
        <v>2.0261310816654099</v>
      </c>
      <c r="CO21" s="48">
        <v>1.42260691966493</v>
      </c>
      <c r="CP21" s="48">
        <v>2.7161829309716699E-2</v>
      </c>
      <c r="CQ21" s="48">
        <v>4.58267268653655E-2</v>
      </c>
      <c r="CR21" s="48">
        <v>5.1549805052217602E-2</v>
      </c>
      <c r="CS21" s="48">
        <v>0.18493074369790499</v>
      </c>
      <c r="CT21" s="48">
        <v>7.9053737686540601E-2</v>
      </c>
      <c r="CU21" s="48">
        <v>1.23713771100946E-3</v>
      </c>
      <c r="CV21" s="48">
        <v>5.0789863864610797E-2</v>
      </c>
      <c r="CW21" s="48">
        <v>0</v>
      </c>
      <c r="CX21" s="92">
        <v>46.169885381481102</v>
      </c>
      <c r="CY21" s="124">
        <v>71.628915009707995</v>
      </c>
      <c r="CZ21" s="124">
        <v>3.7734049259786497E-2</v>
      </c>
      <c r="DA21" s="124">
        <v>0.316515414457334</v>
      </c>
      <c r="DB21" s="124">
        <v>0</v>
      </c>
      <c r="DC21" s="92">
        <v>71.983164473425106</v>
      </c>
      <c r="DD21" s="124">
        <v>1.09501766164532</v>
      </c>
      <c r="DE21" s="124">
        <v>0</v>
      </c>
      <c r="DF21" s="124">
        <v>0.258527309898122</v>
      </c>
      <c r="DG21" s="92">
        <v>1.35354497154344</v>
      </c>
      <c r="DH21" s="124">
        <v>1.8433889908707199</v>
      </c>
      <c r="DI21" s="124">
        <v>296.82566310792703</v>
      </c>
      <c r="DJ21" s="124">
        <v>132.73042301492299</v>
      </c>
      <c r="DK21" s="92">
        <v>431.39947511371997</v>
      </c>
      <c r="DL21" s="92">
        <v>504.73618455868802</v>
      </c>
      <c r="DM21" s="92">
        <v>550.90606994017003</v>
      </c>
    </row>
    <row r="22" spans="1:117" ht="11.25" x14ac:dyDescent="0.2">
      <c r="A22" s="45">
        <v>2016</v>
      </c>
      <c r="B22" s="45" t="s">
        <v>45</v>
      </c>
      <c r="C22" s="47" t="s">
        <v>295</v>
      </c>
      <c r="D22" s="48">
        <v>286.95633823787199</v>
      </c>
      <c r="E22" s="48">
        <v>1.13377794591559E-4</v>
      </c>
      <c r="F22" s="48">
        <v>7.1298327943618398E-4</v>
      </c>
      <c r="G22" s="48">
        <v>2.12249127622707E-2</v>
      </c>
      <c r="H22" s="48">
        <v>23.771030036289901</v>
      </c>
      <c r="I22" s="48">
        <v>1.03177134222164E-4</v>
      </c>
      <c r="J22" s="48">
        <v>1.8722447669581299E-3</v>
      </c>
      <c r="K22" s="48">
        <v>1.20505961048471E-2</v>
      </c>
      <c r="L22" s="48">
        <v>0.98887331813419699</v>
      </c>
      <c r="M22" s="48">
        <v>9.4402342068067302E-2</v>
      </c>
      <c r="N22" s="48">
        <v>0.19085017143583999</v>
      </c>
      <c r="O22" s="48">
        <v>3.6006570046590398E-3</v>
      </c>
      <c r="P22" s="48">
        <v>0.37660329561804901</v>
      </c>
      <c r="Q22" s="48">
        <v>0.19595864966589999</v>
      </c>
      <c r="R22" s="48">
        <v>3.2418283075342602</v>
      </c>
      <c r="S22" s="48">
        <v>5.1728858386562299E-3</v>
      </c>
      <c r="T22" s="48">
        <v>5.6646360833970599E-4</v>
      </c>
      <c r="U22" s="48">
        <v>5.9303831857837901E-4</v>
      </c>
      <c r="V22" s="48">
        <v>0</v>
      </c>
      <c r="W22" s="48">
        <v>1.96046374796425E-3</v>
      </c>
      <c r="X22" s="48">
        <v>8.1617572704487801E-4</v>
      </c>
      <c r="Y22" s="48">
        <v>0.46491727134586602</v>
      </c>
      <c r="Z22" s="48">
        <v>2.65736677592277E-3</v>
      </c>
      <c r="AA22" s="48">
        <v>1.5014247761279201E-3</v>
      </c>
      <c r="AB22" s="48">
        <v>6.0731377281730099E-4</v>
      </c>
      <c r="AC22" s="48">
        <v>5.1592168184824098E-3</v>
      </c>
      <c r="AD22" s="48">
        <v>1.21684263757589E-3</v>
      </c>
      <c r="AE22" s="48">
        <v>1.59407306365561E-3</v>
      </c>
      <c r="AF22" s="48">
        <v>9.1944003667971293E-3</v>
      </c>
      <c r="AG22" s="48">
        <v>4.7216127987866898E-4</v>
      </c>
      <c r="AH22" s="48">
        <v>8.6131612694898708E-3</v>
      </c>
      <c r="AI22" s="48">
        <v>3.3048444297034399E-3</v>
      </c>
      <c r="AJ22" s="48">
        <v>7.5582398992965895E-4</v>
      </c>
      <c r="AK22" s="48">
        <v>2.16455244607877E-3</v>
      </c>
      <c r="AL22" s="48">
        <v>1.29664972825033E-3</v>
      </c>
      <c r="AM22" s="48">
        <v>4.6194552487836197E-4</v>
      </c>
      <c r="AN22" s="48">
        <v>3.9372443975153699E-3</v>
      </c>
      <c r="AO22" s="48">
        <v>5.1338048621215604E-3</v>
      </c>
      <c r="AP22" s="48">
        <v>1.16790495221313E-3</v>
      </c>
      <c r="AQ22" s="48">
        <v>4.9532826990767902E-3</v>
      </c>
      <c r="AR22" s="48">
        <v>2.3663279459328998E-3</v>
      </c>
      <c r="AS22" s="48">
        <v>3.17590222356219E-3</v>
      </c>
      <c r="AT22" s="48">
        <v>2.06767237948322E-4</v>
      </c>
      <c r="AU22" s="48">
        <v>5.0948873463221498E-4</v>
      </c>
      <c r="AV22" s="48">
        <v>1.5439989490746201E-3</v>
      </c>
      <c r="AW22" s="48">
        <v>2.49562993836274E-3</v>
      </c>
      <c r="AX22" s="48">
        <v>3.6377315224943199E-3</v>
      </c>
      <c r="AY22" s="48">
        <v>3.60232691848414E-4</v>
      </c>
      <c r="AZ22" s="48">
        <v>1.12888437695594E-2</v>
      </c>
      <c r="BA22" s="48">
        <v>1.8558111536665901E-2</v>
      </c>
      <c r="BB22" s="48">
        <v>5.8866020525891096E-3</v>
      </c>
      <c r="BC22" s="48">
        <v>0.14619694058937899</v>
      </c>
      <c r="BD22" s="48">
        <v>0.30512179873686401</v>
      </c>
      <c r="BE22" s="48">
        <v>5.4651259852712504E-3</v>
      </c>
      <c r="BF22" s="48">
        <v>6.1275641064149396E-3</v>
      </c>
      <c r="BG22" s="48">
        <v>4.5890398105775498E-4</v>
      </c>
      <c r="BH22" s="48">
        <v>7.52776249660042E-3</v>
      </c>
      <c r="BI22" s="48">
        <v>9.8985775582119493E-3</v>
      </c>
      <c r="BJ22" s="48">
        <v>1.3900265872323099E-2</v>
      </c>
      <c r="BK22" s="48">
        <v>0.252198029233067</v>
      </c>
      <c r="BL22" s="48">
        <v>0.87379490429217899</v>
      </c>
      <c r="BM22" s="48">
        <v>6.1526125238283997E-4</v>
      </c>
      <c r="BN22" s="48">
        <v>0.41848451766348099</v>
      </c>
      <c r="BO22" s="48">
        <v>7.5070751792335102E-3</v>
      </c>
      <c r="BP22" s="48">
        <v>1.83259458801034E-3</v>
      </c>
      <c r="BQ22" s="48">
        <v>3.89555143355235E-4</v>
      </c>
      <c r="BR22" s="48">
        <v>3.4567009396098698E-2</v>
      </c>
      <c r="BS22" s="48">
        <v>1.8702741491374401E-2</v>
      </c>
      <c r="BT22" s="48">
        <v>7.4334548767520103E-3</v>
      </c>
      <c r="BU22" s="48">
        <v>3.7548263483620201E-4</v>
      </c>
      <c r="BV22" s="48">
        <v>2.2715234422264699E-4</v>
      </c>
      <c r="BW22" s="48">
        <v>5.0222621637765097E-4</v>
      </c>
      <c r="BX22" s="48">
        <v>1.6991569954248899E-3</v>
      </c>
      <c r="BY22" s="48">
        <v>2.5502254428603102E-3</v>
      </c>
      <c r="BZ22" s="48">
        <v>4.5635895464129798E-3</v>
      </c>
      <c r="CA22" s="48">
        <v>2.36532488229819E-2</v>
      </c>
      <c r="CB22" s="48">
        <v>5.8480981898224697E-2</v>
      </c>
      <c r="CC22" s="48">
        <v>5.9577395155675002E-4</v>
      </c>
      <c r="CD22" s="48">
        <v>1.13304663236893E-3</v>
      </c>
      <c r="CE22" s="48">
        <v>1.38946116242242E-3</v>
      </c>
      <c r="CF22" s="48">
        <v>1.36558319493322E-3</v>
      </c>
      <c r="CG22" s="48">
        <v>2.4030485343222302E-3</v>
      </c>
      <c r="CH22" s="48">
        <v>5.1597970851620899E-3</v>
      </c>
      <c r="CI22" s="48">
        <v>1.4215317030025999E-3</v>
      </c>
      <c r="CJ22" s="48">
        <v>0.332179656234042</v>
      </c>
      <c r="CK22" s="48">
        <v>2.15618862124838E-2</v>
      </c>
      <c r="CL22" s="48">
        <v>7.9290092118441097E-2</v>
      </c>
      <c r="CM22" s="48">
        <v>0.16757165341095501</v>
      </c>
      <c r="CN22" s="48">
        <v>0.25910861290779302</v>
      </c>
      <c r="CO22" s="48">
        <v>1.82569110723353</v>
      </c>
      <c r="CP22" s="48">
        <v>0.77433977703102597</v>
      </c>
      <c r="CQ22" s="48">
        <v>0.121788173775942</v>
      </c>
      <c r="CR22" s="48">
        <v>2.8197066227703201E-3</v>
      </c>
      <c r="CS22" s="48">
        <v>3.0158179825932101</v>
      </c>
      <c r="CT22" s="48">
        <v>4.31101156090807E-3</v>
      </c>
      <c r="CU22" s="48">
        <v>1.18718250740255E-4</v>
      </c>
      <c r="CV22" s="48">
        <v>1.61799187595568E-3</v>
      </c>
      <c r="CW22" s="48">
        <v>0</v>
      </c>
      <c r="CX22" s="92">
        <v>325.25576901488</v>
      </c>
      <c r="CY22" s="124">
        <v>85.945715421395704</v>
      </c>
      <c r="CZ22" s="124">
        <v>1.9016561735265301E-2</v>
      </c>
      <c r="DA22" s="124">
        <v>1.0355237874048601E-2</v>
      </c>
      <c r="DB22" s="124">
        <v>0</v>
      </c>
      <c r="DC22" s="92">
        <v>85.975087221005097</v>
      </c>
      <c r="DD22" s="124">
        <v>0.47331309365525298</v>
      </c>
      <c r="DE22" s="124">
        <v>0</v>
      </c>
      <c r="DF22" s="124">
        <v>1.22867188306206</v>
      </c>
      <c r="DG22" s="92">
        <v>1.7019849767173101</v>
      </c>
      <c r="DH22" s="124">
        <v>0.48203165230064599</v>
      </c>
      <c r="DI22" s="124">
        <v>99.165513472602001</v>
      </c>
      <c r="DJ22" s="124">
        <v>56.170432657710997</v>
      </c>
      <c r="DK22" s="92">
        <v>155.81797778261401</v>
      </c>
      <c r="DL22" s="92">
        <v>243.49504998033601</v>
      </c>
      <c r="DM22" s="92">
        <v>568.75081899521604</v>
      </c>
    </row>
    <row r="23" spans="1:117" ht="11.25" x14ac:dyDescent="0.2">
      <c r="A23" s="45">
        <v>2016</v>
      </c>
      <c r="B23" s="45" t="s">
        <v>47</v>
      </c>
      <c r="C23" s="47" t="s">
        <v>296</v>
      </c>
      <c r="D23" s="48">
        <v>1.58676379686401</v>
      </c>
      <c r="E23" s="48">
        <v>3.6781886045838499E-2</v>
      </c>
      <c r="F23" s="48">
        <v>0.20200652263497601</v>
      </c>
      <c r="G23" s="48">
        <v>6.3046721243474296E-2</v>
      </c>
      <c r="H23" s="48">
        <v>0.52438863243106504</v>
      </c>
      <c r="I23" s="48">
        <v>2.9552496699468599E-2</v>
      </c>
      <c r="J23" s="48">
        <v>0.21121775190030201</v>
      </c>
      <c r="K23" s="48">
        <v>0.319501669807222</v>
      </c>
      <c r="L23" s="48">
        <v>0.71048371855717796</v>
      </c>
      <c r="M23" s="48">
        <v>1.16567002006147</v>
      </c>
      <c r="N23" s="48">
        <v>0.28091517532138999</v>
      </c>
      <c r="O23" s="48">
        <v>5.1682689018973701E-2</v>
      </c>
      <c r="P23" s="48">
        <v>0.42635320379663599</v>
      </c>
      <c r="Q23" s="48">
        <v>0.21522521613769799</v>
      </c>
      <c r="R23" s="48">
        <v>0.47612885989023201</v>
      </c>
      <c r="S23" s="48">
        <v>4.5594848330363602</v>
      </c>
      <c r="T23" s="48">
        <v>0.2939333279072</v>
      </c>
      <c r="U23" s="48">
        <v>0.169038191453666</v>
      </c>
      <c r="V23" s="48">
        <v>0</v>
      </c>
      <c r="W23" s="48">
        <v>0.31230218367088802</v>
      </c>
      <c r="X23" s="48">
        <v>0.16096704268256801</v>
      </c>
      <c r="Y23" s="48">
        <v>0.119200376741969</v>
      </c>
      <c r="Z23" s="48">
        <v>0.73152856310790304</v>
      </c>
      <c r="AA23" s="48">
        <v>0.39539084416758502</v>
      </c>
      <c r="AB23" s="48">
        <v>0.13173740602464701</v>
      </c>
      <c r="AC23" s="48">
        <v>0.525516095385821</v>
      </c>
      <c r="AD23" s="48">
        <v>3.5553423251420899E-2</v>
      </c>
      <c r="AE23" s="48">
        <v>6.02014478053595E-2</v>
      </c>
      <c r="AF23" s="48">
        <v>0.50095923058614</v>
      </c>
      <c r="AG23" s="48">
        <v>0.14566187729468</v>
      </c>
      <c r="AH23" s="48">
        <v>0.19092954055349901</v>
      </c>
      <c r="AI23" s="48">
        <v>0.62785798617837096</v>
      </c>
      <c r="AJ23" s="48">
        <v>0.21780542408581599</v>
      </c>
      <c r="AK23" s="48">
        <v>0.15917232511339299</v>
      </c>
      <c r="AL23" s="48">
        <v>0.27942796672166598</v>
      </c>
      <c r="AM23" s="48">
        <v>0.12973841713786599</v>
      </c>
      <c r="AN23" s="48">
        <v>1.1159973635884399</v>
      </c>
      <c r="AO23" s="48">
        <v>1.3361529674532799</v>
      </c>
      <c r="AP23" s="48">
        <v>0.30003454981789401</v>
      </c>
      <c r="AQ23" s="48">
        <v>1.0882248094125999</v>
      </c>
      <c r="AR23" s="48">
        <v>0.65903579678656099</v>
      </c>
      <c r="AS23" s="48">
        <v>0.92866200545833799</v>
      </c>
      <c r="AT23" s="48">
        <v>7.48449484988742E-2</v>
      </c>
      <c r="AU23" s="48">
        <v>0.13385156588361299</v>
      </c>
      <c r="AV23" s="48">
        <v>0.39591742285608</v>
      </c>
      <c r="AW23" s="48">
        <v>0.71920962218509499</v>
      </c>
      <c r="AX23" s="48">
        <v>0.582883491443283</v>
      </c>
      <c r="AY23" s="48">
        <v>7.9312272116216095E-2</v>
      </c>
      <c r="AZ23" s="48">
        <v>0.44067769126166101</v>
      </c>
      <c r="BA23" s="48">
        <v>6.1406053759797903</v>
      </c>
      <c r="BB23" s="48">
        <v>0.65175803425053802</v>
      </c>
      <c r="BC23" s="48">
        <v>2.1404138609008601</v>
      </c>
      <c r="BD23" s="48">
        <v>0.93405136922695398</v>
      </c>
      <c r="BE23" s="48">
        <v>6.3376978163352304E-2</v>
      </c>
      <c r="BF23" s="48">
        <v>0.53262319564276495</v>
      </c>
      <c r="BG23" s="48">
        <v>2.4738735339129299E-2</v>
      </c>
      <c r="BH23" s="48">
        <v>0.123503806614566</v>
      </c>
      <c r="BI23" s="48">
        <v>0.221788217408008</v>
      </c>
      <c r="BJ23" s="48">
        <v>0.10064553272051301</v>
      </c>
      <c r="BK23" s="48">
        <v>2.5733726452670602</v>
      </c>
      <c r="BL23" s="48">
        <v>11.112412718487599</v>
      </c>
      <c r="BM23" s="48">
        <v>8.9883801321700693E-2</v>
      </c>
      <c r="BN23" s="48">
        <v>2.72838012274772E-2</v>
      </c>
      <c r="BO23" s="48">
        <v>0.40482210130447799</v>
      </c>
      <c r="BP23" s="48">
        <v>0.145777518504529</v>
      </c>
      <c r="BQ23" s="48">
        <v>1.6417637210241299E-2</v>
      </c>
      <c r="BR23" s="48">
        <v>0.53396400970074398</v>
      </c>
      <c r="BS23" s="48">
        <v>0.60169497078815704</v>
      </c>
      <c r="BT23" s="48">
        <v>7.0584603189889697E-2</v>
      </c>
      <c r="BU23" s="48">
        <v>0.35343272754529098</v>
      </c>
      <c r="BV23" s="48">
        <v>0.27075662142455198</v>
      </c>
      <c r="BW23" s="48">
        <v>1.9889839517761299E-2</v>
      </c>
      <c r="BX23" s="48">
        <v>4.6619168113890601E-2</v>
      </c>
      <c r="BY23" s="48">
        <v>3.5594678627670198E-2</v>
      </c>
      <c r="BZ23" s="48">
        <v>7.8138554830583504E-2</v>
      </c>
      <c r="CA23" s="48">
        <v>0.52136988923156002</v>
      </c>
      <c r="CB23" s="48">
        <v>0.42664982159981502</v>
      </c>
      <c r="CC23" s="48">
        <v>7.8827155169080895E-3</v>
      </c>
      <c r="CD23" s="48">
        <v>3.87540906181255E-2</v>
      </c>
      <c r="CE23" s="48">
        <v>3.7260007856143501E-2</v>
      </c>
      <c r="CF23" s="48">
        <v>0.20393672902011301</v>
      </c>
      <c r="CG23" s="48">
        <v>8.4843494055228202E-2</v>
      </c>
      <c r="CH23" s="48">
        <v>0.13385487009418801</v>
      </c>
      <c r="CI23" s="48">
        <v>3.9653999539294001E-2</v>
      </c>
      <c r="CJ23" s="48">
        <v>0.18035210875906399</v>
      </c>
      <c r="CK23" s="48">
        <v>8.1391731828157302E-2</v>
      </c>
      <c r="CL23" s="48">
        <v>2.2596823605465399</v>
      </c>
      <c r="CM23" s="48">
        <v>0.67003387797239899</v>
      </c>
      <c r="CN23" s="48">
        <v>2.9349619567926402</v>
      </c>
      <c r="CO23" s="48">
        <v>0.51809523081347097</v>
      </c>
      <c r="CP23" s="48">
        <v>2.6062049764954999E-2</v>
      </c>
      <c r="CQ23" s="48">
        <v>5.4804904153558799E-2</v>
      </c>
      <c r="CR23" s="48">
        <v>5.5025439406988098E-2</v>
      </c>
      <c r="CS23" s="48">
        <v>0.21031314512882299</v>
      </c>
      <c r="CT23" s="48">
        <v>0.105903573052524</v>
      </c>
      <c r="CU23" s="48">
        <v>3.5070168480851503E-2</v>
      </c>
      <c r="CV23" s="48">
        <v>4.9244005166712297E-2</v>
      </c>
      <c r="CW23" s="48">
        <v>0</v>
      </c>
      <c r="CX23" s="92">
        <v>59.890226042784803</v>
      </c>
      <c r="CY23" s="124">
        <v>67.058588146283995</v>
      </c>
      <c r="CZ23" s="124">
        <v>0.12568468711731001</v>
      </c>
      <c r="DA23" s="124">
        <v>2.8703115242643702</v>
      </c>
      <c r="DB23" s="124">
        <v>0</v>
      </c>
      <c r="DC23" s="92">
        <v>70.054584357665703</v>
      </c>
      <c r="DD23" s="124">
        <v>11.3971187906509</v>
      </c>
      <c r="DE23" s="124">
        <v>0</v>
      </c>
      <c r="DF23" s="124">
        <v>0.15416527257314799</v>
      </c>
      <c r="DG23" s="92">
        <v>11.551284063223999</v>
      </c>
      <c r="DH23" s="124">
        <v>6.8087305635528397</v>
      </c>
      <c r="DI23" s="124">
        <v>414.01766300184897</v>
      </c>
      <c r="DJ23" s="124">
        <v>3137.0665604062301</v>
      </c>
      <c r="DK23" s="92">
        <v>3557.8929539716401</v>
      </c>
      <c r="DL23" s="92">
        <v>3639.4988223925302</v>
      </c>
      <c r="DM23" s="92">
        <v>3699.3890484353101</v>
      </c>
    </row>
    <row r="24" spans="1:117" ht="15.95" customHeight="1" x14ac:dyDescent="0.2">
      <c r="A24" s="50">
        <v>2016</v>
      </c>
      <c r="B24" s="50" t="s">
        <v>49</v>
      </c>
      <c r="C24" s="52" t="s">
        <v>297</v>
      </c>
      <c r="D24" s="53">
        <v>3.0738678575882E-2</v>
      </c>
      <c r="E24" s="53">
        <v>9.5413416731983402E-4</v>
      </c>
      <c r="F24" s="53">
        <v>3.9811306125965597E-3</v>
      </c>
      <c r="G24" s="53">
        <v>1.53620736302833E-3</v>
      </c>
      <c r="H24" s="53">
        <v>1.1746884612746601E-2</v>
      </c>
      <c r="I24" s="53">
        <v>6.1932449215739197E-4</v>
      </c>
      <c r="J24" s="53">
        <v>4.55899206139235E-3</v>
      </c>
      <c r="K24" s="53">
        <v>7.5058210846200898E-3</v>
      </c>
      <c r="L24" s="53">
        <v>2.2364915262870402E-2</v>
      </c>
      <c r="M24" s="53">
        <v>2.76425655279301E-2</v>
      </c>
      <c r="N24" s="53">
        <v>7.1353155288877397E-3</v>
      </c>
      <c r="O24" s="53">
        <v>4.2788152449754098E-3</v>
      </c>
      <c r="P24" s="53">
        <v>7.6007781295502105E-2</v>
      </c>
      <c r="Q24" s="53">
        <v>1.8260867067425E-2</v>
      </c>
      <c r="R24" s="53">
        <v>0.79679851221783504</v>
      </c>
      <c r="S24" s="53">
        <v>24.7876401176268</v>
      </c>
      <c r="T24" s="53">
        <v>0.87585970678067604</v>
      </c>
      <c r="U24" s="53">
        <v>3.4504178288158002E-3</v>
      </c>
      <c r="V24" s="53">
        <v>0</v>
      </c>
      <c r="W24" s="53">
        <v>6.0775300292653101E-3</v>
      </c>
      <c r="X24" s="53">
        <v>3.2255074865616099E-3</v>
      </c>
      <c r="Y24" s="53">
        <v>2.3269170568024399E-3</v>
      </c>
      <c r="Z24" s="53">
        <v>1.1923124464703399E-2</v>
      </c>
      <c r="AA24" s="53">
        <v>1.0626803445603E-2</v>
      </c>
      <c r="AB24" s="53">
        <v>2.7034554225059799E-3</v>
      </c>
      <c r="AC24" s="53">
        <v>9.7018948468874395E-3</v>
      </c>
      <c r="AD24" s="53">
        <v>6.7481801977674295E-4</v>
      </c>
      <c r="AE24" s="53">
        <v>1.1928987105753099E-3</v>
      </c>
      <c r="AF24" s="53">
        <v>9.2231432522549197E-3</v>
      </c>
      <c r="AG24" s="53">
        <v>2.6311703774346399E-3</v>
      </c>
      <c r="AH24" s="53">
        <v>5.0239318162276104E-3</v>
      </c>
      <c r="AI24" s="53">
        <v>1.21874649093505E-2</v>
      </c>
      <c r="AJ24" s="53">
        <v>4.3336280652218704E-3</v>
      </c>
      <c r="AK24" s="53">
        <v>3.2200587998640999E-3</v>
      </c>
      <c r="AL24" s="53">
        <v>5.4764295738584197E-3</v>
      </c>
      <c r="AM24" s="53">
        <v>2.5477879766192999E-3</v>
      </c>
      <c r="AN24" s="53">
        <v>2.23055436637789E-2</v>
      </c>
      <c r="AO24" s="53">
        <v>3.0463453427717301E-2</v>
      </c>
      <c r="AP24" s="53">
        <v>5.8716281773105901E-3</v>
      </c>
      <c r="AQ24" s="53">
        <v>2.1617991676861101E-2</v>
      </c>
      <c r="AR24" s="53">
        <v>1.2689140080258199E-2</v>
      </c>
      <c r="AS24" s="53">
        <v>1.9140210110671001E-2</v>
      </c>
      <c r="AT24" s="53">
        <v>1.29849402355204E-3</v>
      </c>
      <c r="AU24" s="53">
        <v>2.7814670643787798E-3</v>
      </c>
      <c r="AV24" s="53">
        <v>1.1523614754079E-2</v>
      </c>
      <c r="AW24" s="53">
        <v>1.6006417353732798E-2</v>
      </c>
      <c r="AX24" s="53">
        <v>1.20063193845202E-2</v>
      </c>
      <c r="AY24" s="53">
        <v>2.0605030664530102E-3</v>
      </c>
      <c r="AZ24" s="53">
        <v>1.07930668091739E-2</v>
      </c>
      <c r="BA24" s="53">
        <v>0.15104199882463701</v>
      </c>
      <c r="BB24" s="53">
        <v>1.38374402447259E-2</v>
      </c>
      <c r="BC24" s="53">
        <v>0.97732279576817704</v>
      </c>
      <c r="BD24" s="53">
        <v>0.32178694208967001</v>
      </c>
      <c r="BE24" s="53">
        <v>1.52366946974038E-2</v>
      </c>
      <c r="BF24" s="53">
        <v>1.2631389504587301E-2</v>
      </c>
      <c r="BG24" s="53">
        <v>7.3206294774569598E-3</v>
      </c>
      <c r="BH24" s="53">
        <v>6.98119895857474E-2</v>
      </c>
      <c r="BI24" s="53">
        <v>9.9934991879278304E-2</v>
      </c>
      <c r="BJ24" s="53">
        <v>9.7902130008345103E-3</v>
      </c>
      <c r="BK24" s="53">
        <v>12.9896315679742</v>
      </c>
      <c r="BL24" s="53">
        <v>68.5825501195485</v>
      </c>
      <c r="BM24" s="53">
        <v>2.0898303596650299E-3</v>
      </c>
      <c r="BN24" s="53">
        <v>1.2633932439668E-2</v>
      </c>
      <c r="BO24" s="53">
        <v>2.7097444265590302E-2</v>
      </c>
      <c r="BP24" s="53">
        <v>9.0602062036936899E-3</v>
      </c>
      <c r="BQ24" s="53">
        <v>1.6783709330104599E-3</v>
      </c>
      <c r="BR24" s="53">
        <v>0.160884553471139</v>
      </c>
      <c r="BS24" s="53">
        <v>6.0218364005678697E-2</v>
      </c>
      <c r="BT24" s="53">
        <v>1.96848434364672E-2</v>
      </c>
      <c r="BU24" s="53">
        <v>1.2841910546063E-2</v>
      </c>
      <c r="BV24" s="53">
        <v>9.6354955236492897E-3</v>
      </c>
      <c r="BW24" s="53">
        <v>3.3364373689531001E-3</v>
      </c>
      <c r="BX24" s="53">
        <v>1.2105942979708399E-2</v>
      </c>
      <c r="BY24" s="53">
        <v>1.88957079176378E-2</v>
      </c>
      <c r="BZ24" s="53">
        <v>4.0513160394976301E-2</v>
      </c>
      <c r="CA24" s="53">
        <v>3.2992527325623397E-2</v>
      </c>
      <c r="CB24" s="53">
        <v>0.39366458303949697</v>
      </c>
      <c r="CC24" s="53">
        <v>3.84828616447084E-3</v>
      </c>
      <c r="CD24" s="53">
        <v>1.1315332731997901E-2</v>
      </c>
      <c r="CE24" s="53">
        <v>2.1416385422651099E-3</v>
      </c>
      <c r="CF24" s="53">
        <v>5.15717154760545E-3</v>
      </c>
      <c r="CG24" s="53">
        <v>1.3015595868200801E-2</v>
      </c>
      <c r="CH24" s="53">
        <v>6.1592010923079303E-2</v>
      </c>
      <c r="CI24" s="53">
        <v>7.13129624260842E-3</v>
      </c>
      <c r="CJ24" s="53">
        <v>6.6316974193736097E-2</v>
      </c>
      <c r="CK24" s="53">
        <v>3.7590427510121101E-2</v>
      </c>
      <c r="CL24" s="53">
        <v>5.7545573608639697E-2</v>
      </c>
      <c r="CM24" s="53">
        <v>3.115658288377E-2</v>
      </c>
      <c r="CN24" s="53">
        <v>7.4243493549679407E-2</v>
      </c>
      <c r="CO24" s="53">
        <v>0.11996679392276501</v>
      </c>
      <c r="CP24" s="53">
        <v>2.68141060286444E-2</v>
      </c>
      <c r="CQ24" s="53">
        <v>2.20791808033085E-2</v>
      </c>
      <c r="CR24" s="53">
        <v>7.2681931445853595E-2</v>
      </c>
      <c r="CS24" s="53">
        <v>0.124338124890048</v>
      </c>
      <c r="CT24" s="53">
        <v>0.30125007585622399</v>
      </c>
      <c r="CU24" s="53">
        <v>9.7552111251786105E-4</v>
      </c>
      <c r="CV24" s="53">
        <v>1.13169641820244E-2</v>
      </c>
      <c r="CW24" s="53">
        <v>0</v>
      </c>
      <c r="CX24" s="93">
        <v>112.061441766011</v>
      </c>
      <c r="CY24" s="127">
        <v>56.452813129630997</v>
      </c>
      <c r="CZ24" s="127">
        <v>0.125339238804898</v>
      </c>
      <c r="DA24" s="127">
        <v>5.4940626394716398E-2</v>
      </c>
      <c r="DB24" s="127">
        <v>0</v>
      </c>
      <c r="DC24" s="93">
        <v>56.633092994830598</v>
      </c>
      <c r="DD24" s="127">
        <v>3.2399257529810499</v>
      </c>
      <c r="DE24" s="127">
        <v>0</v>
      </c>
      <c r="DF24" s="127">
        <v>0.33171027179699902</v>
      </c>
      <c r="DG24" s="93">
        <v>3.5716360247780501</v>
      </c>
      <c r="DH24" s="127">
        <v>12.1179526521545</v>
      </c>
      <c r="DI24" s="127">
        <v>64.149351937230094</v>
      </c>
      <c r="DJ24" s="127">
        <v>64.349401075833597</v>
      </c>
      <c r="DK24" s="93">
        <v>140.61670566521801</v>
      </c>
      <c r="DL24" s="93">
        <v>200.82143468482701</v>
      </c>
      <c r="DM24" s="93">
        <v>312.88287645083801</v>
      </c>
    </row>
    <row r="25" spans="1:117" ht="11.25" x14ac:dyDescent="0.2">
      <c r="A25" s="45">
        <v>2016</v>
      </c>
      <c r="B25" s="45" t="s">
        <v>51</v>
      </c>
      <c r="C25" s="47" t="s">
        <v>298</v>
      </c>
      <c r="D25" s="48">
        <v>0.242655429596456</v>
      </c>
      <c r="E25" s="48">
        <v>1.6779516061714999E-3</v>
      </c>
      <c r="F25" s="48">
        <v>1.1287580998742599E-2</v>
      </c>
      <c r="G25" s="48">
        <v>3.2860773169866302E-3</v>
      </c>
      <c r="H25" s="48">
        <v>2.8842936628016302E-2</v>
      </c>
      <c r="I25" s="48">
        <v>1.9406042430943099E-3</v>
      </c>
      <c r="J25" s="48">
        <v>9.6747106037320396E-3</v>
      </c>
      <c r="K25" s="48">
        <v>2.4689980527395398E-2</v>
      </c>
      <c r="L25" s="48">
        <v>4.2081790309946701E-2</v>
      </c>
      <c r="M25" s="48">
        <v>0.21458068569498401</v>
      </c>
      <c r="N25" s="48">
        <v>1.49926938355714E-2</v>
      </c>
      <c r="O25" s="48">
        <v>4.26292618370081E-3</v>
      </c>
      <c r="P25" s="48">
        <v>4.5402962136002201E-2</v>
      </c>
      <c r="Q25" s="48">
        <v>2.2310818856101599E-2</v>
      </c>
      <c r="R25" s="48">
        <v>3.1805436470349002E-2</v>
      </c>
      <c r="S25" s="48">
        <v>7.5174359522691206E-2</v>
      </c>
      <c r="T25" s="48">
        <v>9.3266867331711096E-3</v>
      </c>
      <c r="U25" s="48">
        <v>1.3277101812476799</v>
      </c>
      <c r="V25" s="48">
        <v>0</v>
      </c>
      <c r="W25" s="48">
        <v>1.74414237968652E-2</v>
      </c>
      <c r="X25" s="48">
        <v>8.8455191039076599E-3</v>
      </c>
      <c r="Y25" s="48">
        <v>7.24200298071333E-3</v>
      </c>
      <c r="Z25" s="48">
        <v>3.1531256822614401E-2</v>
      </c>
      <c r="AA25" s="48">
        <v>2.0503812291703501E-2</v>
      </c>
      <c r="AB25" s="48">
        <v>8.0958667480545993E-3</v>
      </c>
      <c r="AC25" s="48">
        <v>2.66003214898793E-2</v>
      </c>
      <c r="AD25" s="48">
        <v>1.8512048335827601E-3</v>
      </c>
      <c r="AE25" s="48">
        <v>3.1069912541645301E-3</v>
      </c>
      <c r="AF25" s="48">
        <v>2.6321414399691701E-2</v>
      </c>
      <c r="AG25" s="48">
        <v>7.1907205816840198E-3</v>
      </c>
      <c r="AH25" s="48">
        <v>1.12884318638695E-2</v>
      </c>
      <c r="AI25" s="48">
        <v>3.5823286364338597E-2</v>
      </c>
      <c r="AJ25" s="48">
        <v>1.14318489585591E-2</v>
      </c>
      <c r="AK25" s="48">
        <v>8.7018016957778801E-3</v>
      </c>
      <c r="AL25" s="48">
        <v>1.5520872225136E-2</v>
      </c>
      <c r="AM25" s="48">
        <v>7.0811357287363002E-3</v>
      </c>
      <c r="AN25" s="48">
        <v>6.5840466943102499E-2</v>
      </c>
      <c r="AO25" s="48">
        <v>7.6088373917941196E-2</v>
      </c>
      <c r="AP25" s="48">
        <v>1.6908583655265898E-2</v>
      </c>
      <c r="AQ25" s="48">
        <v>6.2621182194340097E-2</v>
      </c>
      <c r="AR25" s="48">
        <v>3.6651611861520397E-2</v>
      </c>
      <c r="AS25" s="48">
        <v>5.6396912292762301E-2</v>
      </c>
      <c r="AT25" s="48">
        <v>3.5483580397038701E-3</v>
      </c>
      <c r="AU25" s="48">
        <v>8.3917800068858892E-3</v>
      </c>
      <c r="AV25" s="48">
        <v>2.5266819960367001E-2</v>
      </c>
      <c r="AW25" s="48">
        <v>4.8017846447207101E-2</v>
      </c>
      <c r="AX25" s="48">
        <v>3.9248885497575901E-2</v>
      </c>
      <c r="AY25" s="48">
        <v>5.3180124729719997E-3</v>
      </c>
      <c r="AZ25" s="48">
        <v>3.01343062852098E-2</v>
      </c>
      <c r="BA25" s="48">
        <v>0.394219366655854</v>
      </c>
      <c r="BB25" s="48">
        <v>4.8442903936560297E-2</v>
      </c>
      <c r="BC25" s="48">
        <v>1.2701850180641601</v>
      </c>
      <c r="BD25" s="48">
        <v>0.46099023451658</v>
      </c>
      <c r="BE25" s="48">
        <v>0.120245792178029</v>
      </c>
      <c r="BF25" s="48">
        <v>6.3563697821514303E-2</v>
      </c>
      <c r="BG25" s="48">
        <v>5.6407275682726901E-3</v>
      </c>
      <c r="BH25" s="48">
        <v>0.166970918700796</v>
      </c>
      <c r="BI25" s="48">
        <v>0.511916545818355</v>
      </c>
      <c r="BJ25" s="48">
        <v>6.5360690774158306E-2</v>
      </c>
      <c r="BK25" s="48">
        <v>1.3016391976136401</v>
      </c>
      <c r="BL25" s="48">
        <v>5.4351609675660804</v>
      </c>
      <c r="BM25" s="48">
        <v>5.2456536100566799E-3</v>
      </c>
      <c r="BN25" s="48">
        <v>0.40373400165149198</v>
      </c>
      <c r="BO25" s="48">
        <v>0.106219440544746</v>
      </c>
      <c r="BP25" s="48">
        <v>1.93138625073003E-2</v>
      </c>
      <c r="BQ25" s="48">
        <v>1.6356379310931901E-3</v>
      </c>
      <c r="BR25" s="48">
        <v>0.87011152071254805</v>
      </c>
      <c r="BS25" s="48">
        <v>0.273856398395601</v>
      </c>
      <c r="BT25" s="48">
        <v>0.112010181546046</v>
      </c>
      <c r="BU25" s="48">
        <v>1.7628577180834801E-2</v>
      </c>
      <c r="BV25" s="48">
        <v>1.27419329580788E-2</v>
      </c>
      <c r="BW25" s="48">
        <v>1.79207388618975E-2</v>
      </c>
      <c r="BX25" s="48">
        <v>5.1911196896112802E-2</v>
      </c>
      <c r="BY25" s="48">
        <v>3.1162472669878299E-2</v>
      </c>
      <c r="BZ25" s="48">
        <v>0.116654110559754</v>
      </c>
      <c r="CA25" s="48">
        <v>0.122036324849443</v>
      </c>
      <c r="CB25" s="48">
        <v>6.0961513946912203E-2</v>
      </c>
      <c r="CC25" s="48">
        <v>7.0628855184719898E-3</v>
      </c>
      <c r="CD25" s="48">
        <v>9.1807404361399003E-2</v>
      </c>
      <c r="CE25" s="48">
        <v>2.46100306145303E-3</v>
      </c>
      <c r="CF25" s="48">
        <v>1.6231506360131098E-2</v>
      </c>
      <c r="CG25" s="48">
        <v>3.9997128780663499E-2</v>
      </c>
      <c r="CH25" s="48">
        <v>0.175718582150411</v>
      </c>
      <c r="CI25" s="48">
        <v>1.61728488872728E-2</v>
      </c>
      <c r="CJ25" s="48">
        <v>0.297132238529278</v>
      </c>
      <c r="CK25" s="48">
        <v>0.109074299333921</v>
      </c>
      <c r="CL25" s="48">
        <v>0.30430919386476801</v>
      </c>
      <c r="CM25" s="48">
        <v>0.90603082709279203</v>
      </c>
      <c r="CN25" s="48">
        <v>0.36425710455740301</v>
      </c>
      <c r="CO25" s="48">
        <v>0.81252324103340401</v>
      </c>
      <c r="CP25" s="48">
        <v>0.19325677988211401</v>
      </c>
      <c r="CQ25" s="48">
        <v>0.119079469351136</v>
      </c>
      <c r="CR25" s="48">
        <v>0.42279411383473903</v>
      </c>
      <c r="CS25" s="48">
        <v>1.7643047639941001</v>
      </c>
      <c r="CT25" s="48">
        <v>0.59858642987383603</v>
      </c>
      <c r="CU25" s="48">
        <v>2.2521604203356001E-3</v>
      </c>
      <c r="CV25" s="48">
        <v>2.3770589829063798E-2</v>
      </c>
      <c r="CW25" s="48">
        <v>0</v>
      </c>
      <c r="CX25" s="92">
        <v>21.169017059977399</v>
      </c>
      <c r="CY25" s="124">
        <v>89.931061738416005</v>
      </c>
      <c r="CZ25" s="124">
        <v>3.8431795189052599E-3</v>
      </c>
      <c r="DA25" s="124">
        <v>0.16001760651729299</v>
      </c>
      <c r="DB25" s="124">
        <v>0</v>
      </c>
      <c r="DC25" s="92">
        <v>90.094922524452201</v>
      </c>
      <c r="DD25" s="124">
        <v>0.31904710536325798</v>
      </c>
      <c r="DE25" s="124">
        <v>0</v>
      </c>
      <c r="DF25" s="124">
        <v>-8.9735117981126197E-2</v>
      </c>
      <c r="DG25" s="92">
        <v>0.22931198738213099</v>
      </c>
      <c r="DH25" s="124">
        <v>4.9782374174181898</v>
      </c>
      <c r="DI25" s="124">
        <v>242.64095580826401</v>
      </c>
      <c r="DJ25" s="124">
        <v>18.8238266980572</v>
      </c>
      <c r="DK25" s="92">
        <v>266.44301992373897</v>
      </c>
      <c r="DL25" s="92">
        <v>356.76725443557302</v>
      </c>
      <c r="DM25" s="92">
        <v>377.93627149555101</v>
      </c>
    </row>
    <row r="26" spans="1:117" ht="11.25" x14ac:dyDescent="0.2">
      <c r="A26" s="45">
        <v>2016</v>
      </c>
      <c r="B26" s="45" t="s">
        <v>53</v>
      </c>
      <c r="C26" s="47" t="s">
        <v>299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0</v>
      </c>
      <c r="BR26" s="48">
        <v>0</v>
      </c>
      <c r="BS26" s="48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48">
        <v>0</v>
      </c>
      <c r="CT26" s="48">
        <v>0</v>
      </c>
      <c r="CU26" s="48">
        <v>0</v>
      </c>
      <c r="CV26" s="48">
        <v>0</v>
      </c>
      <c r="CW26" s="48">
        <v>0</v>
      </c>
      <c r="CX26" s="92">
        <v>0</v>
      </c>
      <c r="CY26" s="124">
        <v>0</v>
      </c>
      <c r="CZ26" s="124">
        <v>0</v>
      </c>
      <c r="DA26" s="124">
        <v>0</v>
      </c>
      <c r="DB26" s="124">
        <v>0</v>
      </c>
      <c r="DC26" s="92">
        <v>0</v>
      </c>
      <c r="DD26" s="124">
        <v>0</v>
      </c>
      <c r="DE26" s="124">
        <v>0</v>
      </c>
      <c r="DF26" s="124">
        <v>0</v>
      </c>
      <c r="DG26" s="92">
        <v>0</v>
      </c>
      <c r="DH26" s="124">
        <v>0</v>
      </c>
      <c r="DI26" s="124">
        <v>0</v>
      </c>
      <c r="DJ26" s="124">
        <v>0</v>
      </c>
      <c r="DK26" s="92">
        <v>0</v>
      </c>
      <c r="DL26" s="92">
        <v>0</v>
      </c>
      <c r="DM26" s="92">
        <v>0</v>
      </c>
    </row>
    <row r="27" spans="1:117" ht="11.25" x14ac:dyDescent="0.2">
      <c r="A27" s="45">
        <v>2016</v>
      </c>
      <c r="B27" s="45" t="s">
        <v>55</v>
      </c>
      <c r="C27" s="47" t="s">
        <v>56</v>
      </c>
      <c r="D27" s="48">
        <v>2.6259845092580099</v>
      </c>
      <c r="E27" s="48">
        <v>2.9414122672101101E-2</v>
      </c>
      <c r="F27" s="48">
        <v>7.32850994682398E-2</v>
      </c>
      <c r="G27" s="48">
        <v>0.56802903915525604</v>
      </c>
      <c r="H27" s="48">
        <v>1.2728664173459501</v>
      </c>
      <c r="I27" s="48">
        <v>1.9241079798521701E-2</v>
      </c>
      <c r="J27" s="48">
        <v>6.52037449557233E-2</v>
      </c>
      <c r="K27" s="48">
        <v>0.50101229002264902</v>
      </c>
      <c r="L27" s="48">
        <v>0.70046912570418896</v>
      </c>
      <c r="M27" s="48">
        <v>1.1558917274717799</v>
      </c>
      <c r="N27" s="48">
        <v>0.35100763914889799</v>
      </c>
      <c r="O27" s="48">
        <v>9.4372844736008099E-2</v>
      </c>
      <c r="P27" s="48">
        <v>0.79243433697910104</v>
      </c>
      <c r="Q27" s="48">
        <v>0.33314915597273798</v>
      </c>
      <c r="R27" s="48">
        <v>0.23414009578842301</v>
      </c>
      <c r="S27" s="48">
        <v>1.2879255117345201</v>
      </c>
      <c r="T27" s="48">
        <v>0.207372879798675</v>
      </c>
      <c r="U27" s="48">
        <v>0.39352857110765299</v>
      </c>
      <c r="V27" s="48">
        <v>0</v>
      </c>
      <c r="W27" s="48">
        <v>26.915910662371601</v>
      </c>
      <c r="X27" s="48">
        <v>13.641762657177299</v>
      </c>
      <c r="Y27" s="48">
        <v>2.26754041680796</v>
      </c>
      <c r="Z27" s="48">
        <v>0.53670229857198304</v>
      </c>
      <c r="AA27" s="48">
        <v>3.0468095200239902</v>
      </c>
      <c r="AB27" s="48">
        <v>0.76743749217111001</v>
      </c>
      <c r="AC27" s="48">
        <v>0.25000131199875703</v>
      </c>
      <c r="AD27" s="48">
        <v>4.0583547659742099E-2</v>
      </c>
      <c r="AE27" s="48">
        <v>0.23891522036607399</v>
      </c>
      <c r="AF27" s="48">
        <v>0.55869767634338197</v>
      </c>
      <c r="AG27" s="48">
        <v>4.7103160985179499E-2</v>
      </c>
      <c r="AH27" s="48">
        <v>0.22507858364009101</v>
      </c>
      <c r="AI27" s="48">
        <v>3.87784921885422</v>
      </c>
      <c r="AJ27" s="48">
        <v>0.14767207623046499</v>
      </c>
      <c r="AK27" s="48">
        <v>0.114300654466177</v>
      </c>
      <c r="AL27" s="48">
        <v>0.120987801001818</v>
      </c>
      <c r="AM27" s="48">
        <v>8.1730066772764398E-2</v>
      </c>
      <c r="AN27" s="48">
        <v>1.08305360332554</v>
      </c>
      <c r="AO27" s="48">
        <v>0.67318508889676298</v>
      </c>
      <c r="AP27" s="48">
        <v>0.30598650296368801</v>
      </c>
      <c r="AQ27" s="48">
        <v>1.4037718794392999</v>
      </c>
      <c r="AR27" s="48">
        <v>1.6008592592375399</v>
      </c>
      <c r="AS27" s="48">
        <v>2.3602366876192602</v>
      </c>
      <c r="AT27" s="48">
        <v>0.39379135540962401</v>
      </c>
      <c r="AU27" s="48">
        <v>0.34539329439413102</v>
      </c>
      <c r="AV27" s="48">
        <v>0.57051432697750804</v>
      </c>
      <c r="AW27" s="48">
        <v>0.535386937782941</v>
      </c>
      <c r="AX27" s="48">
        <v>0.192193984034805</v>
      </c>
      <c r="AY27" s="48">
        <v>9.3935224526907293E-2</v>
      </c>
      <c r="AZ27" s="48">
        <v>0.23180028162473101</v>
      </c>
      <c r="BA27" s="48">
        <v>10.9849684650983</v>
      </c>
      <c r="BB27" s="48">
        <v>1.86618675153844</v>
      </c>
      <c r="BC27" s="48">
        <v>7.4063711503573701</v>
      </c>
      <c r="BD27" s="48">
        <v>5.9735052931956902</v>
      </c>
      <c r="BE27" s="48">
        <v>0.112747372304046</v>
      </c>
      <c r="BF27" s="48">
        <v>0.806492342913116</v>
      </c>
      <c r="BG27" s="48">
        <v>4.15049581531962E-2</v>
      </c>
      <c r="BH27" s="48">
        <v>0.22042289638211399</v>
      </c>
      <c r="BI27" s="48">
        <v>0.41843580181993101</v>
      </c>
      <c r="BJ27" s="48">
        <v>0.10583174369293399</v>
      </c>
      <c r="BK27" s="48">
        <v>0.38015617459094703</v>
      </c>
      <c r="BL27" s="48">
        <v>1.3026671897786699</v>
      </c>
      <c r="BM27" s="48">
        <v>0.25880798059555798</v>
      </c>
      <c r="BN27" s="48">
        <v>3.5060676819860297E-2</v>
      </c>
      <c r="BO27" s="48">
        <v>0.50274278808997297</v>
      </c>
      <c r="BP27" s="48">
        <v>0.133466087642134</v>
      </c>
      <c r="BQ27" s="48">
        <v>2.0504215048884101E-2</v>
      </c>
      <c r="BR27" s="48">
        <v>1.0663859916643399</v>
      </c>
      <c r="BS27" s="48">
        <v>0.93080335796978098</v>
      </c>
      <c r="BT27" s="48">
        <v>0.146275500383547</v>
      </c>
      <c r="BU27" s="48">
        <v>0.109490997186277</v>
      </c>
      <c r="BV27" s="48">
        <v>0.19710745871041599</v>
      </c>
      <c r="BW27" s="48">
        <v>7.6018338860666404E-2</v>
      </c>
      <c r="BX27" s="48">
        <v>7.6724987011780196E-2</v>
      </c>
      <c r="BY27" s="48">
        <v>4.4964680714929303E-2</v>
      </c>
      <c r="BZ27" s="48">
        <v>9.7791517363016098E-2</v>
      </c>
      <c r="CA27" s="48">
        <v>0.47999342676965501</v>
      </c>
      <c r="CB27" s="48">
        <v>0.41599696130985298</v>
      </c>
      <c r="CC27" s="48">
        <v>1.4388882073062799E-2</v>
      </c>
      <c r="CD27" s="48">
        <v>3.51555971742845E-2</v>
      </c>
      <c r="CE27" s="48">
        <v>9.3767538484620397E-2</v>
      </c>
      <c r="CF27" s="48">
        <v>0.15738196424598899</v>
      </c>
      <c r="CG27" s="48">
        <v>1.97047414363581E-2</v>
      </c>
      <c r="CH27" s="48">
        <v>0.171809867969482</v>
      </c>
      <c r="CI27" s="48">
        <v>1.6608804240659299E-2</v>
      </c>
      <c r="CJ27" s="48">
        <v>1.2180157016276001</v>
      </c>
      <c r="CK27" s="48">
        <v>6.8991227943734704E-2</v>
      </c>
      <c r="CL27" s="48">
        <v>2.7438263595172301</v>
      </c>
      <c r="CM27" s="48">
        <v>2.0474374576176801</v>
      </c>
      <c r="CN27" s="48">
        <v>5.7678170351542999</v>
      </c>
      <c r="CO27" s="48">
        <v>0.70221921172128798</v>
      </c>
      <c r="CP27" s="48">
        <v>6.0163147139933197E-2</v>
      </c>
      <c r="CQ27" s="48">
        <v>0.16601919873444501</v>
      </c>
      <c r="CR27" s="48">
        <v>0.15378091301784799</v>
      </c>
      <c r="CS27" s="48">
        <v>0.60013118016064604</v>
      </c>
      <c r="CT27" s="48">
        <v>0.119380755417586</v>
      </c>
      <c r="CU27" s="48">
        <v>3.0590444483716901E-2</v>
      </c>
      <c r="CV27" s="48">
        <v>0.412150935061597</v>
      </c>
      <c r="CW27" s="48">
        <v>0</v>
      </c>
      <c r="CX27" s="92">
        <v>122.185285051981</v>
      </c>
      <c r="CY27" s="124">
        <v>172.71745380682799</v>
      </c>
      <c r="CZ27" s="124">
        <v>8.7650243777761094E-2</v>
      </c>
      <c r="DA27" s="124">
        <v>0.88915945257538498</v>
      </c>
      <c r="DB27" s="124">
        <v>0</v>
      </c>
      <c r="DC27" s="92">
        <v>173.69426350318099</v>
      </c>
      <c r="DD27" s="124">
        <v>7.6779750168319296</v>
      </c>
      <c r="DE27" s="124">
        <v>0.18087096293744101</v>
      </c>
      <c r="DF27" s="124">
        <v>0.21824663614506901</v>
      </c>
      <c r="DG27" s="92">
        <v>8.0770926159144398</v>
      </c>
      <c r="DH27" s="124">
        <v>9.2494428629613505</v>
      </c>
      <c r="DI27" s="124">
        <v>172.696762990759</v>
      </c>
      <c r="DJ27" s="124">
        <v>185.55697745812</v>
      </c>
      <c r="DK27" s="92">
        <v>367.50318331184098</v>
      </c>
      <c r="DL27" s="92">
        <v>549.27453943093599</v>
      </c>
      <c r="DM27" s="92">
        <v>671.45982448291795</v>
      </c>
    </row>
    <row r="28" spans="1:117" ht="15.95" customHeight="1" x14ac:dyDescent="0.2">
      <c r="A28" s="50">
        <v>2016</v>
      </c>
      <c r="B28" s="50" t="s">
        <v>57</v>
      </c>
      <c r="C28" s="52" t="s">
        <v>58</v>
      </c>
      <c r="D28" s="53">
        <v>5.97208273802926E-2</v>
      </c>
      <c r="E28" s="53">
        <v>5.6248170702214002E-2</v>
      </c>
      <c r="F28" s="53">
        <v>5.04149166979062E-3</v>
      </c>
      <c r="G28" s="53">
        <v>3.6273263895218302E-2</v>
      </c>
      <c r="H28" s="53">
        <v>0.15213645811942</v>
      </c>
      <c r="I28" s="53">
        <v>1.9811575111559399E-3</v>
      </c>
      <c r="J28" s="53">
        <v>1.42756773285785E-2</v>
      </c>
      <c r="K28" s="53">
        <v>7.4116880568967203E-2</v>
      </c>
      <c r="L28" s="53">
        <v>2.6666859179969301E-2</v>
      </c>
      <c r="M28" s="53">
        <v>4.2994817090663197E-2</v>
      </c>
      <c r="N28" s="53">
        <v>1.7982308551603401E-2</v>
      </c>
      <c r="O28" s="53">
        <v>3.6311682463066098E-3</v>
      </c>
      <c r="P28" s="53">
        <v>8.9833451647057999E-2</v>
      </c>
      <c r="Q28" s="53">
        <v>1.21851581572885E-2</v>
      </c>
      <c r="R28" s="53">
        <v>1.17007968091113E-2</v>
      </c>
      <c r="S28" s="53">
        <v>5.8731744609848299E-2</v>
      </c>
      <c r="T28" s="53">
        <v>5.67549753064587E-3</v>
      </c>
      <c r="U28" s="53">
        <v>1.07620830717548E-2</v>
      </c>
      <c r="V28" s="53">
        <v>0</v>
      </c>
      <c r="W28" s="53">
        <v>0.19545639307622401</v>
      </c>
      <c r="X28" s="53">
        <v>0.87737196031801601</v>
      </c>
      <c r="Y28" s="53">
        <v>7.77038079431982E-2</v>
      </c>
      <c r="Z28" s="53">
        <v>2.6080851307069702E-2</v>
      </c>
      <c r="AA28" s="53">
        <v>5.4324823245164203E-2</v>
      </c>
      <c r="AB28" s="53">
        <v>2.5189949651074101E-2</v>
      </c>
      <c r="AC28" s="53">
        <v>2.7383566787979499E-2</v>
      </c>
      <c r="AD28" s="53">
        <v>2.66594921374547E-3</v>
      </c>
      <c r="AE28" s="53">
        <v>5.4035883615044999E-3</v>
      </c>
      <c r="AF28" s="53">
        <v>2.7214356127411399E-2</v>
      </c>
      <c r="AG28" s="53">
        <v>3.8177182159921598E-3</v>
      </c>
      <c r="AH28" s="53">
        <v>1.8816478526951001E-2</v>
      </c>
      <c r="AI28" s="53">
        <v>7.6192253850191197E-2</v>
      </c>
      <c r="AJ28" s="53">
        <v>8.5693131319925994E-3</v>
      </c>
      <c r="AK28" s="53">
        <v>8.3966912906297802E-3</v>
      </c>
      <c r="AL28" s="53">
        <v>7.0625374702785E-3</v>
      </c>
      <c r="AM28" s="53">
        <v>3.45309301769309E-3</v>
      </c>
      <c r="AN28" s="53">
        <v>3.88513852795834E-2</v>
      </c>
      <c r="AO28" s="53">
        <v>4.7489736924936798E-2</v>
      </c>
      <c r="AP28" s="53">
        <v>2.4273132648073799E-2</v>
      </c>
      <c r="AQ28" s="53">
        <v>0.42442834666822798</v>
      </c>
      <c r="AR28" s="53">
        <v>5.7783801764066701E-2</v>
      </c>
      <c r="AS28" s="53">
        <v>0.18951598003871301</v>
      </c>
      <c r="AT28" s="53">
        <v>8.4917555896484708E-3</v>
      </c>
      <c r="AU28" s="53">
        <v>5.8402185306936E-2</v>
      </c>
      <c r="AV28" s="53">
        <v>0.165556402677211</v>
      </c>
      <c r="AW28" s="53">
        <v>7.7212965750806606E-2</v>
      </c>
      <c r="AX28" s="53">
        <v>2.22082475772299E-2</v>
      </c>
      <c r="AY28" s="53">
        <v>5.3566136591301598E-2</v>
      </c>
      <c r="AZ28" s="53">
        <v>7.1241679447950595E-2</v>
      </c>
      <c r="BA28" s="53">
        <v>0.53442979565120996</v>
      </c>
      <c r="BB28" s="53">
        <v>0.133507824743964</v>
      </c>
      <c r="BC28" s="53">
        <v>0.59238027542437599</v>
      </c>
      <c r="BD28" s="53">
        <v>0.14634120938884401</v>
      </c>
      <c r="BE28" s="53">
        <v>1.8351203146302199E-2</v>
      </c>
      <c r="BF28" s="53">
        <v>7.1374440079896698E-2</v>
      </c>
      <c r="BG28" s="53">
        <v>1.4014933349165901E-3</v>
      </c>
      <c r="BH28" s="53">
        <v>6.1506779425527201E-2</v>
      </c>
      <c r="BI28" s="53">
        <v>5.4546236299142799E-2</v>
      </c>
      <c r="BJ28" s="53">
        <v>2.0243128372732601E-2</v>
      </c>
      <c r="BK28" s="53">
        <v>6.4040341012857702E-2</v>
      </c>
      <c r="BL28" s="53">
        <v>0.16094379867157299</v>
      </c>
      <c r="BM28" s="53">
        <v>1.50510611170769E-2</v>
      </c>
      <c r="BN28" s="53">
        <v>7.2111724029794901E-3</v>
      </c>
      <c r="BO28" s="53">
        <v>8.2415137623761903E-2</v>
      </c>
      <c r="BP28" s="53">
        <v>4.4627638169234797E-2</v>
      </c>
      <c r="BQ28" s="53">
        <v>7.61119133451078E-3</v>
      </c>
      <c r="BR28" s="53">
        <v>0.223624492503192</v>
      </c>
      <c r="BS28" s="53">
        <v>0.13297235693680401</v>
      </c>
      <c r="BT28" s="53">
        <v>4.1711946640216803E-2</v>
      </c>
      <c r="BU28" s="53">
        <v>1.20883554931745E-2</v>
      </c>
      <c r="BV28" s="53">
        <v>1.0412581972839501E-2</v>
      </c>
      <c r="BW28" s="53">
        <v>1.4643281566351101E-2</v>
      </c>
      <c r="BX28" s="53">
        <v>1.8548740015509602E-2</v>
      </c>
      <c r="BY28" s="53">
        <v>2.02994806543603E-2</v>
      </c>
      <c r="BZ28" s="53">
        <v>3.7432317833756702E-2</v>
      </c>
      <c r="CA28" s="53">
        <v>0.19527588021183201</v>
      </c>
      <c r="CB28" s="53">
        <v>7.4471602078050397E-2</v>
      </c>
      <c r="CC28" s="53">
        <v>4.6484409349379198E-3</v>
      </c>
      <c r="CD28" s="53">
        <v>1.4295341552485101E-2</v>
      </c>
      <c r="CE28" s="53">
        <v>5.9212493032424297E-2</v>
      </c>
      <c r="CF28" s="53">
        <v>4.4437598099242297E-2</v>
      </c>
      <c r="CG28" s="53">
        <v>1.0573957996559E-2</v>
      </c>
      <c r="CH28" s="53">
        <v>2.1541989086499801E-2</v>
      </c>
      <c r="CI28" s="53">
        <v>1.15898504731307E-2</v>
      </c>
      <c r="CJ28" s="53">
        <v>0.215109549822983</v>
      </c>
      <c r="CK28" s="53">
        <v>2.15005240088279E-2</v>
      </c>
      <c r="CL28" s="53">
        <v>1.7052094781499101</v>
      </c>
      <c r="CM28" s="53">
        <v>0.44633361867451599</v>
      </c>
      <c r="CN28" s="53">
        <v>0.87847273195337705</v>
      </c>
      <c r="CO28" s="53">
        <v>0.27428808520897202</v>
      </c>
      <c r="CP28" s="53">
        <v>1.9945353447578602E-2</v>
      </c>
      <c r="CQ28" s="53">
        <v>6.6453986163019499E-3</v>
      </c>
      <c r="CR28" s="53">
        <v>3.3589576015342203E-2</v>
      </c>
      <c r="CS28" s="53">
        <v>8.6942399959104799E-2</v>
      </c>
      <c r="CT28" s="53">
        <v>3.3823707709211101E-2</v>
      </c>
      <c r="CU28" s="53">
        <v>1.8590930161450901E-3</v>
      </c>
      <c r="CV28" s="53">
        <v>5.4273709160283297E-2</v>
      </c>
      <c r="CW28" s="53">
        <v>0</v>
      </c>
      <c r="CX28" s="93">
        <v>10.1058395588925</v>
      </c>
      <c r="CY28" s="127">
        <v>146.28421242331501</v>
      </c>
      <c r="CZ28" s="127">
        <v>1.24462925649066E-2</v>
      </c>
      <c r="DA28" s="127">
        <v>6.0954928342853799E-2</v>
      </c>
      <c r="DB28" s="127">
        <v>0</v>
      </c>
      <c r="DC28" s="93">
        <v>146.35761364422299</v>
      </c>
      <c r="DD28" s="127">
        <v>1.5334598913933899</v>
      </c>
      <c r="DE28" s="127">
        <v>6.3132150995507605E-2</v>
      </c>
      <c r="DF28" s="127">
        <v>0.12694231738023701</v>
      </c>
      <c r="DG28" s="93">
        <v>1.7235343597691399</v>
      </c>
      <c r="DH28" s="127">
        <v>14.103127027516001</v>
      </c>
      <c r="DI28" s="127">
        <v>90.052985193321902</v>
      </c>
      <c r="DJ28" s="127">
        <v>100.17287869113601</v>
      </c>
      <c r="DK28" s="93">
        <v>204.32899091197399</v>
      </c>
      <c r="DL28" s="93">
        <v>352.410138915966</v>
      </c>
      <c r="DM28" s="93">
        <v>362.515978474858</v>
      </c>
    </row>
    <row r="29" spans="1:117" ht="11.25" x14ac:dyDescent="0.2">
      <c r="A29" s="45">
        <v>2016</v>
      </c>
      <c r="B29" s="45" t="s">
        <v>59</v>
      </c>
      <c r="C29" s="47" t="s">
        <v>300</v>
      </c>
      <c r="D29" s="48">
        <v>9.8611376338100104E-3</v>
      </c>
      <c r="E29" s="48">
        <v>1.21459236520182E-3</v>
      </c>
      <c r="F29" s="48">
        <v>1.4508238319377699E-3</v>
      </c>
      <c r="G29" s="48">
        <v>7.3250218657120503E-2</v>
      </c>
      <c r="H29" s="48">
        <v>0.10391099263690801</v>
      </c>
      <c r="I29" s="48">
        <v>1.03456434477875E-3</v>
      </c>
      <c r="J29" s="48">
        <v>3.0171540559853602E-3</v>
      </c>
      <c r="K29" s="48">
        <v>1.8045930771739702E-2</v>
      </c>
      <c r="L29" s="48">
        <v>7.8242338516778906E-2</v>
      </c>
      <c r="M29" s="48">
        <v>7.7318153725116096E-3</v>
      </c>
      <c r="N29" s="48">
        <v>2.36688074212308E-3</v>
      </c>
      <c r="O29" s="48">
        <v>6.7999187572637305E-4</v>
      </c>
      <c r="P29" s="48">
        <v>1.14787549796541E-2</v>
      </c>
      <c r="Q29" s="48">
        <v>1.3258150306234199E-2</v>
      </c>
      <c r="R29" s="48">
        <v>3.0868334989616698E-2</v>
      </c>
      <c r="S29" s="48">
        <v>1.7870766478911601E-2</v>
      </c>
      <c r="T29" s="48">
        <v>5.2315553305482196E-3</v>
      </c>
      <c r="U29" s="48">
        <v>3.4932667407693799E-3</v>
      </c>
      <c r="V29" s="48">
        <v>0</v>
      </c>
      <c r="W29" s="48">
        <v>4.6331798871936399E-2</v>
      </c>
      <c r="X29" s="48">
        <v>2.6432719216417801E-2</v>
      </c>
      <c r="Y29" s="48">
        <v>7.5355553369925703</v>
      </c>
      <c r="Z29" s="48">
        <v>7.1507956693232502E-3</v>
      </c>
      <c r="AA29" s="48">
        <v>1.6617055955483E-2</v>
      </c>
      <c r="AB29" s="48">
        <v>5.7362339325109698E-3</v>
      </c>
      <c r="AC29" s="48">
        <v>3.6817924007111098E-3</v>
      </c>
      <c r="AD29" s="48">
        <v>4.4797303633095599E-4</v>
      </c>
      <c r="AE29" s="48">
        <v>8.7820791725894696E-4</v>
      </c>
      <c r="AF29" s="48">
        <v>2.9986717950953698E-3</v>
      </c>
      <c r="AG29" s="48">
        <v>6.0600639962259996E-4</v>
      </c>
      <c r="AH29" s="48">
        <v>2.3875174615789999E-3</v>
      </c>
      <c r="AI29" s="48">
        <v>1.16964516783024E-2</v>
      </c>
      <c r="AJ29" s="48">
        <v>1.8877191755844701E-3</v>
      </c>
      <c r="AK29" s="48">
        <v>1.71758240439001E-3</v>
      </c>
      <c r="AL29" s="48">
        <v>2.1063471854581299E-3</v>
      </c>
      <c r="AM29" s="48">
        <v>1.8742360472850301E-3</v>
      </c>
      <c r="AN29" s="48">
        <v>2.37379982673818E-2</v>
      </c>
      <c r="AO29" s="48">
        <v>1.03929350726342E-2</v>
      </c>
      <c r="AP29" s="48">
        <v>4.0933617692501803E-3</v>
      </c>
      <c r="AQ29" s="48">
        <v>2.5312298992714099E-2</v>
      </c>
      <c r="AR29" s="48">
        <v>8.0678228333064497E-2</v>
      </c>
      <c r="AS29" s="48">
        <v>0.65190545165069402</v>
      </c>
      <c r="AT29" s="48">
        <v>0.17832570782601501</v>
      </c>
      <c r="AU29" s="48">
        <v>4.5817998331297198E-3</v>
      </c>
      <c r="AV29" s="48">
        <v>7.8377400191812201E-3</v>
      </c>
      <c r="AW29" s="48">
        <v>1.20852065980147E-2</v>
      </c>
      <c r="AX29" s="48">
        <v>6.3562894206753299E-3</v>
      </c>
      <c r="AY29" s="48">
        <v>7.2490924345594296E-3</v>
      </c>
      <c r="AZ29" s="48">
        <v>1.32820401812543E-2</v>
      </c>
      <c r="BA29" s="48">
        <v>0.50874961389540996</v>
      </c>
      <c r="BB29" s="48">
        <v>2.37293321792251</v>
      </c>
      <c r="BC29" s="48">
        <v>1.68951560935214</v>
      </c>
      <c r="BD29" s="48">
        <v>0.89568902078324697</v>
      </c>
      <c r="BE29" s="48">
        <v>7.7771398847247306E-2</v>
      </c>
      <c r="BF29" s="48">
        <v>0.136373215233907</v>
      </c>
      <c r="BG29" s="48">
        <v>5.5910666096433998E-4</v>
      </c>
      <c r="BH29" s="48">
        <v>6.0383045096636702E-2</v>
      </c>
      <c r="BI29" s="48">
        <v>9.3109063853549098E-2</v>
      </c>
      <c r="BJ29" s="48">
        <v>2.9712783934398E-2</v>
      </c>
      <c r="BK29" s="48">
        <v>9.3854439557512395E-2</v>
      </c>
      <c r="BL29" s="48">
        <v>0.45085196190167598</v>
      </c>
      <c r="BM29" s="48">
        <v>1.8540239368832099E-3</v>
      </c>
      <c r="BN29" s="48">
        <v>4.5937776011297497E-2</v>
      </c>
      <c r="BO29" s="48">
        <v>0.111437143353967</v>
      </c>
      <c r="BP29" s="48">
        <v>1.4663017351217E-2</v>
      </c>
      <c r="BQ29" s="48">
        <v>5.0333289166830698E-3</v>
      </c>
      <c r="BR29" s="48">
        <v>0.100983716704853</v>
      </c>
      <c r="BS29" s="48">
        <v>0.11319453814267801</v>
      </c>
      <c r="BT29" s="48">
        <v>8.3740147225241701E-2</v>
      </c>
      <c r="BU29" s="48">
        <v>1.79815703399567E-2</v>
      </c>
      <c r="BV29" s="48">
        <v>8.3901768381066996E-3</v>
      </c>
      <c r="BW29" s="48">
        <v>1.40209290417055E-3</v>
      </c>
      <c r="BX29" s="48">
        <v>5.6480437593363197E-3</v>
      </c>
      <c r="BY29" s="48">
        <v>7.7849016131138603E-3</v>
      </c>
      <c r="BZ29" s="48">
        <v>5.9809281287811197E-2</v>
      </c>
      <c r="CA29" s="48">
        <v>0.113156716652417</v>
      </c>
      <c r="CB29" s="48">
        <v>0.12594758313426499</v>
      </c>
      <c r="CC29" s="48">
        <v>7.2558007295340596E-3</v>
      </c>
      <c r="CD29" s="48">
        <v>3.15937651024015E-2</v>
      </c>
      <c r="CE29" s="48">
        <v>3.3736494868242997E-2</v>
      </c>
      <c r="CF29" s="48">
        <v>2.38104216175909E-2</v>
      </c>
      <c r="CG29" s="48">
        <v>1.1901420026922901E-2</v>
      </c>
      <c r="CH29" s="48">
        <v>2.2104173072009702E-2</v>
      </c>
      <c r="CI29" s="48">
        <v>1.28998424997204E-2</v>
      </c>
      <c r="CJ29" s="48">
        <v>0.31157425974790598</v>
      </c>
      <c r="CK29" s="48">
        <v>9.5921046376720498E-2</v>
      </c>
      <c r="CL29" s="48">
        <v>2.5150339147823901</v>
      </c>
      <c r="CM29" s="48">
        <v>0.44256210555610798</v>
      </c>
      <c r="CN29" s="48">
        <v>0.15514415880580601</v>
      </c>
      <c r="CO29" s="48">
        <v>0.32322214536596</v>
      </c>
      <c r="CP29" s="48">
        <v>5.0639008080094999E-2</v>
      </c>
      <c r="CQ29" s="48">
        <v>1.81583593159396E-2</v>
      </c>
      <c r="CR29" s="48">
        <v>0.114438871433267</v>
      </c>
      <c r="CS29" s="48">
        <v>0.165691456670291</v>
      </c>
      <c r="CT29" s="48">
        <v>5.0761870420767997E-2</v>
      </c>
      <c r="CU29" s="48">
        <v>4.7175118187270197E-4</v>
      </c>
      <c r="CV29" s="48">
        <v>0.20588724194456101</v>
      </c>
      <c r="CW29" s="48">
        <v>0</v>
      </c>
      <c r="CX29" s="92">
        <v>20.896226508978099</v>
      </c>
      <c r="CY29" s="124">
        <v>97.414571891148</v>
      </c>
      <c r="CZ29" s="124">
        <v>5.35553122152532E-3</v>
      </c>
      <c r="DA29" s="124">
        <v>6.9690670466451502E-3</v>
      </c>
      <c r="DB29" s="124">
        <v>0</v>
      </c>
      <c r="DC29" s="92">
        <v>97.426896489416194</v>
      </c>
      <c r="DD29" s="124">
        <v>1.3427270914685301</v>
      </c>
      <c r="DE29" s="124">
        <v>1.5037441941317599E-3</v>
      </c>
      <c r="DF29" s="124">
        <v>0.20146653048302199</v>
      </c>
      <c r="DG29" s="92">
        <v>1.5456973661456901</v>
      </c>
      <c r="DH29" s="124">
        <v>13.513753080912201</v>
      </c>
      <c r="DI29" s="124">
        <v>28.231322192312401</v>
      </c>
      <c r="DJ29" s="124">
        <v>87.803252628271494</v>
      </c>
      <c r="DK29" s="92">
        <v>129.54832790149601</v>
      </c>
      <c r="DL29" s="92">
        <v>228.52092175705801</v>
      </c>
      <c r="DM29" s="92">
        <v>249.41714826603601</v>
      </c>
    </row>
    <row r="30" spans="1:117" ht="11.25" x14ac:dyDescent="0.2">
      <c r="A30" s="45">
        <v>2016</v>
      </c>
      <c r="B30" s="45" t="s">
        <v>61</v>
      </c>
      <c r="C30" s="47" t="s">
        <v>301</v>
      </c>
      <c r="D30" s="48">
        <v>5.5649847723151096</v>
      </c>
      <c r="E30" s="48">
        <v>0.60450088504858002</v>
      </c>
      <c r="F30" s="48">
        <v>8.0421341295327006E-2</v>
      </c>
      <c r="G30" s="48">
        <v>1.8607684031328799</v>
      </c>
      <c r="H30" s="48">
        <v>0.44646049952822597</v>
      </c>
      <c r="I30" s="48">
        <v>0.86592191889674497</v>
      </c>
      <c r="J30" s="48">
        <v>0.59990532429113996</v>
      </c>
      <c r="K30" s="48">
        <v>1.7111003378052101</v>
      </c>
      <c r="L30" s="48">
        <v>1.5600894856915399</v>
      </c>
      <c r="M30" s="48">
        <v>0.58070729051394998</v>
      </c>
      <c r="N30" s="48">
        <v>0.26326217672225399</v>
      </c>
      <c r="O30" s="48">
        <v>2.4810619802342702E-2</v>
      </c>
      <c r="P30" s="48">
        <v>0.36624009332792701</v>
      </c>
      <c r="Q30" s="48">
        <v>0.24820186280541501</v>
      </c>
      <c r="R30" s="48">
        <v>0.19242659792567701</v>
      </c>
      <c r="S30" s="48">
        <v>8.1270303253939193</v>
      </c>
      <c r="T30" s="48">
        <v>0.60400893824660595</v>
      </c>
      <c r="U30" s="48">
        <v>0.83267648325349797</v>
      </c>
      <c r="V30" s="48">
        <v>0</v>
      </c>
      <c r="W30" s="48">
        <v>0.40571700459402998</v>
      </c>
      <c r="X30" s="48">
        <v>0.110386139677655</v>
      </c>
      <c r="Y30" s="48">
        <v>7.8989105950376795E-2</v>
      </c>
      <c r="Z30" s="48">
        <v>205.79461203934801</v>
      </c>
      <c r="AA30" s="48">
        <v>12.618081888416</v>
      </c>
      <c r="AB30" s="48">
        <v>0.117877795301466</v>
      </c>
      <c r="AC30" s="48">
        <v>3.91693398164304</v>
      </c>
      <c r="AD30" s="48">
        <v>0.37216912006855801</v>
      </c>
      <c r="AE30" s="48">
        <v>7.7052661013106497E-2</v>
      </c>
      <c r="AF30" s="48">
        <v>0.22547584379239799</v>
      </c>
      <c r="AG30" s="48">
        <v>4.54588787733929E-2</v>
      </c>
      <c r="AH30" s="48">
        <v>0.18352556543469001</v>
      </c>
      <c r="AI30" s="48">
        <v>3.5468114387384202</v>
      </c>
      <c r="AJ30" s="48">
        <v>3.3929246009692098</v>
      </c>
      <c r="AK30" s="48">
        <v>8.9750240517829094E-2</v>
      </c>
      <c r="AL30" s="48">
        <v>0.14594205997682499</v>
      </c>
      <c r="AM30" s="48">
        <v>6.7439261942921505E-2</v>
      </c>
      <c r="AN30" s="48">
        <v>13.6802761488144</v>
      </c>
      <c r="AO30" s="48">
        <v>2.6275048964124501</v>
      </c>
      <c r="AP30" s="48">
        <v>1.7982684606566901</v>
      </c>
      <c r="AQ30" s="48">
        <v>6.7464000394036301</v>
      </c>
      <c r="AR30" s="48">
        <v>2.56345891435324</v>
      </c>
      <c r="AS30" s="48">
        <v>32.179229337001701</v>
      </c>
      <c r="AT30" s="48">
        <v>20.533113524646399</v>
      </c>
      <c r="AU30" s="48">
        <v>5.1944911848873696</v>
      </c>
      <c r="AV30" s="48">
        <v>2.2502963492308998</v>
      </c>
      <c r="AW30" s="48">
        <v>1.2388704620756501</v>
      </c>
      <c r="AX30" s="48">
        <v>0.25511185601262998</v>
      </c>
      <c r="AY30" s="48">
        <v>0.132690688018755</v>
      </c>
      <c r="AZ30" s="48">
        <v>0.80807683283891096</v>
      </c>
      <c r="BA30" s="48">
        <v>354.66896100667799</v>
      </c>
      <c r="BB30" s="48">
        <v>1.3086355994460499</v>
      </c>
      <c r="BC30" s="48">
        <v>8.0795022115050301</v>
      </c>
      <c r="BD30" s="48">
        <v>6.0127010641448102</v>
      </c>
      <c r="BE30" s="48">
        <v>0.38559248849769501</v>
      </c>
      <c r="BF30" s="48">
        <v>0.68256729160077101</v>
      </c>
      <c r="BG30" s="48">
        <v>4.3562387802679202E-2</v>
      </c>
      <c r="BH30" s="48">
        <v>0.109719869652285</v>
      </c>
      <c r="BI30" s="48">
        <v>2.05048729809746</v>
      </c>
      <c r="BJ30" s="48">
        <v>0.143612875822303</v>
      </c>
      <c r="BK30" s="48">
        <v>1.2023332120130099</v>
      </c>
      <c r="BL30" s="48">
        <v>3.4291662426768101</v>
      </c>
      <c r="BM30" s="48">
        <v>9.5098715724154306E-2</v>
      </c>
      <c r="BN30" s="48">
        <v>0.13275290191195599</v>
      </c>
      <c r="BO30" s="48">
        <v>0.71678983207532299</v>
      </c>
      <c r="BP30" s="48">
        <v>0.43500916364227499</v>
      </c>
      <c r="BQ30" s="48">
        <v>5.0899391793176998E-2</v>
      </c>
      <c r="BR30" s="48">
        <v>1.34248606832999</v>
      </c>
      <c r="BS30" s="48">
        <v>5.4532819351109598</v>
      </c>
      <c r="BT30" s="48">
        <v>0.54690463749552198</v>
      </c>
      <c r="BU30" s="48">
        <v>0.32502657344493202</v>
      </c>
      <c r="BV30" s="48">
        <v>1.7012834351164701</v>
      </c>
      <c r="BW30" s="48">
        <v>0.248451785639352</v>
      </c>
      <c r="BX30" s="48">
        <v>0.31064190649492401</v>
      </c>
      <c r="BY30" s="48">
        <v>0.235558469183067</v>
      </c>
      <c r="BZ30" s="48">
        <v>0.48242994895760799</v>
      </c>
      <c r="CA30" s="48">
        <v>2.5621405871032898</v>
      </c>
      <c r="CB30" s="48">
        <v>0.39085172383954703</v>
      </c>
      <c r="CC30" s="48">
        <v>2.8499119125537702E-2</v>
      </c>
      <c r="CD30" s="48">
        <v>0.162665838677376</v>
      </c>
      <c r="CE30" s="48">
        <v>0.101631278119901</v>
      </c>
      <c r="CF30" s="48">
        <v>0.89878252421402105</v>
      </c>
      <c r="CG30" s="48">
        <v>0.169029005127148</v>
      </c>
      <c r="CH30" s="48">
        <v>0.36255137775017099</v>
      </c>
      <c r="CI30" s="48">
        <v>5.4208620565731398E-2</v>
      </c>
      <c r="CJ30" s="48">
        <v>9.0974160371931294</v>
      </c>
      <c r="CK30" s="48">
        <v>0.43736605521331401</v>
      </c>
      <c r="CL30" s="48">
        <v>2.6794309202940698</v>
      </c>
      <c r="CM30" s="48">
        <v>11.371007575336</v>
      </c>
      <c r="CN30" s="48">
        <v>1.9291727391859499</v>
      </c>
      <c r="CO30" s="48">
        <v>1.9198442833696501</v>
      </c>
      <c r="CP30" s="48">
        <v>0.18019798051955599</v>
      </c>
      <c r="CQ30" s="48">
        <v>0.40051465096426803</v>
      </c>
      <c r="CR30" s="48">
        <v>1.2695421576375201</v>
      </c>
      <c r="CS30" s="48">
        <v>0.61162021910931996</v>
      </c>
      <c r="CT30" s="48">
        <v>1.24259314635306</v>
      </c>
      <c r="CU30" s="48">
        <v>3.2311987489153697E-2</v>
      </c>
      <c r="CV30" s="48">
        <v>0.121491410641199</v>
      </c>
      <c r="CW30" s="48">
        <v>0</v>
      </c>
      <c r="CX30" s="92">
        <v>771.94677922719302</v>
      </c>
      <c r="CY30" s="124">
        <v>105.588949736892</v>
      </c>
      <c r="CZ30" s="124">
        <v>1.9972767836898699E-2</v>
      </c>
      <c r="DA30" s="124">
        <v>0.82170695131139004</v>
      </c>
      <c r="DB30" s="124">
        <v>0</v>
      </c>
      <c r="DC30" s="92">
        <v>106.430629456041</v>
      </c>
      <c r="DD30" s="124">
        <v>21.618520600937199</v>
      </c>
      <c r="DE30" s="124">
        <v>0.33719932035264599</v>
      </c>
      <c r="DF30" s="124">
        <v>2.4337261281185598</v>
      </c>
      <c r="DG30" s="92">
        <v>24.389446049408399</v>
      </c>
      <c r="DH30" s="124">
        <v>8.0410715387768992</v>
      </c>
      <c r="DI30" s="124">
        <v>636.94114288567403</v>
      </c>
      <c r="DJ30" s="124">
        <v>79.722876908200206</v>
      </c>
      <c r="DK30" s="92">
        <v>724.70509133265102</v>
      </c>
      <c r="DL30" s="92">
        <v>855.52516683809995</v>
      </c>
      <c r="DM30" s="92">
        <v>1627.47194606529</v>
      </c>
    </row>
    <row r="31" spans="1:117" ht="11.25" x14ac:dyDescent="0.2">
      <c r="A31" s="55">
        <v>2016</v>
      </c>
      <c r="B31" s="55" t="s">
        <v>63</v>
      </c>
      <c r="C31" s="57" t="s">
        <v>302</v>
      </c>
      <c r="D31" s="58">
        <v>3.38747870616415</v>
      </c>
      <c r="E31" s="58">
        <v>0.373104604492771</v>
      </c>
      <c r="F31" s="58">
        <v>6.3875735206350703E-2</v>
      </c>
      <c r="G31" s="58">
        <v>8.6101083615407595E-2</v>
      </c>
      <c r="H31" s="58">
        <v>0.26679978437475599</v>
      </c>
      <c r="I31" s="58">
        <v>6.6551423350018193E-2</v>
      </c>
      <c r="J31" s="58">
        <v>0.29436775799155102</v>
      </c>
      <c r="K31" s="58">
        <v>0.141634489879086</v>
      </c>
      <c r="L31" s="58">
        <v>5.2500303549881702</v>
      </c>
      <c r="M31" s="58">
        <v>11.8017811125624</v>
      </c>
      <c r="N31" s="58">
        <v>2.6721246304263802</v>
      </c>
      <c r="O31" s="58">
        <v>1.9539968840378299</v>
      </c>
      <c r="P31" s="58">
        <v>10.6008681848772</v>
      </c>
      <c r="Q31" s="58">
        <v>4.5097540004540697</v>
      </c>
      <c r="R31" s="58">
        <v>1.5430024777089799</v>
      </c>
      <c r="S31" s="58">
        <v>18.400871213912598</v>
      </c>
      <c r="T31" s="58">
        <v>1.1124730819374899</v>
      </c>
      <c r="U31" s="58">
        <v>2.53321170431163</v>
      </c>
      <c r="V31" s="58">
        <v>0</v>
      </c>
      <c r="W31" s="58">
        <v>4.8822455189658198</v>
      </c>
      <c r="X31" s="58">
        <v>1.2903085621830399</v>
      </c>
      <c r="Y31" s="58">
        <v>0.638958872071138</v>
      </c>
      <c r="Z31" s="58">
        <v>4.7802076602215404</v>
      </c>
      <c r="AA31" s="58">
        <v>63.071236682174202</v>
      </c>
      <c r="AB31" s="58">
        <v>17.648666501168901</v>
      </c>
      <c r="AC31" s="58">
        <v>0.75941259027031405</v>
      </c>
      <c r="AD31" s="58">
        <v>0.146332389207316</v>
      </c>
      <c r="AE31" s="58">
        <v>1.2169070229840899</v>
      </c>
      <c r="AF31" s="58">
        <v>2.8412184738022499</v>
      </c>
      <c r="AG31" s="58">
        <v>0.148002205336561</v>
      </c>
      <c r="AH31" s="58">
        <v>2.1989862028282499</v>
      </c>
      <c r="AI31" s="58">
        <v>15.1863205806693</v>
      </c>
      <c r="AJ31" s="58">
        <v>0.89822561043779803</v>
      </c>
      <c r="AK31" s="58">
        <v>1.2766189748773</v>
      </c>
      <c r="AL31" s="58">
        <v>0.174403648127267</v>
      </c>
      <c r="AM31" s="58">
        <v>6.7817730755669603E-2</v>
      </c>
      <c r="AN31" s="58">
        <v>3.7566362414634198</v>
      </c>
      <c r="AO31" s="58">
        <v>2.6428904841924501</v>
      </c>
      <c r="AP31" s="58">
        <v>1.1835614260496801</v>
      </c>
      <c r="AQ31" s="58">
        <v>2.5880470327545302</v>
      </c>
      <c r="AR31" s="58">
        <v>0.50995976236913598</v>
      </c>
      <c r="AS31" s="58">
        <v>1.33632192263675</v>
      </c>
      <c r="AT31" s="58">
        <v>0.24671984689207199</v>
      </c>
      <c r="AU31" s="58">
        <v>0.75744999587055495</v>
      </c>
      <c r="AV31" s="58">
        <v>0.76510097940892197</v>
      </c>
      <c r="AW31" s="58">
        <v>2.0108836907657999</v>
      </c>
      <c r="AX31" s="58">
        <v>0.193710395379566</v>
      </c>
      <c r="AY31" s="58">
        <v>0.85063456325018505</v>
      </c>
      <c r="AZ31" s="58">
        <v>1.3191759666074601</v>
      </c>
      <c r="BA31" s="58">
        <v>13.5768545700023</v>
      </c>
      <c r="BB31" s="58">
        <v>1.4964925283983499</v>
      </c>
      <c r="BC31" s="58">
        <v>22.033969425277601</v>
      </c>
      <c r="BD31" s="58">
        <v>3.3832439493274</v>
      </c>
      <c r="BE31" s="58">
        <v>0.121381984534845</v>
      </c>
      <c r="BF31" s="58">
        <v>1.87952733940003</v>
      </c>
      <c r="BG31" s="58">
        <v>2.1509048836797801E-2</v>
      </c>
      <c r="BH31" s="58">
        <v>0.20564124740819301</v>
      </c>
      <c r="BI31" s="58">
        <v>1.44279871179425</v>
      </c>
      <c r="BJ31" s="58">
        <v>0.55790198581865902</v>
      </c>
      <c r="BK31" s="58">
        <v>0.639543803233245</v>
      </c>
      <c r="BL31" s="58">
        <v>2.3068801906390002</v>
      </c>
      <c r="BM31" s="58">
        <v>5.5374628456484896</v>
      </c>
      <c r="BN31" s="58">
        <v>7.6494759161281706E-2</v>
      </c>
      <c r="BO31" s="58">
        <v>0.57119347704696399</v>
      </c>
      <c r="BP31" s="58">
        <v>1.6557736577650699</v>
      </c>
      <c r="BQ31" s="58">
        <v>4.1265785751138401E-2</v>
      </c>
      <c r="BR31" s="58">
        <v>7.02260776596796</v>
      </c>
      <c r="BS31" s="58">
        <v>9.0237619621688303</v>
      </c>
      <c r="BT31" s="58">
        <v>2.1854023486460701</v>
      </c>
      <c r="BU31" s="58">
        <v>1.11852558177022</v>
      </c>
      <c r="BV31" s="58">
        <v>0.76351853801116698</v>
      </c>
      <c r="BW31" s="58">
        <v>0.24273684335888601</v>
      </c>
      <c r="BX31" s="58">
        <v>0.554943421604988</v>
      </c>
      <c r="BY31" s="58">
        <v>0.38947661992590299</v>
      </c>
      <c r="BZ31" s="58">
        <v>0.76803437513536899</v>
      </c>
      <c r="CA31" s="58">
        <v>7.3142554845919499</v>
      </c>
      <c r="CB31" s="58">
        <v>0.253399577717208</v>
      </c>
      <c r="CC31" s="58">
        <v>0.19745381375132101</v>
      </c>
      <c r="CD31" s="58">
        <v>0.16710017626367499</v>
      </c>
      <c r="CE31" s="58">
        <v>0.24814167723108799</v>
      </c>
      <c r="CF31" s="58">
        <v>0.46234219519951802</v>
      </c>
      <c r="CG31" s="58">
        <v>8.5557213685806405E-2</v>
      </c>
      <c r="CH31" s="58">
        <v>0.77931027075456505</v>
      </c>
      <c r="CI31" s="58">
        <v>6.8675088043855595E-2</v>
      </c>
      <c r="CJ31" s="58">
        <v>5.20241094282646</v>
      </c>
      <c r="CK31" s="58">
        <v>0.31815979393580801</v>
      </c>
      <c r="CL31" s="58">
        <v>26.705823498682001</v>
      </c>
      <c r="CM31" s="58">
        <v>7.6022624902831204</v>
      </c>
      <c r="CN31" s="58">
        <v>19.418256943418999</v>
      </c>
      <c r="CO31" s="58">
        <v>2.8374315895826498</v>
      </c>
      <c r="CP31" s="58">
        <v>0.12038993322453601</v>
      </c>
      <c r="CQ31" s="58">
        <v>0.82159098293425203</v>
      </c>
      <c r="CR31" s="58">
        <v>0.122085815933049</v>
      </c>
      <c r="CS31" s="58">
        <v>1.5593184903572099</v>
      </c>
      <c r="CT31" s="58">
        <v>0.20354543269016601</v>
      </c>
      <c r="CU31" s="58">
        <v>0.179527073083564</v>
      </c>
      <c r="CV31" s="58">
        <v>0.48674324021910997</v>
      </c>
      <c r="CW31" s="58">
        <v>0</v>
      </c>
      <c r="CX31" s="94">
        <v>353.21571325505499</v>
      </c>
      <c r="CY31" s="128">
        <v>50.548449277370899</v>
      </c>
      <c r="CZ31" s="128">
        <v>1.18330835278792E-2</v>
      </c>
      <c r="DA31" s="128">
        <v>0.77700221685048998</v>
      </c>
      <c r="DB31" s="128">
        <v>0</v>
      </c>
      <c r="DC31" s="94">
        <v>51.337284577749301</v>
      </c>
      <c r="DD31" s="128">
        <v>3.7553065402610701</v>
      </c>
      <c r="DE31" s="128">
        <v>2.0315350862026401E-2</v>
      </c>
      <c r="DF31" s="128">
        <v>3.3687860568802801</v>
      </c>
      <c r="DG31" s="94">
        <v>7.1444079480033702</v>
      </c>
      <c r="DH31" s="128">
        <v>2.3213839182593801</v>
      </c>
      <c r="DI31" s="128">
        <v>148.4801607181</v>
      </c>
      <c r="DJ31" s="128">
        <v>260.73571923360402</v>
      </c>
      <c r="DK31" s="94">
        <v>411.537263869963</v>
      </c>
      <c r="DL31" s="94">
        <v>470.01895639571597</v>
      </c>
      <c r="DM31" s="94">
        <v>823.23466965077102</v>
      </c>
    </row>
    <row r="32" spans="1:117" ht="15.95" customHeight="1" x14ac:dyDescent="0.2">
      <c r="A32" s="50">
        <v>2016</v>
      </c>
      <c r="B32" s="50" t="s">
        <v>65</v>
      </c>
      <c r="C32" s="52" t="s">
        <v>303</v>
      </c>
      <c r="D32" s="53">
        <v>1.19226879794907</v>
      </c>
      <c r="E32" s="53">
        <v>6.43716075801294E-2</v>
      </c>
      <c r="F32" s="53">
        <v>1.0839930064238199E-2</v>
      </c>
      <c r="G32" s="53">
        <v>2.4780224519337299E-2</v>
      </c>
      <c r="H32" s="53">
        <v>4.5853926802162603E-2</v>
      </c>
      <c r="I32" s="53">
        <v>2.6426856998914901E-2</v>
      </c>
      <c r="J32" s="53">
        <v>0.13988238618486701</v>
      </c>
      <c r="K32" s="53">
        <v>7.5196956540796098E-2</v>
      </c>
      <c r="L32" s="53">
        <v>0.56212610088818804</v>
      </c>
      <c r="M32" s="53">
        <v>0.65556857756620401</v>
      </c>
      <c r="N32" s="53">
        <v>0.26770499921214402</v>
      </c>
      <c r="O32" s="53">
        <v>0.10534488537077</v>
      </c>
      <c r="P32" s="53">
        <v>0.66129947259657296</v>
      </c>
      <c r="Q32" s="53">
        <v>0.29697071739289599</v>
      </c>
      <c r="R32" s="53">
        <v>0.121899546438896</v>
      </c>
      <c r="S32" s="53">
        <v>3.1314269443862401</v>
      </c>
      <c r="T32" s="53">
        <v>9.9390422147570601E-2</v>
      </c>
      <c r="U32" s="53">
        <v>0.16675480826587299</v>
      </c>
      <c r="V32" s="53">
        <v>0</v>
      </c>
      <c r="W32" s="53">
        <v>0.50359651018506701</v>
      </c>
      <c r="X32" s="53">
        <v>0.14434359701312999</v>
      </c>
      <c r="Y32" s="53">
        <v>4.5736946912670599E-2</v>
      </c>
      <c r="Z32" s="53">
        <v>0.32290246892007302</v>
      </c>
      <c r="AA32" s="53">
        <v>4.67256765093477</v>
      </c>
      <c r="AB32" s="53">
        <v>6.6720700601206504</v>
      </c>
      <c r="AC32" s="53">
        <v>1.3602943813247099</v>
      </c>
      <c r="AD32" s="53">
        <v>0.176387858911743</v>
      </c>
      <c r="AE32" s="53">
        <v>0.14603612704271601</v>
      </c>
      <c r="AF32" s="53">
        <v>0.68712718740186596</v>
      </c>
      <c r="AG32" s="53">
        <v>8.2251260994174596E-3</v>
      </c>
      <c r="AH32" s="53">
        <v>2.3089241360205</v>
      </c>
      <c r="AI32" s="53">
        <v>2.21825214594549</v>
      </c>
      <c r="AJ32" s="53">
        <v>4.5977193725478101E-2</v>
      </c>
      <c r="AK32" s="53">
        <v>0.290360870930019</v>
      </c>
      <c r="AL32" s="53">
        <v>1.3449915984629199E-2</v>
      </c>
      <c r="AM32" s="53">
        <v>6.1546730659214899E-3</v>
      </c>
      <c r="AN32" s="53">
        <v>0.77697139664781101</v>
      </c>
      <c r="AO32" s="53">
        <v>0.223783752343824</v>
      </c>
      <c r="AP32" s="53">
        <v>0.18612929561990199</v>
      </c>
      <c r="AQ32" s="53">
        <v>1.03406808263766</v>
      </c>
      <c r="AR32" s="53">
        <v>0.16216417862277099</v>
      </c>
      <c r="AS32" s="53">
        <v>2.2627272578453201</v>
      </c>
      <c r="AT32" s="53">
        <v>3.07645837180032E-2</v>
      </c>
      <c r="AU32" s="53">
        <v>0.17158197228921199</v>
      </c>
      <c r="AV32" s="53">
        <v>0.496872410260431</v>
      </c>
      <c r="AW32" s="53">
        <v>1.2657910696677299</v>
      </c>
      <c r="AX32" s="53">
        <v>6.0030567803111903E-2</v>
      </c>
      <c r="AY32" s="53">
        <v>0.112398690928549</v>
      </c>
      <c r="AZ32" s="53">
        <v>1.29714701606095</v>
      </c>
      <c r="BA32" s="53">
        <v>4.9724207239631504</v>
      </c>
      <c r="BB32" s="53">
        <v>2.7199328354888901</v>
      </c>
      <c r="BC32" s="53">
        <v>8.5188090192470298</v>
      </c>
      <c r="BD32" s="53">
        <v>3.0269416883124798</v>
      </c>
      <c r="BE32" s="53">
        <v>0.1108977656752</v>
      </c>
      <c r="BF32" s="53">
        <v>0.78551394068360603</v>
      </c>
      <c r="BG32" s="53">
        <v>3.2410087246695897E-2</v>
      </c>
      <c r="BH32" s="53">
        <v>0.215776611863748</v>
      </c>
      <c r="BI32" s="53">
        <v>3.41819325847045</v>
      </c>
      <c r="BJ32" s="53">
        <v>0.102714557962524</v>
      </c>
      <c r="BK32" s="53">
        <v>0.17984249151432799</v>
      </c>
      <c r="BL32" s="53">
        <v>1.04394948360452</v>
      </c>
      <c r="BM32" s="53">
        <v>9.9402297984145207</v>
      </c>
      <c r="BN32" s="53">
        <v>0.31841074203326503</v>
      </c>
      <c r="BO32" s="53">
        <v>2.1551310653450999</v>
      </c>
      <c r="BP32" s="53">
        <v>0.66077013116941097</v>
      </c>
      <c r="BQ32" s="53">
        <v>6.2244946980435999E-2</v>
      </c>
      <c r="BR32" s="53">
        <v>10.530057928147601</v>
      </c>
      <c r="BS32" s="53">
        <v>42.1446149529556</v>
      </c>
      <c r="BT32" s="53">
        <v>2.96793640330861</v>
      </c>
      <c r="BU32" s="53">
        <v>2.2696106181530502</v>
      </c>
      <c r="BV32" s="53">
        <v>0.68046744688083005</v>
      </c>
      <c r="BW32" s="53">
        <v>0.110367021827445</v>
      </c>
      <c r="BX32" s="53">
        <v>1.71191173802602</v>
      </c>
      <c r="BY32" s="53">
        <v>0.33656804171759902</v>
      </c>
      <c r="BZ32" s="53">
        <v>1.04193558352571</v>
      </c>
      <c r="CA32" s="53">
        <v>1.4026153850524501</v>
      </c>
      <c r="CB32" s="53">
        <v>0.16679387372070301</v>
      </c>
      <c r="CC32" s="53">
        <v>6.3357583250136601E-2</v>
      </c>
      <c r="CD32" s="53">
        <v>0.39501931407533503</v>
      </c>
      <c r="CE32" s="53">
        <v>0.14062099337450501</v>
      </c>
      <c r="CF32" s="53">
        <v>0.14555173876576299</v>
      </c>
      <c r="CG32" s="53">
        <v>0.13108394284734201</v>
      </c>
      <c r="CH32" s="53">
        <v>6.4485524295579602</v>
      </c>
      <c r="CI32" s="53">
        <v>0.12193774843662999</v>
      </c>
      <c r="CJ32" s="53">
        <v>3.2449156600114302</v>
      </c>
      <c r="CK32" s="53">
        <v>0.14491691186002501</v>
      </c>
      <c r="CL32" s="53">
        <v>30.633763772932699</v>
      </c>
      <c r="CM32" s="53">
        <v>21.8020208168317</v>
      </c>
      <c r="CN32" s="53">
        <v>26.2279638089929</v>
      </c>
      <c r="CO32" s="53">
        <v>4.0539819106843398</v>
      </c>
      <c r="CP32" s="53">
        <v>0.64960096505672804</v>
      </c>
      <c r="CQ32" s="53">
        <v>2.6145232661959601</v>
      </c>
      <c r="CR32" s="53">
        <v>0.106709651915113</v>
      </c>
      <c r="CS32" s="53">
        <v>7.0000436639143597</v>
      </c>
      <c r="CT32" s="53">
        <v>0.52808046322495505</v>
      </c>
      <c r="CU32" s="53">
        <v>7.1997334369512403E-2</v>
      </c>
      <c r="CV32" s="53">
        <v>0.14264880885592901</v>
      </c>
      <c r="CW32" s="53">
        <v>0</v>
      </c>
      <c r="CX32" s="93">
        <v>241.645303212333</v>
      </c>
      <c r="CY32" s="127">
        <v>29.309119679178199</v>
      </c>
      <c r="CZ32" s="127">
        <v>1.39367483116077E-2</v>
      </c>
      <c r="DA32" s="127">
        <v>0.17976474224259001</v>
      </c>
      <c r="DB32" s="127">
        <v>0</v>
      </c>
      <c r="DC32" s="93">
        <v>29.5028211697324</v>
      </c>
      <c r="DD32" s="127">
        <v>1.7823231363146901</v>
      </c>
      <c r="DE32" s="127">
        <v>7.5561801376637594E-2</v>
      </c>
      <c r="DF32" s="127">
        <v>1.6440440043870099</v>
      </c>
      <c r="DG32" s="93">
        <v>3.5019289420783402</v>
      </c>
      <c r="DH32" s="127">
        <v>0.63935557314579095</v>
      </c>
      <c r="DI32" s="127">
        <v>84.374611506672906</v>
      </c>
      <c r="DJ32" s="127">
        <v>36.1262374716542</v>
      </c>
      <c r="DK32" s="93">
        <v>121.140204551473</v>
      </c>
      <c r="DL32" s="93">
        <v>154.14495466328401</v>
      </c>
      <c r="DM32" s="93">
        <v>395.79025787561699</v>
      </c>
    </row>
    <row r="33" spans="1:117" ht="11.25" x14ac:dyDescent="0.2">
      <c r="A33" s="45">
        <v>2016</v>
      </c>
      <c r="B33" s="45" t="s">
        <v>67</v>
      </c>
      <c r="C33" s="47" t="s">
        <v>408</v>
      </c>
      <c r="D33" s="48">
        <v>2.5431348488838599</v>
      </c>
      <c r="E33" s="48">
        <v>0.12391216592783499</v>
      </c>
      <c r="F33" s="48">
        <v>0.26264848185572598</v>
      </c>
      <c r="G33" s="48">
        <v>0.363895231801038</v>
      </c>
      <c r="H33" s="48">
        <v>1.09859253344913</v>
      </c>
      <c r="I33" s="48">
        <v>0.14053546262035599</v>
      </c>
      <c r="J33" s="48">
        <v>0.37783829945453901</v>
      </c>
      <c r="K33" s="48">
        <v>0.61666290353098396</v>
      </c>
      <c r="L33" s="48">
        <v>0.85097358042708804</v>
      </c>
      <c r="M33" s="48">
        <v>1.1517808923102499</v>
      </c>
      <c r="N33" s="48">
        <v>0.38016561397482801</v>
      </c>
      <c r="O33" s="48">
        <v>5.2826332440064301E-2</v>
      </c>
      <c r="P33" s="48">
        <v>0.639070229717278</v>
      </c>
      <c r="Q33" s="48">
        <v>0.300138778307598</v>
      </c>
      <c r="R33" s="48">
        <v>0.49987269078306901</v>
      </c>
      <c r="S33" s="48">
        <v>1.52529767649325</v>
      </c>
      <c r="T33" s="48">
        <v>0.150934621208418</v>
      </c>
      <c r="U33" s="48">
        <v>0.27309404364496598</v>
      </c>
      <c r="V33" s="48">
        <v>0</v>
      </c>
      <c r="W33" s="48">
        <v>0.49077206926306999</v>
      </c>
      <c r="X33" s="48">
        <v>0.162256148174273</v>
      </c>
      <c r="Y33" s="48">
        <v>0.134212335460105</v>
      </c>
      <c r="Z33" s="48">
        <v>0.89856124492912304</v>
      </c>
      <c r="AA33" s="48">
        <v>0.72614066367001096</v>
      </c>
      <c r="AB33" s="48">
        <v>0.35964110241113101</v>
      </c>
      <c r="AC33" s="48">
        <v>1.9435931464418801</v>
      </c>
      <c r="AD33" s="48">
        <v>0.10196674628143799</v>
      </c>
      <c r="AE33" s="48">
        <v>0.212861362212352</v>
      </c>
      <c r="AF33" s="48">
        <v>5.6640367087178802</v>
      </c>
      <c r="AG33" s="48">
        <v>0.31397667188247202</v>
      </c>
      <c r="AH33" s="48">
        <v>0.36010904040490599</v>
      </c>
      <c r="AI33" s="48">
        <v>2.91985891326045</v>
      </c>
      <c r="AJ33" s="48">
        <v>0.30622553290842602</v>
      </c>
      <c r="AK33" s="48">
        <v>0.286609555783637</v>
      </c>
      <c r="AL33" s="48">
        <v>0.43602170516556898</v>
      </c>
      <c r="AM33" s="48">
        <v>0.120510545726934</v>
      </c>
      <c r="AN33" s="48">
        <v>1.2770212940904899</v>
      </c>
      <c r="AO33" s="48">
        <v>1.8635850385305901</v>
      </c>
      <c r="AP33" s="48">
        <v>0.453010156031528</v>
      </c>
      <c r="AQ33" s="48">
        <v>1.16361043560592</v>
      </c>
      <c r="AR33" s="48">
        <v>0.69980149159848704</v>
      </c>
      <c r="AS33" s="48">
        <v>1.24269775671045</v>
      </c>
      <c r="AT33" s="48">
        <v>0.12774472599518999</v>
      </c>
      <c r="AU33" s="48">
        <v>0.23831232558812501</v>
      </c>
      <c r="AV33" s="48">
        <v>0.44433302280216502</v>
      </c>
      <c r="AW33" s="48">
        <v>1.88026126983819</v>
      </c>
      <c r="AX33" s="48">
        <v>0.69169923726690397</v>
      </c>
      <c r="AY33" s="48">
        <v>0.296853252782868</v>
      </c>
      <c r="AZ33" s="48">
        <v>0.69409022222194505</v>
      </c>
      <c r="BA33" s="48">
        <v>12.2215147109026</v>
      </c>
      <c r="BB33" s="48">
        <v>1.0363550441059</v>
      </c>
      <c r="BC33" s="48">
        <v>4.5090763047870803</v>
      </c>
      <c r="BD33" s="48">
        <v>2.8917901526583298</v>
      </c>
      <c r="BE33" s="48">
        <v>0.28530729678073502</v>
      </c>
      <c r="BF33" s="48">
        <v>3.0146379939974102</v>
      </c>
      <c r="BG33" s="48">
        <v>0.112771796803241</v>
      </c>
      <c r="BH33" s="48">
        <v>1.34233904257905</v>
      </c>
      <c r="BI33" s="48">
        <v>0.47966248924814198</v>
      </c>
      <c r="BJ33" s="48">
        <v>0.26710852709253402</v>
      </c>
      <c r="BK33" s="48">
        <v>0.67853125561579597</v>
      </c>
      <c r="BL33" s="48">
        <v>1.5542496811353601</v>
      </c>
      <c r="BM33" s="48">
        <v>8.8059286250548E-2</v>
      </c>
      <c r="BN33" s="48">
        <v>8.3853683755139394E-2</v>
      </c>
      <c r="BO33" s="48">
        <v>0.78312251647308695</v>
      </c>
      <c r="BP33" s="48">
        <v>0.394768459998323</v>
      </c>
      <c r="BQ33" s="48">
        <v>4.9636332741356003E-2</v>
      </c>
      <c r="BR33" s="48">
        <v>1.6050057775127899</v>
      </c>
      <c r="BS33" s="48">
        <v>1.68341926123254</v>
      </c>
      <c r="BT33" s="48">
        <v>0.23155794704603899</v>
      </c>
      <c r="BU33" s="48">
        <v>1.07951583790592</v>
      </c>
      <c r="BV33" s="48">
        <v>0.80538800671524402</v>
      </c>
      <c r="BW33" s="48">
        <v>4.74588820741264E-2</v>
      </c>
      <c r="BX33" s="48">
        <v>0.11340023160893201</v>
      </c>
      <c r="BY33" s="48">
        <v>0.104895694726884</v>
      </c>
      <c r="BZ33" s="48">
        <v>0.199731726690281</v>
      </c>
      <c r="CA33" s="48">
        <v>1.4033100245480701</v>
      </c>
      <c r="CB33" s="48">
        <v>0.35223861913667598</v>
      </c>
      <c r="CC33" s="48">
        <v>1.9636439225888501E-2</v>
      </c>
      <c r="CD33" s="48">
        <v>0.10568156282508</v>
      </c>
      <c r="CE33" s="48">
        <v>6.2613016692353501E-2</v>
      </c>
      <c r="CF33" s="48">
        <v>0.30873310760353001</v>
      </c>
      <c r="CG33" s="48">
        <v>0.15550101432656499</v>
      </c>
      <c r="CH33" s="48">
        <v>0.35431369238710198</v>
      </c>
      <c r="CI33" s="48">
        <v>4.9524456307445397E-2</v>
      </c>
      <c r="CJ33" s="48">
        <v>0.65972940389267198</v>
      </c>
      <c r="CK33" s="48">
        <v>0.25739338803233902</v>
      </c>
      <c r="CL33" s="48">
        <v>3.83664623226765</v>
      </c>
      <c r="CM33" s="48">
        <v>1.4100421804927401</v>
      </c>
      <c r="CN33" s="48">
        <v>4.66358847555232</v>
      </c>
      <c r="CO33" s="48">
        <v>1.6408389031557</v>
      </c>
      <c r="CP33" s="48">
        <v>8.6686502628712594E-2</v>
      </c>
      <c r="CQ33" s="48">
        <v>9.2649827903529797E-2</v>
      </c>
      <c r="CR33" s="48">
        <v>0.18021395812625299</v>
      </c>
      <c r="CS33" s="48">
        <v>0.27011191239438997</v>
      </c>
      <c r="CT33" s="48">
        <v>0.15630891201151001</v>
      </c>
      <c r="CU33" s="48">
        <v>5.5266171717699701E-2</v>
      </c>
      <c r="CV33" s="48">
        <v>0.181026345040979</v>
      </c>
      <c r="CW33" s="48">
        <v>0</v>
      </c>
      <c r="CX33" s="92">
        <v>89.826960195293296</v>
      </c>
      <c r="CY33" s="124">
        <v>93.641093489354205</v>
      </c>
      <c r="CZ33" s="124">
        <v>4.6042084363515E-2</v>
      </c>
      <c r="DA33" s="124">
        <v>2.53914867731954</v>
      </c>
      <c r="DB33" s="124">
        <v>0</v>
      </c>
      <c r="DC33" s="92">
        <v>96.226284251037299</v>
      </c>
      <c r="DD33" s="124">
        <v>18.7198384921771</v>
      </c>
      <c r="DE33" s="124">
        <v>3.1348868377774E-4</v>
      </c>
      <c r="DF33" s="124">
        <v>-17.6726638062696</v>
      </c>
      <c r="DG33" s="92">
        <v>1.0474881745913101</v>
      </c>
      <c r="DH33" s="124">
        <v>17.447169406762299</v>
      </c>
      <c r="DI33" s="124">
        <v>557.45069148170501</v>
      </c>
      <c r="DJ33" s="124">
        <v>451.175502840832</v>
      </c>
      <c r="DK33" s="92">
        <v>1026.0733637292999</v>
      </c>
      <c r="DL33" s="92">
        <v>1123.34713615493</v>
      </c>
      <c r="DM33" s="92">
        <v>1213.17409635022</v>
      </c>
    </row>
    <row r="34" spans="1:117" ht="11.25" x14ac:dyDescent="0.2">
      <c r="A34" s="45">
        <v>2016</v>
      </c>
      <c r="B34" s="45" t="s">
        <v>69</v>
      </c>
      <c r="C34" s="47" t="s">
        <v>409</v>
      </c>
      <c r="D34" s="48">
        <v>0.37676169376327501</v>
      </c>
      <c r="E34" s="48">
        <v>1.2720997367698099E-3</v>
      </c>
      <c r="F34" s="48">
        <v>5.9542823057965296E-3</v>
      </c>
      <c r="G34" s="48">
        <v>2.3700935848571798E-3</v>
      </c>
      <c r="H34" s="48">
        <v>1.4691770795603401E-2</v>
      </c>
      <c r="I34" s="48">
        <v>1.9922012523986002E-3</v>
      </c>
      <c r="J34" s="48">
        <v>1.00566115991129E-2</v>
      </c>
      <c r="K34" s="48">
        <v>2.2479824550341799E-2</v>
      </c>
      <c r="L34" s="48">
        <v>2.59274595915913E-2</v>
      </c>
      <c r="M34" s="48">
        <v>4.4393337385602201E-2</v>
      </c>
      <c r="N34" s="48">
        <v>1.20051094833112E-2</v>
      </c>
      <c r="O34" s="48">
        <v>1.88530321385361E-3</v>
      </c>
      <c r="P34" s="48">
        <v>1.9523445172364901E-2</v>
      </c>
      <c r="Q34" s="48">
        <v>1.19236075302366E-2</v>
      </c>
      <c r="R34" s="48">
        <v>1.38482097580466E-2</v>
      </c>
      <c r="S34" s="48">
        <v>0.122973355454568</v>
      </c>
      <c r="T34" s="48">
        <v>2.1580737679050999E-2</v>
      </c>
      <c r="U34" s="48">
        <v>1.5383386440495901E-2</v>
      </c>
      <c r="V34" s="48">
        <v>0</v>
      </c>
      <c r="W34" s="48">
        <v>2.50795235177101E-2</v>
      </c>
      <c r="X34" s="48">
        <v>4.4455905259225001E-3</v>
      </c>
      <c r="Y34" s="48">
        <v>3.9944082219170503E-3</v>
      </c>
      <c r="Z34" s="48">
        <v>1.7459759434926401</v>
      </c>
      <c r="AA34" s="48">
        <v>1.85389746668679</v>
      </c>
      <c r="AB34" s="48">
        <v>1.58186683774362</v>
      </c>
      <c r="AC34" s="48">
        <v>2.95889841763321E-2</v>
      </c>
      <c r="AD34" s="48">
        <v>1.30254000758116</v>
      </c>
      <c r="AE34" s="48">
        <v>9.2578984565119104E-3</v>
      </c>
      <c r="AF34" s="48">
        <v>0.14268341175996199</v>
      </c>
      <c r="AG34" s="48">
        <v>3.3942124146075499E-3</v>
      </c>
      <c r="AH34" s="48">
        <v>8.3537912414390104E-3</v>
      </c>
      <c r="AI34" s="48">
        <v>0.36876044841884298</v>
      </c>
      <c r="AJ34" s="48">
        <v>1.4702409308802801E-2</v>
      </c>
      <c r="AK34" s="48">
        <v>0.175970087426991</v>
      </c>
      <c r="AL34" s="48">
        <v>2.0016385094352399E-2</v>
      </c>
      <c r="AM34" s="48">
        <v>6.1500523225930196E-3</v>
      </c>
      <c r="AN34" s="48">
        <v>1.79879676076156</v>
      </c>
      <c r="AO34" s="48">
        <v>6.3615966218752804E-2</v>
      </c>
      <c r="AP34" s="48">
        <v>0.45120637690952697</v>
      </c>
      <c r="AQ34" s="48">
        <v>0.30840034487115903</v>
      </c>
      <c r="AR34" s="48">
        <v>0.415572975914836</v>
      </c>
      <c r="AS34" s="48">
        <v>2.03796705722768</v>
      </c>
      <c r="AT34" s="48">
        <v>6.4665193698512202E-2</v>
      </c>
      <c r="AU34" s="48">
        <v>2.2229041520915999E-2</v>
      </c>
      <c r="AV34" s="48">
        <v>0.90200490028468605</v>
      </c>
      <c r="AW34" s="48">
        <v>2.5582623076196201E-2</v>
      </c>
      <c r="AX34" s="48">
        <v>1.54906715586516E-2</v>
      </c>
      <c r="AY34" s="48">
        <v>7.6092228738677903E-3</v>
      </c>
      <c r="AZ34" s="48">
        <v>0.23929066572365701</v>
      </c>
      <c r="BA34" s="48">
        <v>16.081801762453502</v>
      </c>
      <c r="BB34" s="48">
        <v>9.9843108477547807E-2</v>
      </c>
      <c r="BC34" s="48">
        <v>2.2213710516532901</v>
      </c>
      <c r="BD34" s="48">
        <v>0.35074881028521698</v>
      </c>
      <c r="BE34" s="48">
        <v>0.199004657681083</v>
      </c>
      <c r="BF34" s="48">
        <v>0.17904727662077499</v>
      </c>
      <c r="BG34" s="48">
        <v>8.4484988239438505E-4</v>
      </c>
      <c r="BH34" s="48">
        <v>4.9412109782134197E-3</v>
      </c>
      <c r="BI34" s="48">
        <v>6.3810662308575905E-2</v>
      </c>
      <c r="BJ34" s="48">
        <v>9.3008488224453501E-3</v>
      </c>
      <c r="BK34" s="48">
        <v>8.5094581069556904E-2</v>
      </c>
      <c r="BL34" s="48">
        <v>0.36279560919214299</v>
      </c>
      <c r="BM34" s="48">
        <v>0.89963232700832396</v>
      </c>
      <c r="BN34" s="48">
        <v>3.3836764076864298E-2</v>
      </c>
      <c r="BO34" s="48">
        <v>8.1835902280028003E-2</v>
      </c>
      <c r="BP34" s="48">
        <v>4.4400445186653703E-2</v>
      </c>
      <c r="BQ34" s="48">
        <v>1.09463344238824E-2</v>
      </c>
      <c r="BR34" s="48">
        <v>0.205538462710256</v>
      </c>
      <c r="BS34" s="48">
        <v>0.23526546017297201</v>
      </c>
      <c r="BT34" s="48">
        <v>0.13305817441471199</v>
      </c>
      <c r="BU34" s="48">
        <v>0.30931267740877499</v>
      </c>
      <c r="BV34" s="48">
        <v>0.11534552942975</v>
      </c>
      <c r="BW34" s="48">
        <v>7.5255505997364196E-4</v>
      </c>
      <c r="BX34" s="48">
        <v>1.66076744788787E-2</v>
      </c>
      <c r="BY34" s="48">
        <v>3.8279698401345097E-2</v>
      </c>
      <c r="BZ34" s="48">
        <v>7.9683318239293505E-3</v>
      </c>
      <c r="CA34" s="48">
        <v>0.45420561850581498</v>
      </c>
      <c r="CB34" s="48">
        <v>0.18344514845665899</v>
      </c>
      <c r="CC34" s="48">
        <v>5.0557290511391302E-2</v>
      </c>
      <c r="CD34" s="48">
        <v>5.57698917501602E-3</v>
      </c>
      <c r="CE34" s="48">
        <v>8.8521096836071903E-3</v>
      </c>
      <c r="CF34" s="48">
        <v>2.5334961083668901E-2</v>
      </c>
      <c r="CG34" s="48">
        <v>9.4850569878070293E-3</v>
      </c>
      <c r="CH34" s="48">
        <v>2.6127352553012999E-2</v>
      </c>
      <c r="CI34" s="48">
        <v>1.5406348972105801E-2</v>
      </c>
      <c r="CJ34" s="48">
        <v>2.01308960670071E-2</v>
      </c>
      <c r="CK34" s="48">
        <v>3.2628777693418799E-2</v>
      </c>
      <c r="CL34" s="48">
        <v>2.0407435608975399</v>
      </c>
      <c r="CM34" s="48">
        <v>1.6168399005815399</v>
      </c>
      <c r="CN34" s="48">
        <v>0.153828981633859</v>
      </c>
      <c r="CO34" s="48">
        <v>0.75262829172651202</v>
      </c>
      <c r="CP34" s="48">
        <v>4.5616818307854599E-2</v>
      </c>
      <c r="CQ34" s="48">
        <v>0.14276013463961401</v>
      </c>
      <c r="CR34" s="48">
        <v>0.17431635421900599</v>
      </c>
      <c r="CS34" s="48">
        <v>0.50448120347724301</v>
      </c>
      <c r="CT34" s="48">
        <v>0.275714264777914</v>
      </c>
      <c r="CU34" s="48">
        <v>1.22176475733874E-2</v>
      </c>
      <c r="CV34" s="48">
        <v>0.10905169527247401</v>
      </c>
      <c r="CW34" s="48">
        <v>0</v>
      </c>
      <c r="CX34" s="92">
        <v>42.825465957425003</v>
      </c>
      <c r="CY34" s="124">
        <v>3.4355596652648099</v>
      </c>
      <c r="CZ34" s="124">
        <v>3.83851057867634E-2</v>
      </c>
      <c r="DA34" s="124">
        <v>7.1438510431282201E-2</v>
      </c>
      <c r="DB34" s="124">
        <v>0</v>
      </c>
      <c r="DC34" s="92">
        <v>3.5453832814828599</v>
      </c>
      <c r="DD34" s="124">
        <v>1.09270324725469</v>
      </c>
      <c r="DE34" s="124">
        <v>-9.6615334886735198E-4</v>
      </c>
      <c r="DF34" s="124">
        <v>0.15875817328979999</v>
      </c>
      <c r="DG34" s="92">
        <v>1.25049526719562</v>
      </c>
      <c r="DH34" s="124">
        <v>0.35588860936942102</v>
      </c>
      <c r="DI34" s="124">
        <v>9.0436305862302895</v>
      </c>
      <c r="DJ34" s="124">
        <v>15.4626585777318</v>
      </c>
      <c r="DK34" s="92">
        <v>24.862177773331499</v>
      </c>
      <c r="DL34" s="92">
        <v>29.658056322010001</v>
      </c>
      <c r="DM34" s="92">
        <v>72.483522279434993</v>
      </c>
    </row>
    <row r="35" spans="1:117" ht="11.25" x14ac:dyDescent="0.2">
      <c r="A35" s="45">
        <v>2016</v>
      </c>
      <c r="B35" s="45" t="s">
        <v>71</v>
      </c>
      <c r="C35" s="47" t="s">
        <v>306</v>
      </c>
      <c r="D35" s="48">
        <v>1.2944494095103201</v>
      </c>
      <c r="E35" s="48">
        <v>1.6503227941300099E-2</v>
      </c>
      <c r="F35" s="48">
        <v>4.5352269850879798E-2</v>
      </c>
      <c r="G35" s="48">
        <v>2.7270520857219701E-2</v>
      </c>
      <c r="H35" s="48">
        <v>0.115626863101539</v>
      </c>
      <c r="I35" s="48">
        <v>1.5021157818179001E-2</v>
      </c>
      <c r="J35" s="48">
        <v>6.8380563737376499E-2</v>
      </c>
      <c r="K35" s="48">
        <v>0.11155775444077499</v>
      </c>
      <c r="L35" s="48">
        <v>0.148152253381134</v>
      </c>
      <c r="M35" s="48">
        <v>0.23620022394915899</v>
      </c>
      <c r="N35" s="48">
        <v>6.5010936776344799E-2</v>
      </c>
      <c r="O35" s="48">
        <v>1.3790896618662901E-2</v>
      </c>
      <c r="P35" s="48">
        <v>0.24380518529280201</v>
      </c>
      <c r="Q35" s="48">
        <v>5.3048189624782797E-2</v>
      </c>
      <c r="R35" s="48">
        <v>0.12028910928862201</v>
      </c>
      <c r="S35" s="48">
        <v>0.35677313391212101</v>
      </c>
      <c r="T35" s="48">
        <v>5.0099223792865001E-2</v>
      </c>
      <c r="U35" s="48">
        <v>3.8362153538954002E-2</v>
      </c>
      <c r="V35" s="48">
        <v>0</v>
      </c>
      <c r="W35" s="48">
        <v>9.2206748935285604E-2</v>
      </c>
      <c r="X35" s="48">
        <v>2.71682262694922E-2</v>
      </c>
      <c r="Y35" s="48">
        <v>3.03823233326307E-2</v>
      </c>
      <c r="Z35" s="48">
        <v>0.10981390075987001</v>
      </c>
      <c r="AA35" s="48">
        <v>0.17281132191322601</v>
      </c>
      <c r="AB35" s="48">
        <v>6.8861159544127803E-2</v>
      </c>
      <c r="AC35" s="48">
        <v>0.90905552229556497</v>
      </c>
      <c r="AD35" s="48">
        <v>4.5333604705928801E-2</v>
      </c>
      <c r="AE35" s="48">
        <v>0.91671917515620005</v>
      </c>
      <c r="AF35" s="48">
        <v>1.6644448830463301</v>
      </c>
      <c r="AG35" s="48">
        <v>0.29878837459959601</v>
      </c>
      <c r="AH35" s="48">
        <v>8.7442059702192806E-2</v>
      </c>
      <c r="AI35" s="48">
        <v>0.254879260336901</v>
      </c>
      <c r="AJ35" s="48">
        <v>5.6145548014940497E-2</v>
      </c>
      <c r="AK35" s="48">
        <v>4.7650910364425203E-2</v>
      </c>
      <c r="AL35" s="48">
        <v>6.7149311667080894E-2</v>
      </c>
      <c r="AM35" s="48">
        <v>2.18387734572584E-2</v>
      </c>
      <c r="AN35" s="48">
        <v>0.23105132494897301</v>
      </c>
      <c r="AO35" s="48">
        <v>0.25413695342006498</v>
      </c>
      <c r="AP35" s="48">
        <v>5.3115159017711099E-2</v>
      </c>
      <c r="AQ35" s="48">
        <v>0.20319134260081401</v>
      </c>
      <c r="AR35" s="48">
        <v>0.11971315842991601</v>
      </c>
      <c r="AS35" s="48">
        <v>0.18396694965550101</v>
      </c>
      <c r="AT35" s="48">
        <v>8.9875908861951192E-3</v>
      </c>
      <c r="AU35" s="48">
        <v>2.7147786748541999E-2</v>
      </c>
      <c r="AV35" s="48">
        <v>7.7436575264766799E-2</v>
      </c>
      <c r="AW35" s="48">
        <v>0.12209783130277201</v>
      </c>
      <c r="AX35" s="48">
        <v>9.6481792899863306E-2</v>
      </c>
      <c r="AY35" s="48">
        <v>0.126203358628136</v>
      </c>
      <c r="AZ35" s="48">
        <v>0.231015476126715</v>
      </c>
      <c r="BA35" s="48">
        <v>1.07473375558844</v>
      </c>
      <c r="BB35" s="48">
        <v>0.270595316099489</v>
      </c>
      <c r="BC35" s="48">
        <v>0.42886185104018998</v>
      </c>
      <c r="BD35" s="48">
        <v>0.36091015711882701</v>
      </c>
      <c r="BE35" s="48">
        <v>3.9367847973511297E-2</v>
      </c>
      <c r="BF35" s="48">
        <v>0.13666841801639901</v>
      </c>
      <c r="BG35" s="48">
        <v>4.3360734860524597E-3</v>
      </c>
      <c r="BH35" s="48">
        <v>7.8959513061633999E-2</v>
      </c>
      <c r="BI35" s="48">
        <v>4.6649678307158202E-2</v>
      </c>
      <c r="BJ35" s="48">
        <v>1.9338249405302099E-2</v>
      </c>
      <c r="BK35" s="48">
        <v>0.16715147789225501</v>
      </c>
      <c r="BL35" s="48">
        <v>0.47600328456146002</v>
      </c>
      <c r="BM35" s="48">
        <v>2.0012458589686401E-2</v>
      </c>
      <c r="BN35" s="48">
        <v>1.6994714313505299E-2</v>
      </c>
      <c r="BO35" s="48">
        <v>8.0218746101520799E-2</v>
      </c>
      <c r="BP35" s="48">
        <v>1.7564278809177901E-2</v>
      </c>
      <c r="BQ35" s="48">
        <v>6.5297663142428299E-3</v>
      </c>
      <c r="BR35" s="48">
        <v>0.12493060201977201</v>
      </c>
      <c r="BS35" s="48">
        <v>8.7618827476524205E-2</v>
      </c>
      <c r="BT35" s="48">
        <v>5.9827967296697003E-2</v>
      </c>
      <c r="BU35" s="48">
        <v>1.8053117960751899E-2</v>
      </c>
      <c r="BV35" s="48">
        <v>3.4597123435528201E-3</v>
      </c>
      <c r="BW35" s="48">
        <v>1.4258546420027701E-2</v>
      </c>
      <c r="BX35" s="48">
        <v>8.2907227548000596E-3</v>
      </c>
      <c r="BY35" s="48">
        <v>1.3211611024467201E-2</v>
      </c>
      <c r="BZ35" s="48">
        <v>9.7106303540134102E-3</v>
      </c>
      <c r="CA35" s="48">
        <v>9.4723499545615694E-2</v>
      </c>
      <c r="CB35" s="48">
        <v>0.404655084985244</v>
      </c>
      <c r="CC35" s="48">
        <v>7.8580400928436392E-3</v>
      </c>
      <c r="CD35" s="48">
        <v>1.1146242116389E-2</v>
      </c>
      <c r="CE35" s="48">
        <v>4.0375715841773303E-2</v>
      </c>
      <c r="CF35" s="48">
        <v>4.3257168302452499E-2</v>
      </c>
      <c r="CG35" s="48">
        <v>8.8608871356771098E-3</v>
      </c>
      <c r="CH35" s="48">
        <v>2.74390850935043E-2</v>
      </c>
      <c r="CI35" s="48">
        <v>1.0622398500251901E-2</v>
      </c>
      <c r="CJ35" s="48">
        <v>1.2012765838884201</v>
      </c>
      <c r="CK35" s="48">
        <v>3.4900059608924901E-2</v>
      </c>
      <c r="CL35" s="48">
        <v>0.87775577441607999</v>
      </c>
      <c r="CM35" s="48">
        <v>1.005566171933</v>
      </c>
      <c r="CN35" s="48">
        <v>0.97863206327640295</v>
      </c>
      <c r="CO35" s="48">
        <v>0.61207468306787505</v>
      </c>
      <c r="CP35" s="48">
        <v>1.9892785476721901E-2</v>
      </c>
      <c r="CQ35" s="48">
        <v>0.11541077628294601</v>
      </c>
      <c r="CR35" s="48">
        <v>3.81326486939884E-2</v>
      </c>
      <c r="CS35" s="48">
        <v>0.21884020914243199</v>
      </c>
      <c r="CT35" s="48">
        <v>5.5115053267880298E-2</v>
      </c>
      <c r="CU35" s="48">
        <v>5.5529113466662797E-3</v>
      </c>
      <c r="CV35" s="48">
        <v>0.210089606770306</v>
      </c>
      <c r="CW35" s="48">
        <v>0</v>
      </c>
      <c r="CX35" s="92">
        <v>19.231364250578899</v>
      </c>
      <c r="CY35" s="124">
        <v>54.147640910548603</v>
      </c>
      <c r="CZ35" s="124">
        <v>0.115671038525254</v>
      </c>
      <c r="DA35" s="124">
        <v>0.490283043007682</v>
      </c>
      <c r="DB35" s="124">
        <v>0</v>
      </c>
      <c r="DC35" s="92">
        <v>54.753594992081503</v>
      </c>
      <c r="DD35" s="124">
        <v>3.5152569318008</v>
      </c>
      <c r="DE35" s="124">
        <v>2.4314778723846298E-3</v>
      </c>
      <c r="DF35" s="124">
        <v>0.44063565946335098</v>
      </c>
      <c r="DG35" s="92">
        <v>3.9583240691365398</v>
      </c>
      <c r="DH35" s="124">
        <v>1.79960543889753</v>
      </c>
      <c r="DI35" s="124">
        <v>57.109230227898998</v>
      </c>
      <c r="DJ35" s="124">
        <v>58.350204088252397</v>
      </c>
      <c r="DK35" s="92">
        <v>117.259039755049</v>
      </c>
      <c r="DL35" s="92">
        <v>175.970958816267</v>
      </c>
      <c r="DM35" s="92">
        <v>195.20232306684599</v>
      </c>
    </row>
    <row r="36" spans="1:117" ht="15.95" customHeight="1" x14ac:dyDescent="0.2">
      <c r="A36" s="50">
        <v>2016</v>
      </c>
      <c r="B36" s="50" t="s">
        <v>73</v>
      </c>
      <c r="C36" s="52" t="s">
        <v>307</v>
      </c>
      <c r="D36" s="53">
        <v>2.5581429566631102</v>
      </c>
      <c r="E36" s="53">
        <v>0.84769613441723102</v>
      </c>
      <c r="F36" s="53">
        <v>0.89463919519250001</v>
      </c>
      <c r="G36" s="53">
        <v>8.4549465799606704E-2</v>
      </c>
      <c r="H36" s="53">
        <v>0.18410026207394001</v>
      </c>
      <c r="I36" s="53">
        <v>1.7116067344669501</v>
      </c>
      <c r="J36" s="53">
        <v>1.2834654943788699</v>
      </c>
      <c r="K36" s="53">
        <v>0.91127316465047303</v>
      </c>
      <c r="L36" s="53">
        <v>1.63142051374081</v>
      </c>
      <c r="M36" s="53">
        <v>1.3428812447168801</v>
      </c>
      <c r="N36" s="53">
        <v>0.20965591429642999</v>
      </c>
      <c r="O36" s="53">
        <v>0.132882249803421</v>
      </c>
      <c r="P36" s="53">
        <v>0.202146268488158</v>
      </c>
      <c r="Q36" s="53">
        <v>1.63972635282657</v>
      </c>
      <c r="R36" s="53">
        <v>2.9442373900679399</v>
      </c>
      <c r="S36" s="53">
        <v>0.99907767005192705</v>
      </c>
      <c r="T36" s="53">
        <v>0.30111401658111803</v>
      </c>
      <c r="U36" s="53">
        <v>0.19640831858962801</v>
      </c>
      <c r="V36" s="53">
        <v>0</v>
      </c>
      <c r="W36" s="53">
        <v>0.15210274894391601</v>
      </c>
      <c r="X36" s="53">
        <v>3.5535889518653198E-2</v>
      </c>
      <c r="Y36" s="53">
        <v>8.9090474136211295E-2</v>
      </c>
      <c r="Z36" s="53">
        <v>3.2902901843944998</v>
      </c>
      <c r="AA36" s="53">
        <v>3.6545199946850402</v>
      </c>
      <c r="AB36" s="53">
        <v>6.0095888609740404</v>
      </c>
      <c r="AC36" s="53">
        <v>2.29145772499482</v>
      </c>
      <c r="AD36" s="53">
        <v>0.72275040164469595</v>
      </c>
      <c r="AE36" s="53">
        <v>1.6071119697948699</v>
      </c>
      <c r="AF36" s="53">
        <v>133.95218839038699</v>
      </c>
      <c r="AG36" s="53">
        <v>0.249037672538403</v>
      </c>
      <c r="AH36" s="53">
        <v>0.33626884133840501</v>
      </c>
      <c r="AI36" s="53">
        <v>3.5121342848886901</v>
      </c>
      <c r="AJ36" s="53">
        <v>0.925079966948534</v>
      </c>
      <c r="AK36" s="53">
        <v>0.19049215372360401</v>
      </c>
      <c r="AL36" s="53">
        <v>0.19290236101393701</v>
      </c>
      <c r="AM36" s="53">
        <v>0.15686342129318101</v>
      </c>
      <c r="AN36" s="53">
        <v>2.4260239848679701</v>
      </c>
      <c r="AO36" s="53">
        <v>4.4623535042488101</v>
      </c>
      <c r="AP36" s="53">
        <v>0.413970890924034</v>
      </c>
      <c r="AQ36" s="53">
        <v>1.2649654316049801</v>
      </c>
      <c r="AR36" s="53">
        <v>0.80295859448447704</v>
      </c>
      <c r="AS36" s="53">
        <v>3.03364061244331</v>
      </c>
      <c r="AT36" s="53">
        <v>0.128460592906396</v>
      </c>
      <c r="AU36" s="53">
        <v>0.69656243562278997</v>
      </c>
      <c r="AV36" s="53">
        <v>0.91821691514309001</v>
      </c>
      <c r="AW36" s="53">
        <v>0.60204387929046199</v>
      </c>
      <c r="AX36" s="53">
        <v>0.14102046046703801</v>
      </c>
      <c r="AY36" s="53">
        <v>1.89064974735594</v>
      </c>
      <c r="AZ36" s="53">
        <v>1.8288943165507701</v>
      </c>
      <c r="BA36" s="53">
        <v>22.867804680407101</v>
      </c>
      <c r="BB36" s="53">
        <v>1.69995892542446</v>
      </c>
      <c r="BC36" s="53">
        <v>10.0576342854994</v>
      </c>
      <c r="BD36" s="53">
        <v>3.3811861162149102</v>
      </c>
      <c r="BE36" s="53">
        <v>0.29169078317361502</v>
      </c>
      <c r="BF36" s="53">
        <v>1.02927625631167</v>
      </c>
      <c r="BG36" s="53">
        <v>6.9826949453113199E-2</v>
      </c>
      <c r="BH36" s="53">
        <v>0.25398447981421901</v>
      </c>
      <c r="BI36" s="53">
        <v>1.26981675466593</v>
      </c>
      <c r="BJ36" s="53">
        <v>7.5255770809200498E-2</v>
      </c>
      <c r="BK36" s="53">
        <v>0.196874487386137</v>
      </c>
      <c r="BL36" s="53">
        <v>0.58074651583096504</v>
      </c>
      <c r="BM36" s="53">
        <v>0.44274762397858097</v>
      </c>
      <c r="BN36" s="53">
        <v>0.30064970626006099</v>
      </c>
      <c r="BO36" s="53">
        <v>0.39661315416574799</v>
      </c>
      <c r="BP36" s="53">
        <v>0.18612164701355399</v>
      </c>
      <c r="BQ36" s="53">
        <v>7.2945981854156502E-2</v>
      </c>
      <c r="BR36" s="53">
        <v>0.87677807002869701</v>
      </c>
      <c r="BS36" s="53">
        <v>1.05298359130542</v>
      </c>
      <c r="BT36" s="53">
        <v>0.167353536513038</v>
      </c>
      <c r="BU36" s="53">
        <v>0.234513238218095</v>
      </c>
      <c r="BV36" s="53">
        <v>0.137451380592268</v>
      </c>
      <c r="BW36" s="53">
        <v>2.83319371202389E-2</v>
      </c>
      <c r="BX36" s="53">
        <v>7.7903990059545E-2</v>
      </c>
      <c r="BY36" s="53">
        <v>5.6528746678868903E-2</v>
      </c>
      <c r="BZ36" s="53">
        <v>9.0228625171277499E-2</v>
      </c>
      <c r="CA36" s="53">
        <v>1.0074677685981399</v>
      </c>
      <c r="CB36" s="53">
        <v>0.67197979482953196</v>
      </c>
      <c r="CC36" s="53">
        <v>6.2775624645491607E-2</v>
      </c>
      <c r="CD36" s="53">
        <v>0.39354512327143598</v>
      </c>
      <c r="CE36" s="53">
        <v>0.48794358007334998</v>
      </c>
      <c r="CF36" s="53">
        <v>0.11340689891471201</v>
      </c>
      <c r="CG36" s="53">
        <v>0.15806226552796801</v>
      </c>
      <c r="CH36" s="53">
        <v>0.44632514699241299</v>
      </c>
      <c r="CI36" s="53">
        <v>9.1447903307072698E-2</v>
      </c>
      <c r="CJ36" s="53">
        <v>10.4623248113157</v>
      </c>
      <c r="CK36" s="53">
        <v>0.51493135496606701</v>
      </c>
      <c r="CL36" s="53">
        <v>2.82093496281946</v>
      </c>
      <c r="CM36" s="53">
        <v>5.4251805489875604</v>
      </c>
      <c r="CN36" s="53">
        <v>27.937432878541099</v>
      </c>
      <c r="CO36" s="53">
        <v>2.0840295535437598</v>
      </c>
      <c r="CP36" s="53">
        <v>0.76905686946885898</v>
      </c>
      <c r="CQ36" s="53">
        <v>0.33475370557378797</v>
      </c>
      <c r="CR36" s="53">
        <v>1.7160306621254899</v>
      </c>
      <c r="CS36" s="53">
        <v>0.70788279860052306</v>
      </c>
      <c r="CT36" s="53">
        <v>0.57323872447042401</v>
      </c>
      <c r="CU36" s="53">
        <v>2.6082090141902301E-2</v>
      </c>
      <c r="CV36" s="53">
        <v>1.4082825622866899</v>
      </c>
      <c r="CW36" s="53">
        <v>0</v>
      </c>
      <c r="CX36" s="93">
        <v>298.16052291688601</v>
      </c>
      <c r="CY36" s="127">
        <v>51.535094419264396</v>
      </c>
      <c r="CZ36" s="127">
        <v>7.8770844936577498E-4</v>
      </c>
      <c r="DA36" s="127">
        <v>1.74718182816447</v>
      </c>
      <c r="DB36" s="127">
        <v>0</v>
      </c>
      <c r="DC36" s="93">
        <v>53.283063955878298</v>
      </c>
      <c r="DD36" s="127">
        <v>2.7749406620854602</v>
      </c>
      <c r="DE36" s="127">
        <v>5.5024664891698202E-3</v>
      </c>
      <c r="DF36" s="127">
        <v>-2.78281712673822</v>
      </c>
      <c r="DG36" s="93">
        <v>-2.3739981635904099E-3</v>
      </c>
      <c r="DH36" s="127">
        <v>3.2633949418372299</v>
      </c>
      <c r="DI36" s="127">
        <v>190.96719020444499</v>
      </c>
      <c r="DJ36" s="127">
        <v>380.35218655765999</v>
      </c>
      <c r="DK36" s="93">
        <v>574.58277170394194</v>
      </c>
      <c r="DL36" s="93">
        <v>627.86346166165697</v>
      </c>
      <c r="DM36" s="93">
        <v>926.02398457854304</v>
      </c>
    </row>
    <row r="37" spans="1:117" ht="11.25" x14ac:dyDescent="0.2">
      <c r="A37" s="45">
        <v>2016</v>
      </c>
      <c r="B37" s="45" t="s">
        <v>75</v>
      </c>
      <c r="C37" s="47" t="s">
        <v>410</v>
      </c>
      <c r="D37" s="48">
        <v>13.351661932052499</v>
      </c>
      <c r="E37" s="48">
        <v>0.119783367391625</v>
      </c>
      <c r="F37" s="48">
        <v>0.13617909950075699</v>
      </c>
      <c r="G37" s="48">
        <v>1.20227733430514E-2</v>
      </c>
      <c r="H37" s="48">
        <v>0.13882689954746399</v>
      </c>
      <c r="I37" s="48">
        <v>4.51779974609436E-2</v>
      </c>
      <c r="J37" s="48">
        <v>0.55809031304238299</v>
      </c>
      <c r="K37" s="48">
        <v>0.95145938668453001</v>
      </c>
      <c r="L37" s="48">
        <v>0.113716717364134</v>
      </c>
      <c r="M37" s="48">
        <v>0.255899829465009</v>
      </c>
      <c r="N37" s="48">
        <v>2.89986516657821E-2</v>
      </c>
      <c r="O37" s="48">
        <v>1.96407779993082E-2</v>
      </c>
      <c r="P37" s="48">
        <v>0.357476795042525</v>
      </c>
      <c r="Q37" s="48">
        <v>9.0412369265025105E-2</v>
      </c>
      <c r="R37" s="48">
        <v>9.6903267686727204E-2</v>
      </c>
      <c r="S37" s="48">
        <v>0.89269150190126101</v>
      </c>
      <c r="T37" s="48">
        <v>0.28168465368073198</v>
      </c>
      <c r="U37" s="48">
        <v>0.16683592269384401</v>
      </c>
      <c r="V37" s="48">
        <v>0</v>
      </c>
      <c r="W37" s="48">
        <v>0.55181431605151898</v>
      </c>
      <c r="X37" s="48">
        <v>3.1928731771117998E-2</v>
      </c>
      <c r="Y37" s="48">
        <v>0.150259214267386</v>
      </c>
      <c r="Z37" s="48">
        <v>0.17989670397240001</v>
      </c>
      <c r="AA37" s="48">
        <v>0.855411511863021</v>
      </c>
      <c r="AB37" s="48">
        <v>0.18610198451322699</v>
      </c>
      <c r="AC37" s="48">
        <v>11.200816765126101</v>
      </c>
      <c r="AD37" s="48">
        <v>0.53499897382688599</v>
      </c>
      <c r="AE37" s="48">
        <v>0.66772011992459002</v>
      </c>
      <c r="AF37" s="48">
        <v>12.7176326536317</v>
      </c>
      <c r="AG37" s="48">
        <v>3.7709486606039699</v>
      </c>
      <c r="AH37" s="48">
        <v>0.757097501067445</v>
      </c>
      <c r="AI37" s="48">
        <v>1.8624105882914499</v>
      </c>
      <c r="AJ37" s="48">
        <v>0.29891270727304398</v>
      </c>
      <c r="AK37" s="48">
        <v>0.33442511630354799</v>
      </c>
      <c r="AL37" s="48">
        <v>0.31281165433765801</v>
      </c>
      <c r="AM37" s="48">
        <v>1.8645383604365101E-2</v>
      </c>
      <c r="AN37" s="48">
        <v>0.75280620752151906</v>
      </c>
      <c r="AO37" s="48">
        <v>0.50646447599325795</v>
      </c>
      <c r="AP37" s="48">
        <v>6.0221733996885803E-2</v>
      </c>
      <c r="AQ37" s="48">
        <v>0.12349910056788201</v>
      </c>
      <c r="AR37" s="48">
        <v>0.12842850738002701</v>
      </c>
      <c r="AS37" s="48">
        <v>0.35981891145960299</v>
      </c>
      <c r="AT37" s="48">
        <v>9.5864502149808194E-3</v>
      </c>
      <c r="AU37" s="48">
        <v>3.9969142102300903E-2</v>
      </c>
      <c r="AV37" s="48">
        <v>0.12339674302034501</v>
      </c>
      <c r="AW37" s="48">
        <v>0.14486837331845601</v>
      </c>
      <c r="AX37" s="48">
        <v>5.88862405703428E-2</v>
      </c>
      <c r="AY37" s="48">
        <v>0.30669533869851601</v>
      </c>
      <c r="AZ37" s="48">
        <v>0.164090432650778</v>
      </c>
      <c r="BA37" s="48">
        <v>2.1823635832964099</v>
      </c>
      <c r="BB37" s="48">
        <v>0.103590519395384</v>
      </c>
      <c r="BC37" s="48">
        <v>0.66795241785195103</v>
      </c>
      <c r="BD37" s="48">
        <v>0.286649067418764</v>
      </c>
      <c r="BE37" s="48">
        <v>2.7904770460424999E-2</v>
      </c>
      <c r="BF37" s="48">
        <v>0.114457341469203</v>
      </c>
      <c r="BG37" s="48">
        <v>7.3302041208143697E-3</v>
      </c>
      <c r="BH37" s="48">
        <v>6.2919179808245101E-2</v>
      </c>
      <c r="BI37" s="48">
        <v>9.6512754877857404E-2</v>
      </c>
      <c r="BJ37" s="48">
        <v>1.2545160804972101E-2</v>
      </c>
      <c r="BK37" s="48">
        <v>5.6086820657393302E-2</v>
      </c>
      <c r="BL37" s="48">
        <v>0.16030895938634299</v>
      </c>
      <c r="BM37" s="48">
        <v>4.5207779384142499E-2</v>
      </c>
      <c r="BN37" s="48">
        <v>3.83777362931296E-2</v>
      </c>
      <c r="BO37" s="48">
        <v>6.3121077663424396E-2</v>
      </c>
      <c r="BP37" s="48">
        <v>2.69568766327061E-2</v>
      </c>
      <c r="BQ37" s="48">
        <v>6.5798972946335896E-3</v>
      </c>
      <c r="BR37" s="48">
        <v>0.109815452927445</v>
      </c>
      <c r="BS37" s="48">
        <v>0.17845424277358901</v>
      </c>
      <c r="BT37" s="48">
        <v>1.7294611194505E-2</v>
      </c>
      <c r="BU37" s="48">
        <v>0.111737605728048</v>
      </c>
      <c r="BV37" s="48">
        <v>8.5075854460019695E-2</v>
      </c>
      <c r="BW37" s="48">
        <v>2.91728735019652E-3</v>
      </c>
      <c r="BX37" s="48">
        <v>6.6339300881028997E-3</v>
      </c>
      <c r="BY37" s="48">
        <v>5.5470713772970302E-3</v>
      </c>
      <c r="BZ37" s="48">
        <v>1.6085181016827099E-2</v>
      </c>
      <c r="CA37" s="48">
        <v>0.10671383456469399</v>
      </c>
      <c r="CB37" s="48">
        <v>0.21065303090557499</v>
      </c>
      <c r="CC37" s="48">
        <v>5.2939609025488398E-3</v>
      </c>
      <c r="CD37" s="48">
        <v>1.55667021245525E-2</v>
      </c>
      <c r="CE37" s="48">
        <v>1.92941140358424E-2</v>
      </c>
      <c r="CF37" s="48">
        <v>2.5186153161272401E-2</v>
      </c>
      <c r="CG37" s="48">
        <v>2.26114854747737E-2</v>
      </c>
      <c r="CH37" s="48">
        <v>4.3301476453108202E-2</v>
      </c>
      <c r="CI37" s="48">
        <v>1.13509037987416E-2</v>
      </c>
      <c r="CJ37" s="48">
        <v>0.45778687772272803</v>
      </c>
      <c r="CK37" s="48">
        <v>3.7663690250411601E-2</v>
      </c>
      <c r="CL37" s="48">
        <v>0.56617637073001204</v>
      </c>
      <c r="CM37" s="48">
        <v>0.40256961413069098</v>
      </c>
      <c r="CN37" s="48">
        <v>3.4045528636470399</v>
      </c>
      <c r="CO37" s="48">
        <v>0.164652451592538</v>
      </c>
      <c r="CP37" s="48">
        <v>5.3520376936010298E-2</v>
      </c>
      <c r="CQ37" s="48">
        <v>4.7505738690369503E-2</v>
      </c>
      <c r="CR37" s="48">
        <v>7.4414658102939402E-2</v>
      </c>
      <c r="CS37" s="48">
        <v>0.23524171334397601</v>
      </c>
      <c r="CT37" s="48">
        <v>5.7238233958606499E-2</v>
      </c>
      <c r="CU37" s="48">
        <v>9.2240558066899701E-3</v>
      </c>
      <c r="CV37" s="48">
        <v>6.6142115457367201E-2</v>
      </c>
      <c r="CW37" s="48">
        <v>0</v>
      </c>
      <c r="CX37" s="92">
        <v>65.357112305234196</v>
      </c>
      <c r="CY37" s="124">
        <v>8.6030054714841508</v>
      </c>
      <c r="CZ37" s="124">
        <v>3.5111210578778203E-2</v>
      </c>
      <c r="DA37" s="124">
        <v>0.318493897026429</v>
      </c>
      <c r="DB37" s="124">
        <v>0</v>
      </c>
      <c r="DC37" s="92">
        <v>8.9566105790893502</v>
      </c>
      <c r="DD37" s="124">
        <v>2.5993166469692701</v>
      </c>
      <c r="DE37" s="124">
        <v>4.1713668285512702E-5</v>
      </c>
      <c r="DF37" s="124">
        <v>2.4088366164425001</v>
      </c>
      <c r="DG37" s="92">
        <v>5.0081949770800502</v>
      </c>
      <c r="DH37" s="124">
        <v>0.46072198863945901</v>
      </c>
      <c r="DI37" s="124">
        <v>38.237390557335203</v>
      </c>
      <c r="DJ37" s="124">
        <v>140.15859055873099</v>
      </c>
      <c r="DK37" s="92">
        <v>178.85670310470601</v>
      </c>
      <c r="DL37" s="92">
        <v>192.821508660875</v>
      </c>
      <c r="DM37" s="92">
        <v>258.17862096610901</v>
      </c>
    </row>
    <row r="38" spans="1:117" ht="11.25" x14ac:dyDescent="0.2">
      <c r="A38" s="45">
        <v>2016</v>
      </c>
      <c r="B38" s="45" t="s">
        <v>77</v>
      </c>
      <c r="C38" s="47" t="s">
        <v>411</v>
      </c>
      <c r="D38" s="48">
        <v>6.6888593237510996</v>
      </c>
      <c r="E38" s="48">
        <v>2.47532975958203E-2</v>
      </c>
      <c r="F38" s="48">
        <v>7.0281027307204702E-2</v>
      </c>
      <c r="G38" s="48">
        <v>0.123985607554309</v>
      </c>
      <c r="H38" s="48">
        <v>0.53808042024553104</v>
      </c>
      <c r="I38" s="48">
        <v>1.7854598937039799E-2</v>
      </c>
      <c r="J38" s="48">
        <v>0.101243857304884</v>
      </c>
      <c r="K38" s="48">
        <v>0.40314808717108103</v>
      </c>
      <c r="L38" s="48">
        <v>0.249587667937436</v>
      </c>
      <c r="M38" s="48">
        <v>0.54389594409928299</v>
      </c>
      <c r="N38" s="48">
        <v>0.122090661836046</v>
      </c>
      <c r="O38" s="48">
        <v>5.5337153269987803E-2</v>
      </c>
      <c r="P38" s="48">
        <v>0.19156446121551199</v>
      </c>
      <c r="Q38" s="48">
        <v>8.9694382821420907E-2</v>
      </c>
      <c r="R38" s="48">
        <v>16.547260991211999</v>
      </c>
      <c r="S38" s="48">
        <v>0.60060060035809504</v>
      </c>
      <c r="T38" s="48">
        <v>6.7977047010103403E-2</v>
      </c>
      <c r="U38" s="48">
        <v>7.8487929680248106E-2</v>
      </c>
      <c r="V38" s="48">
        <v>0</v>
      </c>
      <c r="W38" s="48">
        <v>0.114942016248634</v>
      </c>
      <c r="X38" s="48">
        <v>6.5820342940768897E-2</v>
      </c>
      <c r="Y38" s="48">
        <v>4.1037524167594097E-2</v>
      </c>
      <c r="Z38" s="48">
        <v>0.263508381068918</v>
      </c>
      <c r="AA38" s="48">
        <v>0.15734795756280201</v>
      </c>
      <c r="AB38" s="48">
        <v>7.8827964194983502E-2</v>
      </c>
      <c r="AC38" s="48">
        <v>0.27779739698113498</v>
      </c>
      <c r="AD38" s="48">
        <v>1.39235383992787E-2</v>
      </c>
      <c r="AE38" s="48">
        <v>0.44318002700111597</v>
      </c>
      <c r="AF38" s="48">
        <v>0.55883848260871205</v>
      </c>
      <c r="AG38" s="48">
        <v>5.59046588129073E-2</v>
      </c>
      <c r="AH38" s="48">
        <v>19.816660740720899</v>
      </c>
      <c r="AI38" s="48">
        <v>0.27500780716664402</v>
      </c>
      <c r="AJ38" s="48">
        <v>8.3444494901563707E-2</v>
      </c>
      <c r="AK38" s="48">
        <v>7.1359296628570004E-2</v>
      </c>
      <c r="AL38" s="48">
        <v>0.10780376803048</v>
      </c>
      <c r="AM38" s="48">
        <v>5.0241834210588802E-2</v>
      </c>
      <c r="AN38" s="48">
        <v>0.40845637550853597</v>
      </c>
      <c r="AO38" s="48">
        <v>0.83779367705883501</v>
      </c>
      <c r="AP38" s="48">
        <v>0.12718381229312101</v>
      </c>
      <c r="AQ38" s="48">
        <v>0.556450413966046</v>
      </c>
      <c r="AR38" s="48">
        <v>0.22983151505164001</v>
      </c>
      <c r="AS38" s="48">
        <v>0.52102240687989698</v>
      </c>
      <c r="AT38" s="48">
        <v>4.7341229129397602E-2</v>
      </c>
      <c r="AU38" s="48">
        <v>0.11293527646995501</v>
      </c>
      <c r="AV38" s="48">
        <v>0.24571669595097001</v>
      </c>
      <c r="AW38" s="48">
        <v>0.45190297040396998</v>
      </c>
      <c r="AX38" s="48">
        <v>0.29189588609287997</v>
      </c>
      <c r="AY38" s="48">
        <v>0.11102654663368999</v>
      </c>
      <c r="AZ38" s="48">
        <v>0.93476869093510695</v>
      </c>
      <c r="BA38" s="48">
        <v>4.1893860927462798</v>
      </c>
      <c r="BB38" s="48">
        <v>1.0132199097935899</v>
      </c>
      <c r="BC38" s="48">
        <v>5.1202312581487996</v>
      </c>
      <c r="BD38" s="48">
        <v>2.6312207354842401</v>
      </c>
      <c r="BE38" s="48">
        <v>0.15965221725651399</v>
      </c>
      <c r="BF38" s="48">
        <v>1.1924490716890801</v>
      </c>
      <c r="BG38" s="48">
        <v>5.6752206708640202E-2</v>
      </c>
      <c r="BH38" s="48">
        <v>0.26853639044283401</v>
      </c>
      <c r="BI38" s="48">
        <v>0.58381390155164703</v>
      </c>
      <c r="BJ38" s="48">
        <v>0.24367950634388799</v>
      </c>
      <c r="BK38" s="48">
        <v>0.81873164421748101</v>
      </c>
      <c r="BL38" s="48">
        <v>1.66447896471585</v>
      </c>
      <c r="BM38" s="48">
        <v>4.0443751760340298E-2</v>
      </c>
      <c r="BN38" s="48">
        <v>0.34241052111633102</v>
      </c>
      <c r="BO38" s="48">
        <v>0.47078584343352797</v>
      </c>
      <c r="BP38" s="48">
        <v>1.96345919959711</v>
      </c>
      <c r="BQ38" s="48">
        <v>0.18766706721368301</v>
      </c>
      <c r="BR38" s="48">
        <v>2.9600288826338801</v>
      </c>
      <c r="BS38" s="48">
        <v>2.44429560534561</v>
      </c>
      <c r="BT38" s="48">
        <v>0.31881877608336201</v>
      </c>
      <c r="BU38" s="48">
        <v>0.47696760650171999</v>
      </c>
      <c r="BV38" s="48">
        <v>0.20359791643882899</v>
      </c>
      <c r="BW38" s="48">
        <v>6.0165468706511502E-2</v>
      </c>
      <c r="BX38" s="48">
        <v>0.28265850686516802</v>
      </c>
      <c r="BY38" s="48">
        <v>0.109455758729541</v>
      </c>
      <c r="BZ38" s="48">
        <v>1.96163193867234</v>
      </c>
      <c r="CA38" s="48">
        <v>2.7749220654359701</v>
      </c>
      <c r="CB38" s="48">
        <v>5.96046098640719</v>
      </c>
      <c r="CC38" s="48">
        <v>3.1958455116013203E-2</v>
      </c>
      <c r="CD38" s="48">
        <v>0.44728047401250098</v>
      </c>
      <c r="CE38" s="48">
        <v>0.77226930266319505</v>
      </c>
      <c r="CF38" s="48">
        <v>0.42360870354073199</v>
      </c>
      <c r="CG38" s="48">
        <v>8.0617716894772304E-2</v>
      </c>
      <c r="CH38" s="48">
        <v>0.23934757887510999</v>
      </c>
      <c r="CI38" s="48">
        <v>6.8638233651916999E-2</v>
      </c>
      <c r="CJ38" s="48">
        <v>0.62506578046281402</v>
      </c>
      <c r="CK38" s="48">
        <v>3.0339991214829301</v>
      </c>
      <c r="CL38" s="48">
        <v>8.2181301399530504</v>
      </c>
      <c r="CM38" s="48">
        <v>4.0208410539194404</v>
      </c>
      <c r="CN38" s="48">
        <v>205.634139248677</v>
      </c>
      <c r="CO38" s="48">
        <v>1.72779585568992</v>
      </c>
      <c r="CP38" s="48">
        <v>0.17797011406251501</v>
      </c>
      <c r="CQ38" s="48">
        <v>0.18004930350180301</v>
      </c>
      <c r="CR38" s="48">
        <v>0.41756996358009502</v>
      </c>
      <c r="CS38" s="48">
        <v>0.66362794435707495</v>
      </c>
      <c r="CT38" s="48">
        <v>0.55260167001471305</v>
      </c>
      <c r="CU38" s="48">
        <v>0.112977730673892</v>
      </c>
      <c r="CV38" s="48">
        <v>0.33510826508260599</v>
      </c>
      <c r="CW38" s="48">
        <v>0</v>
      </c>
      <c r="CX38" s="92">
        <v>320.13019323757902</v>
      </c>
      <c r="CY38" s="124">
        <v>90.072236349462202</v>
      </c>
      <c r="CZ38" s="124">
        <v>1.56199820481314</v>
      </c>
      <c r="DA38" s="124">
        <v>213.18912322900499</v>
      </c>
      <c r="DB38" s="124">
        <v>0</v>
      </c>
      <c r="DC38" s="92">
        <v>304.82335778328002</v>
      </c>
      <c r="DD38" s="124">
        <v>42.978863443297399</v>
      </c>
      <c r="DE38" s="124">
        <v>1.9816159626856601E-2</v>
      </c>
      <c r="DF38" s="124">
        <v>2.8403092684093298</v>
      </c>
      <c r="DG38" s="92">
        <v>45.838988871333598</v>
      </c>
      <c r="DH38" s="124">
        <v>4.3304194380432399</v>
      </c>
      <c r="DI38" s="124">
        <v>211.21358337772901</v>
      </c>
      <c r="DJ38" s="124">
        <v>375.54402666919998</v>
      </c>
      <c r="DK38" s="92">
        <v>591.08802948497305</v>
      </c>
      <c r="DL38" s="92">
        <v>941.75037613958705</v>
      </c>
      <c r="DM38" s="92">
        <v>1261.8805693771701</v>
      </c>
    </row>
    <row r="39" spans="1:117" ht="11.25" x14ac:dyDescent="0.2">
      <c r="A39" s="45">
        <v>2016</v>
      </c>
      <c r="B39" s="45" t="s">
        <v>79</v>
      </c>
      <c r="C39" s="47" t="s">
        <v>310</v>
      </c>
      <c r="D39" s="48">
        <v>8.1717091887669202</v>
      </c>
      <c r="E39" s="48">
        <v>4.3078150521923098E-2</v>
      </c>
      <c r="F39" s="48">
        <v>7.4600767115502106E-2</v>
      </c>
      <c r="G39" s="48">
        <v>1.4639137781843901</v>
      </c>
      <c r="H39" s="48">
        <v>3.0654674520536802</v>
      </c>
      <c r="I39" s="48">
        <v>0.13080500726306599</v>
      </c>
      <c r="J39" s="48">
        <v>0.52088184316136998</v>
      </c>
      <c r="K39" s="48">
        <v>1.3998842165608401</v>
      </c>
      <c r="L39" s="48">
        <v>13.8006890319226</v>
      </c>
      <c r="M39" s="48">
        <v>17.301126928221201</v>
      </c>
      <c r="N39" s="48">
        <v>8.0145813479912391</v>
      </c>
      <c r="O39" s="48">
        <v>0.37399037111639699</v>
      </c>
      <c r="P39" s="48">
        <v>12.136804483721001</v>
      </c>
      <c r="Q39" s="48">
        <v>4.3233372835996198</v>
      </c>
      <c r="R39" s="48">
        <v>1.20723388708789</v>
      </c>
      <c r="S39" s="48">
        <v>7.5144277424312902</v>
      </c>
      <c r="T39" s="48">
        <v>0.41263644047023701</v>
      </c>
      <c r="U39" s="48">
        <v>9.2277856938813692</v>
      </c>
      <c r="V39" s="48">
        <v>0</v>
      </c>
      <c r="W39" s="48">
        <v>4.1584123963165203</v>
      </c>
      <c r="X39" s="48">
        <v>0.38763770108874401</v>
      </c>
      <c r="Y39" s="48">
        <v>1.32509590669869</v>
      </c>
      <c r="Z39" s="48">
        <v>5.8331731978739398</v>
      </c>
      <c r="AA39" s="48">
        <v>5.3622895533094797</v>
      </c>
      <c r="AB39" s="48">
        <v>1.79161297995774</v>
      </c>
      <c r="AC39" s="48">
        <v>1.3799003989755401</v>
      </c>
      <c r="AD39" s="48">
        <v>0.83475834839471297</v>
      </c>
      <c r="AE39" s="48">
        <v>4.55291067859552</v>
      </c>
      <c r="AF39" s="48">
        <v>5.7284705119203103</v>
      </c>
      <c r="AG39" s="48">
        <v>0.210520281654173</v>
      </c>
      <c r="AH39" s="48">
        <v>2.88088304247893</v>
      </c>
      <c r="AI39" s="48">
        <v>100.158749526227</v>
      </c>
      <c r="AJ39" s="48">
        <v>0.49984278563799001</v>
      </c>
      <c r="AK39" s="48">
        <v>0.99588303314138804</v>
      </c>
      <c r="AL39" s="48">
        <v>0.35055272809578097</v>
      </c>
      <c r="AM39" s="48">
        <v>0.14057640777254099</v>
      </c>
      <c r="AN39" s="48">
        <v>7.8630362545794004</v>
      </c>
      <c r="AO39" s="48">
        <v>5.7223808410613604</v>
      </c>
      <c r="AP39" s="48">
        <v>3.4747056224862001</v>
      </c>
      <c r="AQ39" s="48">
        <v>15.0283042920929</v>
      </c>
      <c r="AR39" s="48">
        <v>8.9168957307836898</v>
      </c>
      <c r="AS39" s="48">
        <v>22.780918746381499</v>
      </c>
      <c r="AT39" s="48">
        <v>1.7534891669544601</v>
      </c>
      <c r="AU39" s="48">
        <v>1.9795818694940399</v>
      </c>
      <c r="AV39" s="48">
        <v>6.8217910508634603</v>
      </c>
      <c r="AW39" s="48">
        <v>0.84646053010196098</v>
      </c>
      <c r="AX39" s="48">
        <v>0.18197483034725301</v>
      </c>
      <c r="AY39" s="48">
        <v>0.37379482231297001</v>
      </c>
      <c r="AZ39" s="48">
        <v>1.24621179649828</v>
      </c>
      <c r="BA39" s="48">
        <v>179.35549255909399</v>
      </c>
      <c r="BB39" s="48">
        <v>17.107585576080599</v>
      </c>
      <c r="BC39" s="48">
        <v>57.123772233595801</v>
      </c>
      <c r="BD39" s="48">
        <v>7.5832420355197598</v>
      </c>
      <c r="BE39" s="48">
        <v>1.23439842004916</v>
      </c>
      <c r="BF39" s="48">
        <v>22.859361219842601</v>
      </c>
      <c r="BG39" s="48">
        <v>0.15994846017428799</v>
      </c>
      <c r="BH39" s="48">
        <v>0.46321849192216702</v>
      </c>
      <c r="BI39" s="48">
        <v>5.8223602191622099</v>
      </c>
      <c r="BJ39" s="48">
        <v>1.1606364807251901</v>
      </c>
      <c r="BK39" s="48">
        <v>0.39178727189784501</v>
      </c>
      <c r="BL39" s="48">
        <v>1.20317482940999</v>
      </c>
      <c r="BM39" s="48">
        <v>0.25365259223971498</v>
      </c>
      <c r="BN39" s="48">
        <v>0.104016651054087</v>
      </c>
      <c r="BO39" s="48">
        <v>12.814798539238801</v>
      </c>
      <c r="BP39" s="48">
        <v>1.32002815617478</v>
      </c>
      <c r="BQ39" s="48">
        <v>0.19147109704252699</v>
      </c>
      <c r="BR39" s="48">
        <v>5.8645339679464703</v>
      </c>
      <c r="BS39" s="48">
        <v>2.9141016579484602</v>
      </c>
      <c r="BT39" s="48">
        <v>0.97141958228358505</v>
      </c>
      <c r="BU39" s="48">
        <v>1.05564995213729</v>
      </c>
      <c r="BV39" s="48">
        <v>0.33467674059793701</v>
      </c>
      <c r="BW39" s="48">
        <v>0.21040826848580099</v>
      </c>
      <c r="BX39" s="48">
        <v>0.47684860197992801</v>
      </c>
      <c r="BY39" s="48">
        <v>9.2516552678314407E-2</v>
      </c>
      <c r="BZ39" s="48">
        <v>0.36658391220321401</v>
      </c>
      <c r="CA39" s="48">
        <v>2.3752551984568102</v>
      </c>
      <c r="CB39" s="48">
        <v>0.96698147552157598</v>
      </c>
      <c r="CC39" s="48">
        <v>5.4085321922076803E-2</v>
      </c>
      <c r="CD39" s="48">
        <v>0.15690174125717499</v>
      </c>
      <c r="CE39" s="48">
        <v>0.29698330983812998</v>
      </c>
      <c r="CF39" s="48">
        <v>0.52499222644658705</v>
      </c>
      <c r="CG39" s="48">
        <v>0.15071152222088499</v>
      </c>
      <c r="CH39" s="48">
        <v>2.6173451757041102</v>
      </c>
      <c r="CI39" s="48">
        <v>0.106488267681907</v>
      </c>
      <c r="CJ39" s="48">
        <v>6.3090344650609103</v>
      </c>
      <c r="CK39" s="48">
        <v>0.42821526860494202</v>
      </c>
      <c r="CL39" s="48">
        <v>8.5046996848539393</v>
      </c>
      <c r="CM39" s="48">
        <v>5.6645518139120004</v>
      </c>
      <c r="CN39" s="48">
        <v>14.754271015695601</v>
      </c>
      <c r="CO39" s="48">
        <v>2.68299530992955</v>
      </c>
      <c r="CP39" s="48">
        <v>0.155517417728158</v>
      </c>
      <c r="CQ39" s="48">
        <v>0.238893663577187</v>
      </c>
      <c r="CR39" s="48">
        <v>0.21621833778719399</v>
      </c>
      <c r="CS39" s="48">
        <v>0.93766915013821095</v>
      </c>
      <c r="CT39" s="48">
        <v>0.43100317404549099</v>
      </c>
      <c r="CU39" s="48">
        <v>0.47097511552233101</v>
      </c>
      <c r="CV39" s="48">
        <v>0.63247723239507603</v>
      </c>
      <c r="CW39" s="48">
        <v>0</v>
      </c>
      <c r="CX39" s="92">
        <v>672.87571860395099</v>
      </c>
      <c r="CY39" s="124">
        <v>88.072028431778094</v>
      </c>
      <c r="CZ39" s="124">
        <v>0.17778921651671101</v>
      </c>
      <c r="DA39" s="124">
        <v>0.48916560196829401</v>
      </c>
      <c r="DB39" s="124">
        <v>0</v>
      </c>
      <c r="DC39" s="92">
        <v>88.738983250263104</v>
      </c>
      <c r="DD39" s="124">
        <v>21.8916635147386</v>
      </c>
      <c r="DE39" s="124">
        <v>5.1998012573179E-2</v>
      </c>
      <c r="DF39" s="124">
        <v>-0.57301573405640305</v>
      </c>
      <c r="DG39" s="92">
        <v>21.370645793255299</v>
      </c>
      <c r="DH39" s="124">
        <v>5.6335358658671701</v>
      </c>
      <c r="DI39" s="124">
        <v>305.02910797479001</v>
      </c>
      <c r="DJ39" s="124">
        <v>481.44746685565701</v>
      </c>
      <c r="DK39" s="92">
        <v>792.110110696314</v>
      </c>
      <c r="DL39" s="92">
        <v>902.21973973983199</v>
      </c>
      <c r="DM39" s="92">
        <v>1575.0954583437799</v>
      </c>
    </row>
    <row r="40" spans="1:117" ht="15.95" customHeight="1" x14ac:dyDescent="0.2">
      <c r="A40" s="50">
        <v>2016</v>
      </c>
      <c r="B40" s="50" t="s">
        <v>81</v>
      </c>
      <c r="C40" s="52" t="s">
        <v>311</v>
      </c>
      <c r="D40" s="53">
        <v>5.32942248463727</v>
      </c>
      <c r="E40" s="53">
        <v>5.9916418178887001E-3</v>
      </c>
      <c r="F40" s="53">
        <v>0.77172594993284704</v>
      </c>
      <c r="G40" s="53">
        <v>6.1992023504574799E-3</v>
      </c>
      <c r="H40" s="53">
        <v>4.8696045625970498E-2</v>
      </c>
      <c r="I40" s="53">
        <v>9.6733717493885499E-2</v>
      </c>
      <c r="J40" s="53">
        <v>8.9483565921321606</v>
      </c>
      <c r="K40" s="53">
        <v>0.117743144293863</v>
      </c>
      <c r="L40" s="53">
        <v>5.29756831548963E-2</v>
      </c>
      <c r="M40" s="53">
        <v>0.13429154539119001</v>
      </c>
      <c r="N40" s="53">
        <v>3.3422290938611703E-2</v>
      </c>
      <c r="O40" s="53">
        <v>3.7762826125757399E-3</v>
      </c>
      <c r="P40" s="53">
        <v>4.2494004773423397E-2</v>
      </c>
      <c r="Q40" s="53">
        <v>4.9316263867715197E-2</v>
      </c>
      <c r="R40" s="53">
        <v>4.3098154017619399E-2</v>
      </c>
      <c r="S40" s="53">
        <v>1.1603763167451799</v>
      </c>
      <c r="T40" s="53">
        <v>0.187595338455707</v>
      </c>
      <c r="U40" s="53">
        <v>7.9316729504092007E-2</v>
      </c>
      <c r="V40" s="53">
        <v>0</v>
      </c>
      <c r="W40" s="53">
        <v>2.6152877323431901E-2</v>
      </c>
      <c r="X40" s="53">
        <v>1.36587569259749E-2</v>
      </c>
      <c r="Y40" s="53">
        <v>1.01540681655772E-2</v>
      </c>
      <c r="Z40" s="53">
        <v>0.15697941523675499</v>
      </c>
      <c r="AA40" s="53">
        <v>4.9554871802185201E-2</v>
      </c>
      <c r="AB40" s="53">
        <v>1.66970788495144E-2</v>
      </c>
      <c r="AC40" s="53">
        <v>0.113567398225817</v>
      </c>
      <c r="AD40" s="53">
        <v>2.4118757439909301E-2</v>
      </c>
      <c r="AE40" s="53">
        <v>3.2480689876435799E-2</v>
      </c>
      <c r="AF40" s="53">
        <v>0.2040402548144</v>
      </c>
      <c r="AG40" s="53">
        <v>0.119031075781343</v>
      </c>
      <c r="AH40" s="53">
        <v>3.05920069974015E-2</v>
      </c>
      <c r="AI40" s="53">
        <v>0.56770271009641105</v>
      </c>
      <c r="AJ40" s="53">
        <v>12.139511171671099</v>
      </c>
      <c r="AK40" s="53">
        <v>0.51720735937011597</v>
      </c>
      <c r="AL40" s="53">
        <v>0.49559459760062402</v>
      </c>
      <c r="AM40" s="53">
        <v>2.65482770471396E-2</v>
      </c>
      <c r="AN40" s="53">
        <v>0.28604557387028201</v>
      </c>
      <c r="AO40" s="53">
        <v>0.28623309122113999</v>
      </c>
      <c r="AP40" s="53">
        <v>7.7747453106419701E-2</v>
      </c>
      <c r="AQ40" s="53">
        <v>0.188525888912461</v>
      </c>
      <c r="AR40" s="53">
        <v>0.155188392757832</v>
      </c>
      <c r="AS40" s="53">
        <v>0.34876723234603402</v>
      </c>
      <c r="AT40" s="53">
        <v>7.8830027442533205E-3</v>
      </c>
      <c r="AU40" s="53">
        <v>7.2579254317624797E-2</v>
      </c>
      <c r="AV40" s="53">
        <v>5.3340502993634298E-2</v>
      </c>
      <c r="AW40" s="53">
        <v>0.111839932995084</v>
      </c>
      <c r="AX40" s="53">
        <v>3.9648418731633502E-2</v>
      </c>
      <c r="AY40" s="53">
        <v>0.257316447980042</v>
      </c>
      <c r="AZ40" s="53">
        <v>1.0523619705792999</v>
      </c>
      <c r="BA40" s="53">
        <v>199.119753366547</v>
      </c>
      <c r="BB40" s="53">
        <v>0.17676703500858501</v>
      </c>
      <c r="BC40" s="53">
        <v>8.4569309699627198</v>
      </c>
      <c r="BD40" s="53">
        <v>0.40215829207616599</v>
      </c>
      <c r="BE40" s="53">
        <v>1.0187099026886499</v>
      </c>
      <c r="BF40" s="53">
        <v>0.110152834295753</v>
      </c>
      <c r="BG40" s="53">
        <v>2.30121781382326E-3</v>
      </c>
      <c r="BH40" s="53">
        <v>4.3304330835096702E-2</v>
      </c>
      <c r="BI40" s="53">
        <v>0.274056342781346</v>
      </c>
      <c r="BJ40" s="53">
        <v>7.6339295086228207E-2</v>
      </c>
      <c r="BK40" s="53">
        <v>4.0179339717999002E-2</v>
      </c>
      <c r="BL40" s="53">
        <v>0.114391084377393</v>
      </c>
      <c r="BM40" s="53">
        <v>6.6555249575810304E-3</v>
      </c>
      <c r="BN40" s="53">
        <v>5.4049731244543001E-2</v>
      </c>
      <c r="BO40" s="53">
        <v>0.16089385792807001</v>
      </c>
      <c r="BP40" s="53">
        <v>4.5424692841690997E-2</v>
      </c>
      <c r="BQ40" s="53">
        <v>1.1211910177898099E-2</v>
      </c>
      <c r="BR40" s="53">
        <v>7.1960342898358703E-2</v>
      </c>
      <c r="BS40" s="53">
        <v>7.2126345007206605E-2</v>
      </c>
      <c r="BT40" s="53">
        <v>7.8226035690237804E-3</v>
      </c>
      <c r="BU40" s="53">
        <v>0.235556194561828</v>
      </c>
      <c r="BV40" s="53">
        <v>1.24642265305045E-2</v>
      </c>
      <c r="BW40" s="53">
        <v>2.12976856093483E-3</v>
      </c>
      <c r="BX40" s="53">
        <v>5.4431072157774402E-3</v>
      </c>
      <c r="BY40" s="53">
        <v>4.4336811086554597E-3</v>
      </c>
      <c r="BZ40" s="53">
        <v>1.55016202207076E-2</v>
      </c>
      <c r="CA40" s="53">
        <v>5.55635991378923E-2</v>
      </c>
      <c r="CB40" s="53">
        <v>2.3447474810332099E-2</v>
      </c>
      <c r="CC40" s="53">
        <v>3.0011267636978899E-3</v>
      </c>
      <c r="CD40" s="53">
        <v>1.54802757752778E-2</v>
      </c>
      <c r="CE40" s="53">
        <v>4.0336560629195299E-3</v>
      </c>
      <c r="CF40" s="53">
        <v>2.3944675454123401E-2</v>
      </c>
      <c r="CG40" s="53">
        <v>1.03224315327708E-2</v>
      </c>
      <c r="CH40" s="53">
        <v>3.4477325861049603E-2</v>
      </c>
      <c r="CI40" s="53">
        <v>1.55195328203367E-2</v>
      </c>
      <c r="CJ40" s="53">
        <v>0.56910771589852804</v>
      </c>
      <c r="CK40" s="53">
        <v>4.8770382105982703E-2</v>
      </c>
      <c r="CL40" s="53">
        <v>6.0220287175094001</v>
      </c>
      <c r="CM40" s="53">
        <v>4.7115946357304903</v>
      </c>
      <c r="CN40" s="53">
        <v>1.52137870094326</v>
      </c>
      <c r="CO40" s="53">
        <v>0.15145698947073599</v>
      </c>
      <c r="CP40" s="53">
        <v>5.5378468812552602E-2</v>
      </c>
      <c r="CQ40" s="53">
        <v>0.782183902244181</v>
      </c>
      <c r="CR40" s="53">
        <v>4.6603610707617503E-2</v>
      </c>
      <c r="CS40" s="53">
        <v>2.7286787989953001</v>
      </c>
      <c r="CT40" s="53">
        <v>0.126318081120425</v>
      </c>
      <c r="CU40" s="53">
        <v>5.6880723833372298E-3</v>
      </c>
      <c r="CV40" s="53">
        <v>3.3794450443260002E-2</v>
      </c>
      <c r="CW40" s="53">
        <v>0</v>
      </c>
      <c r="CX40" s="93">
        <v>262.12209016012298</v>
      </c>
      <c r="CY40" s="127">
        <v>6.3519744363025499</v>
      </c>
      <c r="CZ40" s="127">
        <v>4.8164362092961701E-3</v>
      </c>
      <c r="DA40" s="127">
        <v>0.16222195045454901</v>
      </c>
      <c r="DB40" s="127">
        <v>0</v>
      </c>
      <c r="DC40" s="93">
        <v>6.5190128229663902</v>
      </c>
      <c r="DD40" s="127">
        <v>0.74312086526096899</v>
      </c>
      <c r="DE40" s="127">
        <v>2.12219799652618E-6</v>
      </c>
      <c r="DF40" s="127">
        <v>-6.65016600930075</v>
      </c>
      <c r="DG40" s="93">
        <v>-5.9070430218417798</v>
      </c>
      <c r="DH40" s="127">
        <v>0.71365021203953805</v>
      </c>
      <c r="DI40" s="127">
        <v>50.996603635500101</v>
      </c>
      <c r="DJ40" s="127">
        <v>29.498373464354199</v>
      </c>
      <c r="DK40" s="93">
        <v>81.208627311893807</v>
      </c>
      <c r="DL40" s="93">
        <v>81.820597113018394</v>
      </c>
      <c r="DM40" s="93">
        <v>343.94268727314102</v>
      </c>
    </row>
    <row r="41" spans="1:117" ht="11.25" x14ac:dyDescent="0.2">
      <c r="A41" s="45">
        <v>2016</v>
      </c>
      <c r="B41" s="45" t="s">
        <v>83</v>
      </c>
      <c r="C41" s="47" t="s">
        <v>412</v>
      </c>
      <c r="D41" s="48">
        <v>3.6332609657396202</v>
      </c>
      <c r="E41" s="48">
        <v>2.6602047730120699E-3</v>
      </c>
      <c r="F41" s="48">
        <v>2.5258548670511902E-2</v>
      </c>
      <c r="G41" s="48">
        <v>4.6967719001038896E-3</v>
      </c>
      <c r="H41" s="48">
        <v>3.92055300816724E-2</v>
      </c>
      <c r="I41" s="48">
        <v>4.5221807168637898E-2</v>
      </c>
      <c r="J41" s="48">
        <v>0.57411813793766797</v>
      </c>
      <c r="K41" s="48">
        <v>3.2024673866056001E-2</v>
      </c>
      <c r="L41" s="48">
        <v>5.4850019763179998E-2</v>
      </c>
      <c r="M41" s="48">
        <v>1.5493285797021099</v>
      </c>
      <c r="N41" s="48">
        <v>0.281915027701507</v>
      </c>
      <c r="O41" s="48">
        <v>3.9341433863499297E-3</v>
      </c>
      <c r="P41" s="48">
        <v>3.3346465465198101E-2</v>
      </c>
      <c r="Q41" s="48">
        <v>0.80989990674557599</v>
      </c>
      <c r="R41" s="48">
        <v>3.0825929114801299E-2</v>
      </c>
      <c r="S41" s="48">
        <v>29.0376108547317</v>
      </c>
      <c r="T41" s="48">
        <v>3.8212830070260502</v>
      </c>
      <c r="U41" s="48">
        <v>1.3274648690155599</v>
      </c>
      <c r="V41" s="48">
        <v>0</v>
      </c>
      <c r="W41" s="48">
        <v>2.4438313757778E-2</v>
      </c>
      <c r="X41" s="48">
        <v>1.22533788884458E-2</v>
      </c>
      <c r="Y41" s="48">
        <v>9.3747224319481199E-3</v>
      </c>
      <c r="Z41" s="48">
        <v>2.39347854097212</v>
      </c>
      <c r="AA41" s="48">
        <v>3.3265247823069298E-2</v>
      </c>
      <c r="AB41" s="48">
        <v>1.1023891229354699E-2</v>
      </c>
      <c r="AC41" s="48">
        <v>0.36835807702986401</v>
      </c>
      <c r="AD41" s="48">
        <v>7.4433407311508201E-2</v>
      </c>
      <c r="AE41" s="48">
        <v>0.18156547540717399</v>
      </c>
      <c r="AF41" s="48">
        <v>0.40081250099205501</v>
      </c>
      <c r="AG41" s="48">
        <v>1.04375109041785E-2</v>
      </c>
      <c r="AH41" s="48">
        <v>0.39823063487411903</v>
      </c>
      <c r="AI41" s="48">
        <v>13.437849627833399</v>
      </c>
      <c r="AJ41" s="48">
        <v>0.198686967857924</v>
      </c>
      <c r="AK41" s="48">
        <v>4.4865429810205004</v>
      </c>
      <c r="AL41" s="48">
        <v>1.21111427490825</v>
      </c>
      <c r="AM41" s="48">
        <v>4.08644292523071E-2</v>
      </c>
      <c r="AN41" s="48">
        <v>1.2304507584718201</v>
      </c>
      <c r="AO41" s="48">
        <v>4.8543309425024201</v>
      </c>
      <c r="AP41" s="48">
        <v>1.00465425320667</v>
      </c>
      <c r="AQ41" s="48">
        <v>0.12930233480143799</v>
      </c>
      <c r="AR41" s="48">
        <v>1.8442212092699199</v>
      </c>
      <c r="AS41" s="48">
        <v>1.8604607648653499</v>
      </c>
      <c r="AT41" s="48">
        <v>4.7789954043009801E-3</v>
      </c>
      <c r="AU41" s="48">
        <v>2.6992403197240399E-2</v>
      </c>
      <c r="AV41" s="48">
        <v>0.40506438508169601</v>
      </c>
      <c r="AW41" s="48">
        <v>8.0792105633401903E-2</v>
      </c>
      <c r="AX41" s="48">
        <v>4.6205792405237901E-2</v>
      </c>
      <c r="AY41" s="48">
        <v>1.5042749862472201E-2</v>
      </c>
      <c r="AZ41" s="48">
        <v>0.88959239151411096</v>
      </c>
      <c r="BA41" s="48">
        <v>78.653650220036695</v>
      </c>
      <c r="BB41" s="48">
        <v>1.9822879289286299</v>
      </c>
      <c r="BC41" s="48">
        <v>5.3525952977999003</v>
      </c>
      <c r="BD41" s="48">
        <v>0.76732964721165497</v>
      </c>
      <c r="BE41" s="48">
        <v>0.72611010713489799</v>
      </c>
      <c r="BF41" s="48">
        <v>0.31970572701431299</v>
      </c>
      <c r="BG41" s="48">
        <v>4.7459875111763002E-3</v>
      </c>
      <c r="BH41" s="48">
        <v>0.33802736450623</v>
      </c>
      <c r="BI41" s="48">
        <v>0.42860779353981099</v>
      </c>
      <c r="BJ41" s="48">
        <v>0.13099747794880801</v>
      </c>
      <c r="BK41" s="48">
        <v>0.13270617201121401</v>
      </c>
      <c r="BL41" s="48">
        <v>0.450729741669465</v>
      </c>
      <c r="BM41" s="48">
        <v>6.8583510075947802E-3</v>
      </c>
      <c r="BN41" s="48">
        <v>2.2408299563909599E-2</v>
      </c>
      <c r="BO41" s="48">
        <v>0.29034568091316298</v>
      </c>
      <c r="BP41" s="48">
        <v>3.8183362954184397E-2</v>
      </c>
      <c r="BQ41" s="48">
        <v>1.7785598242578499E-2</v>
      </c>
      <c r="BR41" s="48">
        <v>3.2921674754987001E-2</v>
      </c>
      <c r="BS41" s="48">
        <v>3.97148702325998E-2</v>
      </c>
      <c r="BT41" s="48">
        <v>5.5463642520166201E-3</v>
      </c>
      <c r="BU41" s="48">
        <v>1.9195457829968399E-2</v>
      </c>
      <c r="BV41" s="48">
        <v>1.1100034728422799E-2</v>
      </c>
      <c r="BW41" s="48">
        <v>1.3514295069151001E-3</v>
      </c>
      <c r="BX41" s="48">
        <v>2.9637412780292999E-3</v>
      </c>
      <c r="BY41" s="48">
        <v>2.03788411500537E-3</v>
      </c>
      <c r="BZ41" s="48">
        <v>6.0814587249083101E-3</v>
      </c>
      <c r="CA41" s="48">
        <v>3.4169918688695899E-2</v>
      </c>
      <c r="CB41" s="48">
        <v>5.3486418333961699E-2</v>
      </c>
      <c r="CC41" s="48">
        <v>5.5814815183642598E-4</v>
      </c>
      <c r="CD41" s="48">
        <v>1.68698542069321E-2</v>
      </c>
      <c r="CE41" s="48">
        <v>1.8965973199817202E-2</v>
      </c>
      <c r="CF41" s="48">
        <v>1.63829268895558E-2</v>
      </c>
      <c r="CG41" s="48">
        <v>4.59588748376011E-3</v>
      </c>
      <c r="CH41" s="48">
        <v>7.5407387665821002E-2</v>
      </c>
      <c r="CI41" s="48">
        <v>1.0583559713569699E-2</v>
      </c>
      <c r="CJ41" s="48">
        <v>0.81995731276766304</v>
      </c>
      <c r="CK41" s="48">
        <v>2.4569141813334201E-2</v>
      </c>
      <c r="CL41" s="48">
        <v>2.6722061771361698</v>
      </c>
      <c r="CM41" s="48">
        <v>2.1852177419157801</v>
      </c>
      <c r="CN41" s="48">
        <v>0.84185271459089195</v>
      </c>
      <c r="CO41" s="48">
        <v>0.30687984660409501</v>
      </c>
      <c r="CP41" s="48">
        <v>4.5011227549619198E-2</v>
      </c>
      <c r="CQ41" s="48">
        <v>0.16320220540222199</v>
      </c>
      <c r="CR41" s="48">
        <v>6.16755401597932E-2</v>
      </c>
      <c r="CS41" s="48">
        <v>4.6887504435618503E-2</v>
      </c>
      <c r="CT41" s="48">
        <v>0.12070499336954101</v>
      </c>
      <c r="CU41" s="48">
        <v>4.8922239236084901E-2</v>
      </c>
      <c r="CV41" s="48">
        <v>7.5956763917874703E-2</v>
      </c>
      <c r="CW41" s="48">
        <v>0</v>
      </c>
      <c r="CX41" s="92">
        <v>174.41957566814901</v>
      </c>
      <c r="CY41" s="124">
        <v>34.272665372214</v>
      </c>
      <c r="CZ41" s="124">
        <v>1.6967876358569299E-2</v>
      </c>
      <c r="DA41" s="124">
        <v>0.21972969033013101</v>
      </c>
      <c r="DB41" s="124">
        <v>0</v>
      </c>
      <c r="DC41" s="92">
        <v>34.509362938902697</v>
      </c>
      <c r="DD41" s="124">
        <v>1.39673226873286</v>
      </c>
      <c r="DE41" s="124">
        <v>4.2393178429307602E-4</v>
      </c>
      <c r="DF41" s="124">
        <v>-21.590886919633501</v>
      </c>
      <c r="DG41" s="92">
        <v>-20.193730719116299</v>
      </c>
      <c r="DH41" s="124">
        <v>2.8952747569310202</v>
      </c>
      <c r="DI41" s="124">
        <v>61.550914161767302</v>
      </c>
      <c r="DJ41" s="124">
        <v>118.22656845791001</v>
      </c>
      <c r="DK41" s="92">
        <v>182.67275737660901</v>
      </c>
      <c r="DL41" s="92">
        <v>196.988389596395</v>
      </c>
      <c r="DM41" s="92">
        <v>371.40796526454398</v>
      </c>
    </row>
    <row r="42" spans="1:117" ht="11.25" x14ac:dyDescent="0.2">
      <c r="A42" s="45">
        <v>2016</v>
      </c>
      <c r="B42" s="45" t="s">
        <v>85</v>
      </c>
      <c r="C42" s="47" t="s">
        <v>313</v>
      </c>
      <c r="D42" s="48">
        <v>0.48098901806160599</v>
      </c>
      <c r="E42" s="48">
        <v>4.1428390861050603E-3</v>
      </c>
      <c r="F42" s="48">
        <v>1.5916272414303999E-2</v>
      </c>
      <c r="G42" s="48">
        <v>1.09855930837906E-2</v>
      </c>
      <c r="H42" s="48">
        <v>4.3932377305041501E-2</v>
      </c>
      <c r="I42" s="48">
        <v>0.30942429586842002</v>
      </c>
      <c r="J42" s="48">
        <v>0.38847353482671998</v>
      </c>
      <c r="K42" s="48">
        <v>3.41471761630235</v>
      </c>
      <c r="L42" s="48">
        <v>5.74873532008938E-2</v>
      </c>
      <c r="M42" s="48">
        <v>8.1230850542595601E-2</v>
      </c>
      <c r="N42" s="48">
        <v>2.1005933162982601E-2</v>
      </c>
      <c r="O42" s="48">
        <v>2.9976089132478598E-3</v>
      </c>
      <c r="P42" s="48">
        <v>4.7779410555661601E-2</v>
      </c>
      <c r="Q42" s="48">
        <v>3.0478037825870299E-2</v>
      </c>
      <c r="R42" s="48">
        <v>4.8323352010397801E-2</v>
      </c>
      <c r="S42" s="48">
        <v>0.18241207463360101</v>
      </c>
      <c r="T42" s="48">
        <v>9.5328638057240803E-2</v>
      </c>
      <c r="U42" s="48">
        <v>5.2967368402171103E-2</v>
      </c>
      <c r="V42" s="48">
        <v>0</v>
      </c>
      <c r="W42" s="48">
        <v>8.5289202303879305E-2</v>
      </c>
      <c r="X42" s="48">
        <v>1.08968553760217E-2</v>
      </c>
      <c r="Y42" s="48">
        <v>1.1286984010597301E-2</v>
      </c>
      <c r="Z42" s="48">
        <v>9.70089369751342E-2</v>
      </c>
      <c r="AA42" s="48">
        <v>2.1793527525740802E-2</v>
      </c>
      <c r="AB42" s="48">
        <v>1.1464437869133801E-2</v>
      </c>
      <c r="AC42" s="48">
        <v>0.78477499254838901</v>
      </c>
      <c r="AD42" s="48">
        <v>1.6009129023797499E-2</v>
      </c>
      <c r="AE42" s="48">
        <v>1.5867163401351501E-2</v>
      </c>
      <c r="AF42" s="48">
        <v>8.2041624830637205E-2</v>
      </c>
      <c r="AG42" s="48">
        <v>6.6253855480392296E-3</v>
      </c>
      <c r="AH42" s="48">
        <v>7.2833479702145307E-2</v>
      </c>
      <c r="AI42" s="48">
        <v>1.40667897861587</v>
      </c>
      <c r="AJ42" s="48">
        <v>0.72764962034096503</v>
      </c>
      <c r="AK42" s="48">
        <v>3.4633746567517901E-2</v>
      </c>
      <c r="AL42" s="48">
        <v>23.812236890946199</v>
      </c>
      <c r="AM42" s="48">
        <v>0.99156445706901697</v>
      </c>
      <c r="AN42" s="48">
        <v>58.9569742526932</v>
      </c>
      <c r="AO42" s="48">
        <v>3.8710326603294098</v>
      </c>
      <c r="AP42" s="48">
        <v>2.7690797307719901</v>
      </c>
      <c r="AQ42" s="48">
        <v>30.051970239099202</v>
      </c>
      <c r="AR42" s="48">
        <v>6.64267250323815</v>
      </c>
      <c r="AS42" s="48">
        <v>6.3542073314378298</v>
      </c>
      <c r="AT42" s="48">
        <v>2.1413944041624902</v>
      </c>
      <c r="AU42" s="48">
        <v>0.59470057398522302</v>
      </c>
      <c r="AV42" s="48">
        <v>5.0120489894295099</v>
      </c>
      <c r="AW42" s="48">
        <v>0.51628179202806201</v>
      </c>
      <c r="AX42" s="48">
        <v>4.9702231035515597E-2</v>
      </c>
      <c r="AY42" s="48">
        <v>0.43808251080434701</v>
      </c>
      <c r="AZ42" s="48">
        <v>2.2187324067823102</v>
      </c>
      <c r="BA42" s="48">
        <v>5.7898888653538503</v>
      </c>
      <c r="BB42" s="48">
        <v>0.124975518392354</v>
      </c>
      <c r="BC42" s="48">
        <v>0.415568669228503</v>
      </c>
      <c r="BD42" s="48">
        <v>0.27561547671665598</v>
      </c>
      <c r="BE42" s="48">
        <v>0.231235512600765</v>
      </c>
      <c r="BF42" s="48">
        <v>0.63334236086991402</v>
      </c>
      <c r="BG42" s="48">
        <v>9.9426817762163396E-3</v>
      </c>
      <c r="BH42" s="48">
        <v>3.4431345202747397E-2</v>
      </c>
      <c r="BI42" s="48">
        <v>5.1191409195365502E-2</v>
      </c>
      <c r="BJ42" s="48">
        <v>7.0189680723088094E-2</v>
      </c>
      <c r="BK42" s="48">
        <v>3.28554911365177E-2</v>
      </c>
      <c r="BL42" s="48">
        <v>8.0158391904555107E-2</v>
      </c>
      <c r="BM42" s="48">
        <v>5.1973919797057696E-3</v>
      </c>
      <c r="BN42" s="48">
        <v>4.1272645527399903E-3</v>
      </c>
      <c r="BO42" s="48">
        <v>7.8853145722543302E-2</v>
      </c>
      <c r="BP42" s="48">
        <v>2.41422634888094E-2</v>
      </c>
      <c r="BQ42" s="48">
        <v>3.08315711696866E-3</v>
      </c>
      <c r="BR42" s="48">
        <v>0.12981856932318001</v>
      </c>
      <c r="BS42" s="48">
        <v>0.58893001322058003</v>
      </c>
      <c r="BT42" s="48">
        <v>3.1338125087588202E-2</v>
      </c>
      <c r="BU42" s="48">
        <v>5.1719171880679399E-2</v>
      </c>
      <c r="BV42" s="48">
        <v>3.0784943781384501E-2</v>
      </c>
      <c r="BW42" s="48">
        <v>3.5273623192015398E-3</v>
      </c>
      <c r="BX42" s="48">
        <v>6.5655609811465197E-3</v>
      </c>
      <c r="BY42" s="48">
        <v>6.9883717633798101E-3</v>
      </c>
      <c r="BZ42" s="48">
        <v>8.6477487491265093E-3</v>
      </c>
      <c r="CA42" s="48">
        <v>6.1555368393383401E-2</v>
      </c>
      <c r="CB42" s="48">
        <v>9.57548284947074E-2</v>
      </c>
      <c r="CC42" s="48">
        <v>1.30860712310646E-3</v>
      </c>
      <c r="CD42" s="48">
        <v>2.55985277208969E-3</v>
      </c>
      <c r="CE42" s="48">
        <v>3.4211380270113001E-3</v>
      </c>
      <c r="CF42" s="48">
        <v>2.0907752007480799E-2</v>
      </c>
      <c r="CG42" s="48">
        <v>1.40521329632589E-2</v>
      </c>
      <c r="CH42" s="48">
        <v>1.90534570965432E-2</v>
      </c>
      <c r="CI42" s="48">
        <v>2.3103254648465898E-3</v>
      </c>
      <c r="CJ42" s="48">
        <v>1.76870889979477E-2</v>
      </c>
      <c r="CK42" s="48">
        <v>6.7090577833188603E-3</v>
      </c>
      <c r="CL42" s="48">
        <v>0.36501488463146198</v>
      </c>
      <c r="CM42" s="48">
        <v>0.143753843963977</v>
      </c>
      <c r="CN42" s="48">
        <v>0.28014988933260598</v>
      </c>
      <c r="CO42" s="48">
        <v>0.22091303211552499</v>
      </c>
      <c r="CP42" s="48">
        <v>3.72369113135421E-3</v>
      </c>
      <c r="CQ42" s="48">
        <v>4.8393681170305798E-3</v>
      </c>
      <c r="CR42" s="48">
        <v>1.5727466351624201E-2</v>
      </c>
      <c r="CS42" s="48">
        <v>1.92429744789182E-2</v>
      </c>
      <c r="CT42" s="48">
        <v>1.1150424539130699E-2</v>
      </c>
      <c r="CU42" s="48">
        <v>1.9203281852578701E-2</v>
      </c>
      <c r="CV42" s="48">
        <v>8.8423523084060294E-3</v>
      </c>
      <c r="CW42" s="48">
        <v>0</v>
      </c>
      <c r="CX42" s="92">
        <v>163.155126523718</v>
      </c>
      <c r="CY42" s="124">
        <v>11.961045708535</v>
      </c>
      <c r="CZ42" s="124">
        <v>3.1721171083873199E-2</v>
      </c>
      <c r="DA42" s="124">
        <v>0.11059090297228399</v>
      </c>
      <c r="DB42" s="124">
        <v>0</v>
      </c>
      <c r="DC42" s="92">
        <v>12.1033577825911</v>
      </c>
      <c r="DD42" s="124">
        <v>1.9282686609472699</v>
      </c>
      <c r="DE42" s="124">
        <v>-4.8301456680685303E-3</v>
      </c>
      <c r="DF42" s="124">
        <v>7.3477831803797597</v>
      </c>
      <c r="DG42" s="92">
        <v>9.2712216956589604</v>
      </c>
      <c r="DH42" s="124">
        <v>3.3484441761497101</v>
      </c>
      <c r="DI42" s="124">
        <v>52.689137153212698</v>
      </c>
      <c r="DJ42" s="124">
        <v>101.051224640255</v>
      </c>
      <c r="DK42" s="92">
        <v>157.08880596961799</v>
      </c>
      <c r="DL42" s="92">
        <v>178.46338544786801</v>
      </c>
      <c r="DM42" s="92">
        <v>341.61851197158597</v>
      </c>
    </row>
    <row r="43" spans="1:117" ht="11.25" x14ac:dyDescent="0.2">
      <c r="A43" s="55">
        <v>2016</v>
      </c>
      <c r="B43" s="55" t="s">
        <v>87</v>
      </c>
      <c r="C43" s="57" t="s">
        <v>314</v>
      </c>
      <c r="D43" s="58">
        <v>5.43849048155415E-2</v>
      </c>
      <c r="E43" s="58">
        <v>1.0059415554121299E-3</v>
      </c>
      <c r="F43" s="58">
        <v>4.6547032307491104E-3</v>
      </c>
      <c r="G43" s="58">
        <v>7.1190889870362904E-3</v>
      </c>
      <c r="H43" s="58">
        <v>2.0834303306450599E-2</v>
      </c>
      <c r="I43" s="58">
        <v>2.2922775457943001E-3</v>
      </c>
      <c r="J43" s="58">
        <v>1.3032215802565901E-2</v>
      </c>
      <c r="K43" s="58">
        <v>0.18734416998905101</v>
      </c>
      <c r="L43" s="58">
        <v>5.72401556903838E-2</v>
      </c>
      <c r="M43" s="58">
        <v>0.25300895919562599</v>
      </c>
      <c r="N43" s="58">
        <v>3.16666016767524E-2</v>
      </c>
      <c r="O43" s="58">
        <v>1.7923469659535201E-3</v>
      </c>
      <c r="P43" s="58">
        <v>5.2144023070589601E-2</v>
      </c>
      <c r="Q43" s="58">
        <v>3.8006941235743899E-2</v>
      </c>
      <c r="R43" s="58">
        <v>1.9865508904926801E-2</v>
      </c>
      <c r="S43" s="58">
        <v>7.3253418573479501E-2</v>
      </c>
      <c r="T43" s="58">
        <v>3.6727304959852297E-2</v>
      </c>
      <c r="U43" s="58">
        <v>4.8388025607811698E-2</v>
      </c>
      <c r="V43" s="58">
        <v>0</v>
      </c>
      <c r="W43" s="58">
        <v>3.0595637078972698E-2</v>
      </c>
      <c r="X43" s="58">
        <v>4.1102834298720903E-3</v>
      </c>
      <c r="Y43" s="58">
        <v>7.3318234497151196E-3</v>
      </c>
      <c r="Z43" s="58">
        <v>4.3769137888787599E-2</v>
      </c>
      <c r="AA43" s="58">
        <v>1.9031058477081E-2</v>
      </c>
      <c r="AB43" s="58">
        <v>1.0185187335018E-2</v>
      </c>
      <c r="AC43" s="58">
        <v>0.336994298478627</v>
      </c>
      <c r="AD43" s="58">
        <v>4.7079569166129601E-3</v>
      </c>
      <c r="AE43" s="58">
        <v>1.8545602897695999E-2</v>
      </c>
      <c r="AF43" s="58">
        <v>0.56937945035842097</v>
      </c>
      <c r="AG43" s="58">
        <v>2.2731300538796598E-3</v>
      </c>
      <c r="AH43" s="58">
        <v>0.207717854460928</v>
      </c>
      <c r="AI43" s="58">
        <v>0.75307162055641796</v>
      </c>
      <c r="AJ43" s="58">
        <v>3.6022363339664798E-2</v>
      </c>
      <c r="AK43" s="58">
        <v>0.13409474496429599</v>
      </c>
      <c r="AL43" s="58">
        <v>0.11713993549445401</v>
      </c>
      <c r="AM43" s="58">
        <v>4.1701689690086399</v>
      </c>
      <c r="AN43" s="58">
        <v>9.4981569461497592</v>
      </c>
      <c r="AO43" s="58">
        <v>1.96017985170082</v>
      </c>
      <c r="AP43" s="58">
        <v>1.97209899026486</v>
      </c>
      <c r="AQ43" s="58">
        <v>7.6674012598575096</v>
      </c>
      <c r="AR43" s="58">
        <v>1.8995088732791601</v>
      </c>
      <c r="AS43" s="58">
        <v>4.6451813653634204</v>
      </c>
      <c r="AT43" s="58">
        <v>6.2532741367751402E-2</v>
      </c>
      <c r="AU43" s="58">
        <v>0.44243549578521701</v>
      </c>
      <c r="AV43" s="58">
        <v>1.23914405872143</v>
      </c>
      <c r="AW43" s="58">
        <v>1.83205587950596</v>
      </c>
      <c r="AX43" s="58">
        <v>1.1207571736510699E-2</v>
      </c>
      <c r="AY43" s="58">
        <v>9.9658428609952204E-3</v>
      </c>
      <c r="AZ43" s="58">
        <v>6.21891456830692E-2</v>
      </c>
      <c r="BA43" s="58">
        <v>5.86671795898536</v>
      </c>
      <c r="BB43" s="58">
        <v>9.0499075746915805E-2</v>
      </c>
      <c r="BC43" s="58">
        <v>1.2931688398676899</v>
      </c>
      <c r="BD43" s="58">
        <v>0.28984587998741501</v>
      </c>
      <c r="BE43" s="58">
        <v>3.5901691466799397E-2</v>
      </c>
      <c r="BF43" s="58">
        <v>0.11342880355132499</v>
      </c>
      <c r="BG43" s="58">
        <v>2.5618516067766402E-3</v>
      </c>
      <c r="BH43" s="58">
        <v>1.01777112807336E-2</v>
      </c>
      <c r="BI43" s="58">
        <v>4.3439039848553899E-2</v>
      </c>
      <c r="BJ43" s="58">
        <v>7.2288336889559102E-2</v>
      </c>
      <c r="BK43" s="58">
        <v>8.5345500664710094E-3</v>
      </c>
      <c r="BL43" s="58">
        <v>2.1932465691771201E-2</v>
      </c>
      <c r="BM43" s="58">
        <v>3.2982390298595E-3</v>
      </c>
      <c r="BN43" s="58">
        <v>1.17009643112161E-3</v>
      </c>
      <c r="BO43" s="58">
        <v>0.20455619319223101</v>
      </c>
      <c r="BP43" s="58">
        <v>2.5043530251615601E-2</v>
      </c>
      <c r="BQ43" s="58">
        <v>5.13904317830104E-3</v>
      </c>
      <c r="BR43" s="58">
        <v>4.5710974069207801E-2</v>
      </c>
      <c r="BS43" s="58">
        <v>0.15578230626828701</v>
      </c>
      <c r="BT43" s="58">
        <v>8.6155026502136699E-3</v>
      </c>
      <c r="BU43" s="58">
        <v>9.1277940092233702E-3</v>
      </c>
      <c r="BV43" s="58">
        <v>2.7605155901835399E-3</v>
      </c>
      <c r="BW43" s="58">
        <v>1.6573601559186199E-3</v>
      </c>
      <c r="BX43" s="58">
        <v>3.30558333411979E-3</v>
      </c>
      <c r="BY43" s="58">
        <v>4.2721866331435401E-3</v>
      </c>
      <c r="BZ43" s="58">
        <v>4.5142073438215902E-3</v>
      </c>
      <c r="CA43" s="58">
        <v>3.4481394895760298E-2</v>
      </c>
      <c r="CB43" s="58">
        <v>0.130155392488572</v>
      </c>
      <c r="CC43" s="58">
        <v>2.08204582512406E-3</v>
      </c>
      <c r="CD43" s="58">
        <v>1.6323443649648201E-3</v>
      </c>
      <c r="CE43" s="58">
        <v>4.6240767409752997E-3</v>
      </c>
      <c r="CF43" s="58">
        <v>1.38042085201314E-2</v>
      </c>
      <c r="CG43" s="58">
        <v>2.9293557699795999E-3</v>
      </c>
      <c r="CH43" s="58">
        <v>1.24017518910869E-2</v>
      </c>
      <c r="CI43" s="58">
        <v>1.0101786110089401E-3</v>
      </c>
      <c r="CJ43" s="58">
        <v>0.19422617364709299</v>
      </c>
      <c r="CK43" s="58">
        <v>6.9435506796011702E-3</v>
      </c>
      <c r="CL43" s="58">
        <v>0.106413615092929</v>
      </c>
      <c r="CM43" s="58">
        <v>5.7476410942354901E-2</v>
      </c>
      <c r="CN43" s="58">
        <v>9.3439863048551106E-2</v>
      </c>
      <c r="CO43" s="58">
        <v>2.2231645428984401E-2</v>
      </c>
      <c r="CP43" s="58">
        <v>1.17390920280223E-3</v>
      </c>
      <c r="CQ43" s="58">
        <v>1.6073793484838699E-3</v>
      </c>
      <c r="CR43" s="58">
        <v>8.0893227920199508E-3</v>
      </c>
      <c r="CS43" s="58">
        <v>7.2983584089607104E-3</v>
      </c>
      <c r="CT43" s="58">
        <v>2.4720846860216599E-3</v>
      </c>
      <c r="CU43" s="58">
        <v>1.0886594019754101E-2</v>
      </c>
      <c r="CV43" s="58">
        <v>9.0029009375348495E-3</v>
      </c>
      <c r="CW43" s="58">
        <v>0</v>
      </c>
      <c r="CX43" s="94">
        <v>47.717790262048602</v>
      </c>
      <c r="CY43" s="128">
        <v>1.56800450066366</v>
      </c>
      <c r="CZ43" s="128">
        <v>3.9578770357955297E-2</v>
      </c>
      <c r="DA43" s="128">
        <v>3.1627933087145198E-2</v>
      </c>
      <c r="DB43" s="128">
        <v>0</v>
      </c>
      <c r="DC43" s="94">
        <v>1.6392112041087601</v>
      </c>
      <c r="DD43" s="128">
        <v>2.23552332401125</v>
      </c>
      <c r="DE43" s="128">
        <v>-10.134304977230601</v>
      </c>
      <c r="DF43" s="128">
        <v>0.549127124385004</v>
      </c>
      <c r="DG43" s="94">
        <v>-7.34965452883438</v>
      </c>
      <c r="DH43" s="128">
        <v>0.10896936639545</v>
      </c>
      <c r="DI43" s="128">
        <v>47.461653516661301</v>
      </c>
      <c r="DJ43" s="128">
        <v>106.180121850242</v>
      </c>
      <c r="DK43" s="94">
        <v>153.75074473329801</v>
      </c>
      <c r="DL43" s="94">
        <v>148.04030140857299</v>
      </c>
      <c r="DM43" s="94">
        <v>195.75809167062101</v>
      </c>
    </row>
    <row r="44" spans="1:117" ht="15.95" customHeight="1" x14ac:dyDescent="0.2">
      <c r="A44" s="50">
        <v>2016</v>
      </c>
      <c r="B44" s="50" t="s">
        <v>89</v>
      </c>
      <c r="C44" s="52" t="s">
        <v>315</v>
      </c>
      <c r="D44" s="53">
        <v>7.3641757181328904</v>
      </c>
      <c r="E44" s="53">
        <v>0.134506585185689</v>
      </c>
      <c r="F44" s="53">
        <v>1.58044048965769</v>
      </c>
      <c r="G44" s="53">
        <v>1.6787825053649601</v>
      </c>
      <c r="H44" s="53">
        <v>3.0046216461665001</v>
      </c>
      <c r="I44" s="53">
        <v>0.96919762908602503</v>
      </c>
      <c r="J44" s="53">
        <v>1.09647106955663</v>
      </c>
      <c r="K44" s="53">
        <v>51.141193858660003</v>
      </c>
      <c r="L44" s="53">
        <v>3.1097717561030298</v>
      </c>
      <c r="M44" s="53">
        <v>5.3938197406065198</v>
      </c>
      <c r="N44" s="53">
        <v>1.2972833135465101</v>
      </c>
      <c r="O44" s="53">
        <v>9.2909675956362306E-2</v>
      </c>
      <c r="P44" s="53">
        <v>5.1869426325383499</v>
      </c>
      <c r="Q44" s="53">
        <v>3.43667051776628</v>
      </c>
      <c r="R44" s="53">
        <v>7.7094997287969598</v>
      </c>
      <c r="S44" s="53">
        <v>27.395646607065299</v>
      </c>
      <c r="T44" s="53">
        <v>21.943685526746599</v>
      </c>
      <c r="U44" s="53">
        <v>10.6335968876237</v>
      </c>
      <c r="V44" s="53">
        <v>0</v>
      </c>
      <c r="W44" s="53">
        <v>3.3518796551432399</v>
      </c>
      <c r="X44" s="53">
        <v>0.72638003151948305</v>
      </c>
      <c r="Y44" s="53">
        <v>1.4270373124959299</v>
      </c>
      <c r="Z44" s="53">
        <v>14.790135903576299</v>
      </c>
      <c r="AA44" s="53">
        <v>0.71289560470834701</v>
      </c>
      <c r="AB44" s="53">
        <v>0.38421874140043899</v>
      </c>
      <c r="AC44" s="53">
        <v>5.8394189978747901</v>
      </c>
      <c r="AD44" s="53">
        <v>1.05057542021377</v>
      </c>
      <c r="AE44" s="53">
        <v>2.0480359673212201</v>
      </c>
      <c r="AF44" s="53">
        <v>2.5942638211974902</v>
      </c>
      <c r="AG44" s="53">
        <v>9.0720509041031502E-2</v>
      </c>
      <c r="AH44" s="53">
        <v>2.6195490667233798</v>
      </c>
      <c r="AI44" s="53">
        <v>34.9055566102545</v>
      </c>
      <c r="AJ44" s="53">
        <v>0.378365372602535</v>
      </c>
      <c r="AK44" s="53">
        <v>1.6595929214126199</v>
      </c>
      <c r="AL44" s="53">
        <v>8.0688832551438896</v>
      </c>
      <c r="AM44" s="53">
        <v>7.7042498734406504</v>
      </c>
      <c r="AN44" s="53">
        <v>93.545667183689204</v>
      </c>
      <c r="AO44" s="53">
        <v>11.3120934219912</v>
      </c>
      <c r="AP44" s="53">
        <v>13.6474273899914</v>
      </c>
      <c r="AQ44" s="53">
        <v>67.482408541814607</v>
      </c>
      <c r="AR44" s="53">
        <v>25.548072025269501</v>
      </c>
      <c r="AS44" s="53">
        <v>132.85014032749601</v>
      </c>
      <c r="AT44" s="53">
        <v>1.47629437409849</v>
      </c>
      <c r="AU44" s="53">
        <v>3.8149615643291899</v>
      </c>
      <c r="AV44" s="53">
        <v>13.212114588055</v>
      </c>
      <c r="AW44" s="53">
        <v>26.175620258580501</v>
      </c>
      <c r="AX44" s="53">
        <v>1.66971056451267</v>
      </c>
      <c r="AY44" s="53">
        <v>1.0529313058052201</v>
      </c>
      <c r="AZ44" s="53">
        <v>9.9352968844134306</v>
      </c>
      <c r="BA44" s="53">
        <v>222.836326347159</v>
      </c>
      <c r="BB44" s="53">
        <v>5.2630373747988699</v>
      </c>
      <c r="BC44" s="53">
        <v>14.9809166319012</v>
      </c>
      <c r="BD44" s="53">
        <v>4.02866598443459</v>
      </c>
      <c r="BE44" s="53">
        <v>2.77106509220103</v>
      </c>
      <c r="BF44" s="53">
        <v>1.99511925664422</v>
      </c>
      <c r="BG44" s="53">
        <v>0.81098726041276603</v>
      </c>
      <c r="BH44" s="53">
        <v>1.24668634470365</v>
      </c>
      <c r="BI44" s="53">
        <v>2.1171373199179002</v>
      </c>
      <c r="BJ44" s="53">
        <v>0.42720306502944899</v>
      </c>
      <c r="BK44" s="53">
        <v>0.41471920166423898</v>
      </c>
      <c r="BL44" s="53">
        <v>0.97546327509911901</v>
      </c>
      <c r="BM44" s="53">
        <v>0.21094699437866299</v>
      </c>
      <c r="BN44" s="53">
        <v>0.120848195412092</v>
      </c>
      <c r="BO44" s="53">
        <v>1.71255956835795</v>
      </c>
      <c r="BP44" s="53">
        <v>0.99216534799114697</v>
      </c>
      <c r="BQ44" s="53">
        <v>0.114318535164586</v>
      </c>
      <c r="BR44" s="53">
        <v>2.5965309023335901</v>
      </c>
      <c r="BS44" s="53">
        <v>3.6452785865558002</v>
      </c>
      <c r="BT44" s="53">
        <v>0.76979991392809899</v>
      </c>
      <c r="BU44" s="53">
        <v>2.01066946046527</v>
      </c>
      <c r="BV44" s="53">
        <v>0.62443754225597203</v>
      </c>
      <c r="BW44" s="53">
        <v>0.161635481857655</v>
      </c>
      <c r="BX44" s="53">
        <v>0.173760545683077</v>
      </c>
      <c r="BY44" s="53">
        <v>9.8747247789381903E-2</v>
      </c>
      <c r="BZ44" s="53">
        <v>0.49106299254968699</v>
      </c>
      <c r="CA44" s="53">
        <v>4.2267027987130303</v>
      </c>
      <c r="CB44" s="53">
        <v>1.96301271235627</v>
      </c>
      <c r="CC44" s="53">
        <v>5.0541524542259603E-2</v>
      </c>
      <c r="CD44" s="53">
        <v>0.23942138489728099</v>
      </c>
      <c r="CE44" s="53">
        <v>0.15899229543381499</v>
      </c>
      <c r="CF44" s="53">
        <v>0.68952399912197904</v>
      </c>
      <c r="CG44" s="53">
        <v>0.21061412587966899</v>
      </c>
      <c r="CH44" s="53">
        <v>0.50441345409114202</v>
      </c>
      <c r="CI44" s="53">
        <v>8.6317960348816905E-2</v>
      </c>
      <c r="CJ44" s="53">
        <v>1.5392527417331701</v>
      </c>
      <c r="CK44" s="53">
        <v>0.78469299830676897</v>
      </c>
      <c r="CL44" s="53">
        <v>29.6281549730225</v>
      </c>
      <c r="CM44" s="53">
        <v>5.4601304920645504</v>
      </c>
      <c r="CN44" s="53">
        <v>6.2641018803941</v>
      </c>
      <c r="CO44" s="53">
        <v>2.4071770167028501</v>
      </c>
      <c r="CP44" s="53">
        <v>7.9650608180075605E-2</v>
      </c>
      <c r="CQ44" s="53">
        <v>0.28891421247276999</v>
      </c>
      <c r="CR44" s="53">
        <v>0.28859010357506998</v>
      </c>
      <c r="CS44" s="53">
        <v>1.28176238653921</v>
      </c>
      <c r="CT44" s="53">
        <v>0.15434127012002399</v>
      </c>
      <c r="CU44" s="53">
        <v>0.60462791148247497</v>
      </c>
      <c r="CV44" s="53">
        <v>0.176899797835461</v>
      </c>
      <c r="CW44" s="53">
        <v>0</v>
      </c>
      <c r="CX44" s="93">
        <v>971.92163849917699</v>
      </c>
      <c r="CY44" s="127">
        <v>113.659001720883</v>
      </c>
      <c r="CZ44" s="127">
        <v>0.56777060969470605</v>
      </c>
      <c r="DA44" s="127">
        <v>0.84046264953411098</v>
      </c>
      <c r="DB44" s="127">
        <v>0</v>
      </c>
      <c r="DC44" s="93">
        <v>115.067234980112</v>
      </c>
      <c r="DD44" s="127">
        <v>124.203805001867</v>
      </c>
      <c r="DE44" s="127">
        <v>-0.31818686167617699</v>
      </c>
      <c r="DF44" s="127">
        <v>3.70340360857164</v>
      </c>
      <c r="DG44" s="93">
        <v>127.589021748763</v>
      </c>
      <c r="DH44" s="127">
        <v>7.0264798025418704</v>
      </c>
      <c r="DI44" s="127">
        <v>556.46811310570104</v>
      </c>
      <c r="DJ44" s="127">
        <v>765.72215739270496</v>
      </c>
      <c r="DK44" s="93">
        <v>1329.21675030095</v>
      </c>
      <c r="DL44" s="93">
        <v>1571.87300702982</v>
      </c>
      <c r="DM44" s="93">
        <v>2543.7946455289998</v>
      </c>
    </row>
    <row r="45" spans="1:117" ht="11.25" x14ac:dyDescent="0.2">
      <c r="A45" s="45">
        <v>2016</v>
      </c>
      <c r="B45" s="45" t="s">
        <v>91</v>
      </c>
      <c r="C45" s="47" t="s">
        <v>316</v>
      </c>
      <c r="D45" s="48">
        <v>1.56816669721042</v>
      </c>
      <c r="E45" s="48">
        <v>4.7539310383871998E-2</v>
      </c>
      <c r="F45" s="48">
        <v>0.307280903163274</v>
      </c>
      <c r="G45" s="48">
        <v>1.4799378687084901</v>
      </c>
      <c r="H45" s="48">
        <v>0.91268118618335203</v>
      </c>
      <c r="I45" s="48">
        <v>0.15673272742688299</v>
      </c>
      <c r="J45" s="48">
        <v>0.202037380916569</v>
      </c>
      <c r="K45" s="48">
        <v>8.3457118520464597</v>
      </c>
      <c r="L45" s="48">
        <v>0.67579361436847796</v>
      </c>
      <c r="M45" s="48">
        <v>1.14153818428708</v>
      </c>
      <c r="N45" s="48">
        <v>0.269914607568633</v>
      </c>
      <c r="O45" s="48">
        <v>3.53094812250506E-2</v>
      </c>
      <c r="P45" s="48">
        <v>0.917376405262183</v>
      </c>
      <c r="Q45" s="48">
        <v>0.57048373934326702</v>
      </c>
      <c r="R45" s="48">
        <v>1.23708721343689</v>
      </c>
      <c r="S45" s="48">
        <v>4.3822523791457799</v>
      </c>
      <c r="T45" s="48">
        <v>3.2166737517422299</v>
      </c>
      <c r="U45" s="48">
        <v>1.60652385770703</v>
      </c>
      <c r="V45" s="48">
        <v>0</v>
      </c>
      <c r="W45" s="48">
        <v>0.574943441296627</v>
      </c>
      <c r="X45" s="48">
        <v>0.15281331380556901</v>
      </c>
      <c r="Y45" s="48">
        <v>0.242193457917806</v>
      </c>
      <c r="Z45" s="48">
        <v>2.2321648722026302</v>
      </c>
      <c r="AA45" s="48">
        <v>0.21683306850681899</v>
      </c>
      <c r="AB45" s="48">
        <v>8.9882252534150303E-2</v>
      </c>
      <c r="AC45" s="48">
        <v>1.0362773645116701</v>
      </c>
      <c r="AD45" s="48">
        <v>0.16834131190792101</v>
      </c>
      <c r="AE45" s="48">
        <v>0.32856908572575899</v>
      </c>
      <c r="AF45" s="48">
        <v>0.53957611157683705</v>
      </c>
      <c r="AG45" s="48">
        <v>5.0670448340864198E-2</v>
      </c>
      <c r="AH45" s="48">
        <v>0.46170613035707397</v>
      </c>
      <c r="AI45" s="48">
        <v>5.4735904499630896</v>
      </c>
      <c r="AJ45" s="48">
        <v>8.2725794011603807E-2</v>
      </c>
      <c r="AK45" s="48">
        <v>0.27067520774075698</v>
      </c>
      <c r="AL45" s="48">
        <v>0.87341322581714798</v>
      </c>
      <c r="AM45" s="48">
        <v>1.11722920246743</v>
      </c>
      <c r="AN45" s="48">
        <v>13.009060080645501</v>
      </c>
      <c r="AO45" s="48">
        <v>6.3995799992103697</v>
      </c>
      <c r="AP45" s="48">
        <v>3.6975024272177999</v>
      </c>
      <c r="AQ45" s="48">
        <v>11.7478734020769</v>
      </c>
      <c r="AR45" s="48">
        <v>4.3376965619687002</v>
      </c>
      <c r="AS45" s="48">
        <v>28.181792233550201</v>
      </c>
      <c r="AT45" s="48">
        <v>0.17957736970500399</v>
      </c>
      <c r="AU45" s="48">
        <v>0.97074132099977295</v>
      </c>
      <c r="AV45" s="48">
        <v>4.1586577872363701</v>
      </c>
      <c r="AW45" s="48">
        <v>9.9592552565010593</v>
      </c>
      <c r="AX45" s="48">
        <v>0.54277766124191595</v>
      </c>
      <c r="AY45" s="48">
        <v>0.22164915401532201</v>
      </c>
      <c r="AZ45" s="48">
        <v>2.0622824447099601</v>
      </c>
      <c r="BA45" s="48">
        <v>42.094792555454603</v>
      </c>
      <c r="BB45" s="48">
        <v>1.22328336102614</v>
      </c>
      <c r="BC45" s="48">
        <v>3.9901094029950701</v>
      </c>
      <c r="BD45" s="48">
        <v>1.4850580927927299</v>
      </c>
      <c r="BE45" s="48">
        <v>0.508125081388485</v>
      </c>
      <c r="BF45" s="48">
        <v>1.7939930229984999</v>
      </c>
      <c r="BG45" s="48">
        <v>0.23425596776781499</v>
      </c>
      <c r="BH45" s="48">
        <v>0.69492293315254205</v>
      </c>
      <c r="BI45" s="48">
        <v>0.57103327338250998</v>
      </c>
      <c r="BJ45" s="48">
        <v>0.231455142743869</v>
      </c>
      <c r="BK45" s="48">
        <v>0.21464430745860599</v>
      </c>
      <c r="BL45" s="48">
        <v>0.56457056819981599</v>
      </c>
      <c r="BM45" s="48">
        <v>4.0790894587663599E-2</v>
      </c>
      <c r="BN45" s="48">
        <v>5.9515022148781703E-2</v>
      </c>
      <c r="BO45" s="48">
        <v>1.70615065137081</v>
      </c>
      <c r="BP45" s="48">
        <v>0.492379411017489</v>
      </c>
      <c r="BQ45" s="48">
        <v>6.3732861633480797E-2</v>
      </c>
      <c r="BR45" s="48">
        <v>0.98970216016116497</v>
      </c>
      <c r="BS45" s="48">
        <v>1.0928298014767199</v>
      </c>
      <c r="BT45" s="48">
        <v>0.21560269160821499</v>
      </c>
      <c r="BU45" s="48">
        <v>0.66172522306074</v>
      </c>
      <c r="BV45" s="48">
        <v>0.28991072450764499</v>
      </c>
      <c r="BW45" s="48">
        <v>4.65217277494075E-2</v>
      </c>
      <c r="BX45" s="48">
        <v>7.7027491157798694E-2</v>
      </c>
      <c r="BY45" s="48">
        <v>3.15866239906138E-2</v>
      </c>
      <c r="BZ45" s="48">
        <v>0.18193489159901599</v>
      </c>
      <c r="CA45" s="48">
        <v>0.933066524701893</v>
      </c>
      <c r="CB45" s="48">
        <v>5.6832794908622599</v>
      </c>
      <c r="CC45" s="48">
        <v>1.5507934096543699E-2</v>
      </c>
      <c r="CD45" s="48">
        <v>0.110743045938362</v>
      </c>
      <c r="CE45" s="48">
        <v>8.2620430698020803E-2</v>
      </c>
      <c r="CF45" s="48">
        <v>0.67709288488279995</v>
      </c>
      <c r="CG45" s="48">
        <v>4.2860527933786599E-2</v>
      </c>
      <c r="CH45" s="48">
        <v>0.18625158601435801</v>
      </c>
      <c r="CI45" s="48">
        <v>6.46313663337756E-2</v>
      </c>
      <c r="CJ45" s="48">
        <v>0.39166107548245699</v>
      </c>
      <c r="CK45" s="48">
        <v>0.28030519332042902</v>
      </c>
      <c r="CL45" s="48">
        <v>10.9055923485194</v>
      </c>
      <c r="CM45" s="48">
        <v>1.62045184672527</v>
      </c>
      <c r="CN45" s="48">
        <v>4.1354213799734598</v>
      </c>
      <c r="CO45" s="48">
        <v>0.81478061546854796</v>
      </c>
      <c r="CP45" s="48">
        <v>3.9774899644871201E-2</v>
      </c>
      <c r="CQ45" s="48">
        <v>0.153233894406235</v>
      </c>
      <c r="CR45" s="48">
        <v>0.113662091795416</v>
      </c>
      <c r="CS45" s="48">
        <v>0.54561432827596801</v>
      </c>
      <c r="CT45" s="48">
        <v>7.5696793276596105E-2</v>
      </c>
      <c r="CU45" s="48">
        <v>0.36389472800126699</v>
      </c>
      <c r="CV45" s="48">
        <v>0.125999953673014</v>
      </c>
      <c r="CW45" s="48">
        <v>0</v>
      </c>
      <c r="CX45" s="92">
        <v>213.37088842334401</v>
      </c>
      <c r="CY45" s="124">
        <v>56.674436102314601</v>
      </c>
      <c r="CZ45" s="124">
        <v>1.87659815415376</v>
      </c>
      <c r="DA45" s="124">
        <v>0.87980413309993399</v>
      </c>
      <c r="DB45" s="124">
        <v>0</v>
      </c>
      <c r="DC45" s="92">
        <v>59.430838389568301</v>
      </c>
      <c r="DD45" s="124">
        <v>91.800507917734507</v>
      </c>
      <c r="DE45" s="124">
        <v>3.0402005015217299E-2</v>
      </c>
      <c r="DF45" s="124">
        <v>0.63740042192782098</v>
      </c>
      <c r="DG45" s="92">
        <v>92.468310344677604</v>
      </c>
      <c r="DH45" s="124">
        <v>3.56931744628457</v>
      </c>
      <c r="DI45" s="124">
        <v>547.16411838111401</v>
      </c>
      <c r="DJ45" s="124">
        <v>1190.03184967736</v>
      </c>
      <c r="DK45" s="92">
        <v>1740.76528550476</v>
      </c>
      <c r="DL45" s="92">
        <v>1892.66443423901</v>
      </c>
      <c r="DM45" s="92">
        <v>2106.0353226623502</v>
      </c>
    </row>
    <row r="46" spans="1:117" ht="11.25" x14ac:dyDescent="0.2">
      <c r="A46" s="45">
        <v>2016</v>
      </c>
      <c r="B46" s="45" t="s">
        <v>93</v>
      </c>
      <c r="C46" s="47" t="s">
        <v>94</v>
      </c>
      <c r="D46" s="48">
        <v>0.52276587883411896</v>
      </c>
      <c r="E46" s="48">
        <v>2.9627529679789402E-2</v>
      </c>
      <c r="F46" s="48">
        <v>7.7321242862603695E-2</v>
      </c>
      <c r="G46" s="48">
        <v>0.87304719079465198</v>
      </c>
      <c r="H46" s="48">
        <v>0.302296179425742</v>
      </c>
      <c r="I46" s="48">
        <v>4.1718800975475798E-2</v>
      </c>
      <c r="J46" s="48">
        <v>8.4871315009991205E-2</v>
      </c>
      <c r="K46" s="48">
        <v>1.90143443822017</v>
      </c>
      <c r="L46" s="48">
        <v>0.23087936210066701</v>
      </c>
      <c r="M46" s="48">
        <v>0.35510257614041502</v>
      </c>
      <c r="N46" s="48">
        <v>0.101391370679943</v>
      </c>
      <c r="O46" s="48">
        <v>2.2183484155757899E-2</v>
      </c>
      <c r="P46" s="48">
        <v>0.24098762879684699</v>
      </c>
      <c r="Q46" s="48">
        <v>0.105810117612747</v>
      </c>
      <c r="R46" s="48">
        <v>0.157326412877832</v>
      </c>
      <c r="S46" s="48">
        <v>1.0259372946079</v>
      </c>
      <c r="T46" s="48">
        <v>0.27442012637191898</v>
      </c>
      <c r="U46" s="48">
        <v>0.20944402170762699</v>
      </c>
      <c r="V46" s="48">
        <v>0</v>
      </c>
      <c r="W46" s="48">
        <v>0.10973861004341701</v>
      </c>
      <c r="X46" s="48">
        <v>5.21753569077954E-2</v>
      </c>
      <c r="Y46" s="48">
        <v>3.6660820128159098E-2</v>
      </c>
      <c r="Z46" s="48">
        <v>0.50923961996898803</v>
      </c>
      <c r="AA46" s="48">
        <v>0.12675354669563699</v>
      </c>
      <c r="AB46" s="48">
        <v>4.9642446458565498E-2</v>
      </c>
      <c r="AC46" s="48">
        <v>0.24325259076656</v>
      </c>
      <c r="AD46" s="48">
        <v>3.1940033315824998E-2</v>
      </c>
      <c r="AE46" s="48">
        <v>7.3370818545734795E-2</v>
      </c>
      <c r="AF46" s="48">
        <v>0.149890451181629</v>
      </c>
      <c r="AG46" s="48">
        <v>2.46548699659895E-2</v>
      </c>
      <c r="AH46" s="48">
        <v>0.112936380278316</v>
      </c>
      <c r="AI46" s="48">
        <v>1.3159844457402701</v>
      </c>
      <c r="AJ46" s="48">
        <v>4.0293768641371498E-2</v>
      </c>
      <c r="AK46" s="48">
        <v>8.2730019164300797E-2</v>
      </c>
      <c r="AL46" s="48">
        <v>0.136221628072106</v>
      </c>
      <c r="AM46" s="48">
        <v>0.12724978945031301</v>
      </c>
      <c r="AN46" s="48">
        <v>1.4316733040615099</v>
      </c>
      <c r="AO46" s="48">
        <v>5.6170871541596101</v>
      </c>
      <c r="AP46" s="48">
        <v>3.50901611204291</v>
      </c>
      <c r="AQ46" s="48">
        <v>5.0277723060357502</v>
      </c>
      <c r="AR46" s="48">
        <v>1.6295959136777101</v>
      </c>
      <c r="AS46" s="48">
        <v>6.0312645111214502</v>
      </c>
      <c r="AT46" s="48">
        <v>4.4202697007950403E-2</v>
      </c>
      <c r="AU46" s="48">
        <v>0.73619152899166096</v>
      </c>
      <c r="AV46" s="48">
        <v>4.2758727136000898</v>
      </c>
      <c r="AW46" s="48">
        <v>12.778483808750901</v>
      </c>
      <c r="AX46" s="48">
        <v>0.30733287444509799</v>
      </c>
      <c r="AY46" s="48">
        <v>9.6444190862536805E-2</v>
      </c>
      <c r="AZ46" s="48">
        <v>1.17110143590362</v>
      </c>
      <c r="BA46" s="48">
        <v>20.401629712951902</v>
      </c>
      <c r="BB46" s="48">
        <v>0.92447527147703401</v>
      </c>
      <c r="BC46" s="48">
        <v>3.3765581292308302</v>
      </c>
      <c r="BD46" s="48">
        <v>1.0233306154430399</v>
      </c>
      <c r="BE46" s="48">
        <v>0.22074556072632501</v>
      </c>
      <c r="BF46" s="48">
        <v>3.0592406505027498</v>
      </c>
      <c r="BG46" s="48">
        <v>0.17753081733680201</v>
      </c>
      <c r="BH46" s="48">
        <v>0.41141515143058699</v>
      </c>
      <c r="BI46" s="48">
        <v>0.42222742844875599</v>
      </c>
      <c r="BJ46" s="48">
        <v>0.30811211132757998</v>
      </c>
      <c r="BK46" s="48">
        <v>8.7458445755979095E-2</v>
      </c>
      <c r="BL46" s="48">
        <v>0.21365117802491901</v>
      </c>
      <c r="BM46" s="48">
        <v>2.36446754333553E-2</v>
      </c>
      <c r="BN46" s="48">
        <v>5.0311331623137598E-2</v>
      </c>
      <c r="BO46" s="48">
        <v>1.6883622619979399</v>
      </c>
      <c r="BP46" s="48">
        <v>0.45518161105402699</v>
      </c>
      <c r="BQ46" s="48">
        <v>6.8355095515845302E-2</v>
      </c>
      <c r="BR46" s="48">
        <v>0.76363060259117899</v>
      </c>
      <c r="BS46" s="48">
        <v>0.63198225369135297</v>
      </c>
      <c r="BT46" s="48">
        <v>0.15964358953789101</v>
      </c>
      <c r="BU46" s="48">
        <v>0.35580579859702799</v>
      </c>
      <c r="BV46" s="48">
        <v>0.129706379896595</v>
      </c>
      <c r="BW46" s="48">
        <v>5.2510804201311698E-2</v>
      </c>
      <c r="BX46" s="48">
        <v>6.8879929864093498E-2</v>
      </c>
      <c r="BY46" s="48">
        <v>2.5590389301232998E-2</v>
      </c>
      <c r="BZ46" s="48">
        <v>6.4758431930221294E-2</v>
      </c>
      <c r="CA46" s="48">
        <v>0.78642189286928499</v>
      </c>
      <c r="CB46" s="48">
        <v>0.37424408280400701</v>
      </c>
      <c r="CC46" s="48">
        <v>1.4642367214577999E-2</v>
      </c>
      <c r="CD46" s="48">
        <v>4.7969761456285301E-2</v>
      </c>
      <c r="CE46" s="48">
        <v>6.78376934534866E-2</v>
      </c>
      <c r="CF46" s="48">
        <v>1.1852447497355401</v>
      </c>
      <c r="CG46" s="48">
        <v>6.6428062363518503E-2</v>
      </c>
      <c r="CH46" s="48">
        <v>0.161011442375044</v>
      </c>
      <c r="CI46" s="48">
        <v>0.10307992284955</v>
      </c>
      <c r="CJ46" s="48">
        <v>0.30777593640125001</v>
      </c>
      <c r="CK46" s="48">
        <v>6.0109869230690303E-2</v>
      </c>
      <c r="CL46" s="48">
        <v>5.1783814832287103</v>
      </c>
      <c r="CM46" s="48">
        <v>1.0317478956417501</v>
      </c>
      <c r="CN46" s="48">
        <v>0.74432108870583502</v>
      </c>
      <c r="CO46" s="48">
        <v>0.59205765569119095</v>
      </c>
      <c r="CP46" s="48">
        <v>2.7146996015447799E-2</v>
      </c>
      <c r="CQ46" s="48">
        <v>0.16992353348255701</v>
      </c>
      <c r="CR46" s="48">
        <v>9.2803319178842894E-2</v>
      </c>
      <c r="CS46" s="48">
        <v>0.61628900219285299</v>
      </c>
      <c r="CT46" s="48">
        <v>5.6640495284689799E-2</v>
      </c>
      <c r="CU46" s="48">
        <v>0.53459355586714097</v>
      </c>
      <c r="CV46" s="48">
        <v>0.106191488787588</v>
      </c>
      <c r="CW46" s="48">
        <v>0</v>
      </c>
      <c r="CX46" s="92">
        <v>99.924939239561596</v>
      </c>
      <c r="CY46" s="124">
        <v>49.2185325742158</v>
      </c>
      <c r="CZ46" s="124">
        <v>0.10071281419915</v>
      </c>
      <c r="DA46" s="124">
        <v>0.30000537293739998</v>
      </c>
      <c r="DB46" s="124">
        <v>0</v>
      </c>
      <c r="DC46" s="92">
        <v>49.619250761352397</v>
      </c>
      <c r="DD46" s="124">
        <v>36.805090344889699</v>
      </c>
      <c r="DE46" s="124">
        <v>1.59023454333975E-2</v>
      </c>
      <c r="DF46" s="124">
        <v>7.4471377495080204E-2</v>
      </c>
      <c r="DG46" s="92">
        <v>36.895464067818203</v>
      </c>
      <c r="DH46" s="124">
        <v>2.4598655380960999</v>
      </c>
      <c r="DI46" s="124">
        <v>142.929070088027</v>
      </c>
      <c r="DJ46" s="124">
        <v>298.81282631750702</v>
      </c>
      <c r="DK46" s="92">
        <v>444.20176194363</v>
      </c>
      <c r="DL46" s="92">
        <v>530.71647677279998</v>
      </c>
      <c r="DM46" s="92">
        <v>630.64141601236201</v>
      </c>
    </row>
    <row r="47" spans="1:117" ht="11.25" x14ac:dyDescent="0.2">
      <c r="A47" s="45">
        <v>2016</v>
      </c>
      <c r="B47" s="45" t="s">
        <v>95</v>
      </c>
      <c r="C47" s="47" t="s">
        <v>317</v>
      </c>
      <c r="D47" s="48">
        <v>2.2294915732724299</v>
      </c>
      <c r="E47" s="48">
        <v>0.31547024569413201</v>
      </c>
      <c r="F47" s="48">
        <v>0.72318103626782604</v>
      </c>
      <c r="G47" s="48">
        <v>1.90615547423527</v>
      </c>
      <c r="H47" s="48">
        <v>2.6805924217401098</v>
      </c>
      <c r="I47" s="48">
        <v>0.305963685137288</v>
      </c>
      <c r="J47" s="48">
        <v>0.82824090884387103</v>
      </c>
      <c r="K47" s="48">
        <v>11.406240982201</v>
      </c>
      <c r="L47" s="48">
        <v>1.1920110390162699</v>
      </c>
      <c r="M47" s="48">
        <v>2.2633778183347699</v>
      </c>
      <c r="N47" s="48">
        <v>0.54200020828433504</v>
      </c>
      <c r="O47" s="48">
        <v>0.214658646737756</v>
      </c>
      <c r="P47" s="48">
        <v>1.7266954782297499</v>
      </c>
      <c r="Q47" s="48">
        <v>0.66737442758446097</v>
      </c>
      <c r="R47" s="48">
        <v>1.0119787967124501</v>
      </c>
      <c r="S47" s="48">
        <v>8.1399470490795593</v>
      </c>
      <c r="T47" s="48">
        <v>1.31349366489886</v>
      </c>
      <c r="U47" s="48">
        <v>1.13818972523579</v>
      </c>
      <c r="V47" s="48">
        <v>0</v>
      </c>
      <c r="W47" s="48">
        <v>0.66068178583370996</v>
      </c>
      <c r="X47" s="48">
        <v>0.347721283491146</v>
      </c>
      <c r="Y47" s="48">
        <v>0.197267570160094</v>
      </c>
      <c r="Z47" s="48">
        <v>4.3198576220632798</v>
      </c>
      <c r="AA47" s="48">
        <v>1.2585025376624901</v>
      </c>
      <c r="AB47" s="48">
        <v>0.42905933224425902</v>
      </c>
      <c r="AC47" s="48">
        <v>1.78781305785082</v>
      </c>
      <c r="AD47" s="48">
        <v>0.301041154447934</v>
      </c>
      <c r="AE47" s="48">
        <v>0.44021580060389098</v>
      </c>
      <c r="AF47" s="48">
        <v>1.14352865974455</v>
      </c>
      <c r="AG47" s="48">
        <v>0.18372494067664499</v>
      </c>
      <c r="AH47" s="48">
        <v>0.70671199081474301</v>
      </c>
      <c r="AI47" s="48">
        <v>7.6729671381785396</v>
      </c>
      <c r="AJ47" s="48">
        <v>0.36153557595047697</v>
      </c>
      <c r="AK47" s="48">
        <v>0.41357655866853399</v>
      </c>
      <c r="AL47" s="48">
        <v>0.80362038175072703</v>
      </c>
      <c r="AM47" s="48">
        <v>0.74927695657998505</v>
      </c>
      <c r="AN47" s="48">
        <v>6.4701178636822103</v>
      </c>
      <c r="AO47" s="48">
        <v>5.57243057219672</v>
      </c>
      <c r="AP47" s="48">
        <v>3.4964200971226802</v>
      </c>
      <c r="AQ47" s="48">
        <v>16.987805590252901</v>
      </c>
      <c r="AR47" s="48">
        <v>4.7814555599953703</v>
      </c>
      <c r="AS47" s="48">
        <v>41.965834869547997</v>
      </c>
      <c r="AT47" s="48">
        <v>0.24717778559144499</v>
      </c>
      <c r="AU47" s="48">
        <v>0.81575352577024496</v>
      </c>
      <c r="AV47" s="48">
        <v>12.1355449297407</v>
      </c>
      <c r="AW47" s="48">
        <v>8.4283291429668097</v>
      </c>
      <c r="AX47" s="48">
        <v>1.0348451309073801</v>
      </c>
      <c r="AY47" s="48">
        <v>0.652118459711443</v>
      </c>
      <c r="AZ47" s="48">
        <v>3.0610956641778801</v>
      </c>
      <c r="BA47" s="48">
        <v>59.717762240766199</v>
      </c>
      <c r="BB47" s="48">
        <v>3.38287563444409</v>
      </c>
      <c r="BC47" s="48">
        <v>7.2287450038266003</v>
      </c>
      <c r="BD47" s="48">
        <v>2.2796247578839401</v>
      </c>
      <c r="BE47" s="48">
        <v>1.26999266736543</v>
      </c>
      <c r="BF47" s="48">
        <v>2.0314420833036202</v>
      </c>
      <c r="BG47" s="48">
        <v>1.98632227379826</v>
      </c>
      <c r="BH47" s="48">
        <v>2.95013076198568</v>
      </c>
      <c r="BI47" s="48">
        <v>2.2687807695857201</v>
      </c>
      <c r="BJ47" s="48">
        <v>0.35159322080723299</v>
      </c>
      <c r="BK47" s="48">
        <v>0.375270540905427</v>
      </c>
      <c r="BL47" s="48">
        <v>0.97879161900914702</v>
      </c>
      <c r="BM47" s="48">
        <v>0.16654108922965899</v>
      </c>
      <c r="BN47" s="48">
        <v>7.2386326490604294E-2</v>
      </c>
      <c r="BO47" s="48">
        <v>2.49989105006396</v>
      </c>
      <c r="BP47" s="48">
        <v>0.42347855428258901</v>
      </c>
      <c r="BQ47" s="48">
        <v>9.4585211315954196E-2</v>
      </c>
      <c r="BR47" s="48">
        <v>1.2937426938467</v>
      </c>
      <c r="BS47" s="48">
        <v>1.5369955489206499</v>
      </c>
      <c r="BT47" s="48">
        <v>0.366703309407442</v>
      </c>
      <c r="BU47" s="48">
        <v>0.84660510121567201</v>
      </c>
      <c r="BV47" s="48">
        <v>0.43384904308243699</v>
      </c>
      <c r="BW47" s="48">
        <v>4.43694908861645E-2</v>
      </c>
      <c r="BX47" s="48">
        <v>0.108960923728166</v>
      </c>
      <c r="BY47" s="48">
        <v>8.9736080022774001E-2</v>
      </c>
      <c r="BZ47" s="48">
        <v>0.14614511613202599</v>
      </c>
      <c r="CA47" s="48">
        <v>1.4732571984418199</v>
      </c>
      <c r="CB47" s="48">
        <v>3.14819967634575</v>
      </c>
      <c r="CC47" s="48">
        <v>2.8234690589310302E-2</v>
      </c>
      <c r="CD47" s="48">
        <v>5.7624391545214697E-2</v>
      </c>
      <c r="CE47" s="48">
        <v>0.340240098818958</v>
      </c>
      <c r="CF47" s="48">
        <v>0.73132577348105099</v>
      </c>
      <c r="CG47" s="48">
        <v>0.18959154912338699</v>
      </c>
      <c r="CH47" s="48">
        <v>0.66320305971733495</v>
      </c>
      <c r="CI47" s="48">
        <v>9.6863065114979802E-2</v>
      </c>
      <c r="CJ47" s="48">
        <v>1.0116608737000501</v>
      </c>
      <c r="CK47" s="48">
        <v>0.134043532671696</v>
      </c>
      <c r="CL47" s="48">
        <v>3.9779563228009498</v>
      </c>
      <c r="CM47" s="48">
        <v>1.5182224798627599</v>
      </c>
      <c r="CN47" s="48">
        <v>2.85100657139904</v>
      </c>
      <c r="CO47" s="48">
        <v>1.3273510228520899</v>
      </c>
      <c r="CP47" s="48">
        <v>5.4809947399032798E-2</v>
      </c>
      <c r="CQ47" s="48">
        <v>0.59895924064861805</v>
      </c>
      <c r="CR47" s="48">
        <v>0.151118516606809</v>
      </c>
      <c r="CS47" s="48">
        <v>1.0410926924600701</v>
      </c>
      <c r="CT47" s="48">
        <v>0.12580323846222699</v>
      </c>
      <c r="CU47" s="48">
        <v>0.27370511971496903</v>
      </c>
      <c r="CV47" s="48">
        <v>0.161917538397858</v>
      </c>
      <c r="CW47" s="48">
        <v>0</v>
      </c>
      <c r="CX47" s="92">
        <v>278.93260243235198</v>
      </c>
      <c r="CY47" s="124">
        <v>85.415055840526705</v>
      </c>
      <c r="CZ47" s="124">
        <v>1.0211944106441699</v>
      </c>
      <c r="DA47" s="124">
        <v>1.3410746322306699</v>
      </c>
      <c r="DB47" s="124">
        <v>0</v>
      </c>
      <c r="DC47" s="92">
        <v>87.777324883401604</v>
      </c>
      <c r="DD47" s="124">
        <v>51.174470151855701</v>
      </c>
      <c r="DE47" s="124">
        <v>-0.14748138874255101</v>
      </c>
      <c r="DF47" s="124">
        <v>0.39894000004052999</v>
      </c>
      <c r="DG47" s="92">
        <v>51.425928763153699</v>
      </c>
      <c r="DH47" s="124">
        <v>10.9810000678916</v>
      </c>
      <c r="DI47" s="124">
        <v>447.99503902531399</v>
      </c>
      <c r="DJ47" s="124">
        <v>1211.34735743172</v>
      </c>
      <c r="DK47" s="92">
        <v>1670.3233965249301</v>
      </c>
      <c r="DL47" s="92">
        <v>1809.52665017148</v>
      </c>
      <c r="DM47" s="92">
        <v>2088.45925260383</v>
      </c>
    </row>
    <row r="48" spans="1:117" ht="15.95" customHeight="1" x14ac:dyDescent="0.2">
      <c r="A48" s="50">
        <v>2016</v>
      </c>
      <c r="B48" s="50" t="s">
        <v>97</v>
      </c>
      <c r="C48" s="52" t="s">
        <v>318</v>
      </c>
      <c r="D48" s="53">
        <v>1.39027859729364</v>
      </c>
      <c r="E48" s="53">
        <v>9.1427617690029495E-2</v>
      </c>
      <c r="F48" s="53">
        <v>8.0060077805470004E-2</v>
      </c>
      <c r="G48" s="53">
        <v>9.6117887702055801E-2</v>
      </c>
      <c r="H48" s="53">
        <v>0.11162241590305</v>
      </c>
      <c r="I48" s="53">
        <v>6.2236218351019203E-2</v>
      </c>
      <c r="J48" s="53">
        <v>0.24464632749097501</v>
      </c>
      <c r="K48" s="53">
        <v>0.47381676135340001</v>
      </c>
      <c r="L48" s="53">
        <v>0.248403021745561</v>
      </c>
      <c r="M48" s="53">
        <v>0.30026881274183198</v>
      </c>
      <c r="N48" s="53">
        <v>0.17067929198566301</v>
      </c>
      <c r="O48" s="53">
        <v>8.8113568150168502E-3</v>
      </c>
      <c r="P48" s="53">
        <v>0.27303154827892201</v>
      </c>
      <c r="Q48" s="53">
        <v>0.104775663455053</v>
      </c>
      <c r="R48" s="53">
        <v>0.105578273833834</v>
      </c>
      <c r="S48" s="53">
        <v>0.821630953287246</v>
      </c>
      <c r="T48" s="53">
        <v>0.14065650173437899</v>
      </c>
      <c r="U48" s="53">
        <v>0.17479816867669301</v>
      </c>
      <c r="V48" s="53">
        <v>0</v>
      </c>
      <c r="W48" s="53">
        <v>0.17591515279931599</v>
      </c>
      <c r="X48" s="53">
        <v>0.10058348500655501</v>
      </c>
      <c r="Y48" s="53">
        <v>3.3967543212783897E-2</v>
      </c>
      <c r="Z48" s="53">
        <v>0.76524608013791495</v>
      </c>
      <c r="AA48" s="53">
        <v>0.15557921379158299</v>
      </c>
      <c r="AB48" s="53">
        <v>8.7453734880152595E-2</v>
      </c>
      <c r="AC48" s="53">
        <v>0.149347573031689</v>
      </c>
      <c r="AD48" s="53">
        <v>2.9178856265503299E-2</v>
      </c>
      <c r="AE48" s="53">
        <v>5.9995478470693697E-2</v>
      </c>
      <c r="AF48" s="53">
        <v>0.11129292946683</v>
      </c>
      <c r="AG48" s="53">
        <v>2.1749620699549398E-2</v>
      </c>
      <c r="AH48" s="53">
        <v>8.6458957935397401E-2</v>
      </c>
      <c r="AI48" s="53">
        <v>1.4263502597800699</v>
      </c>
      <c r="AJ48" s="53">
        <v>0.13567773888718199</v>
      </c>
      <c r="AK48" s="53">
        <v>6.7022897209684906E-2</v>
      </c>
      <c r="AL48" s="53">
        <v>0.21196598850064199</v>
      </c>
      <c r="AM48" s="53">
        <v>8.7701473998111096E-2</v>
      </c>
      <c r="AN48" s="53">
        <v>0.70923329640471899</v>
      </c>
      <c r="AO48" s="53">
        <v>0.56173369913954696</v>
      </c>
      <c r="AP48" s="53">
        <v>0.347844236677463</v>
      </c>
      <c r="AQ48" s="53">
        <v>2.28606840137848</v>
      </c>
      <c r="AR48" s="53">
        <v>6.1572993468439998</v>
      </c>
      <c r="AS48" s="53">
        <v>1.4259808510131999</v>
      </c>
      <c r="AT48" s="53">
        <v>0.12161237953915401</v>
      </c>
      <c r="AU48" s="53">
        <v>0.13888322967469999</v>
      </c>
      <c r="AV48" s="53">
        <v>0.984046200817975</v>
      </c>
      <c r="AW48" s="53">
        <v>0.53069381666623505</v>
      </c>
      <c r="AX48" s="53">
        <v>0.104903631769799</v>
      </c>
      <c r="AY48" s="53">
        <v>0.113859512386844</v>
      </c>
      <c r="AZ48" s="53">
        <v>1.8479933915511599</v>
      </c>
      <c r="BA48" s="53">
        <v>5.5003674221399903</v>
      </c>
      <c r="BB48" s="53">
        <v>6.9270920805431997</v>
      </c>
      <c r="BC48" s="53">
        <v>3.1617087582607999</v>
      </c>
      <c r="BD48" s="53">
        <v>1.28256696780617</v>
      </c>
      <c r="BE48" s="53">
        <v>0.27114852488434998</v>
      </c>
      <c r="BF48" s="53">
        <v>3.7221260436497801</v>
      </c>
      <c r="BG48" s="53">
        <v>9.2836333655281794E-2</v>
      </c>
      <c r="BH48" s="53">
        <v>0.24240591543711301</v>
      </c>
      <c r="BI48" s="53">
        <v>0.54487615907473197</v>
      </c>
      <c r="BJ48" s="53">
        <v>0.381068854131209</v>
      </c>
      <c r="BK48" s="53">
        <v>0.19415486356200601</v>
      </c>
      <c r="BL48" s="53">
        <v>0.29755533554592301</v>
      </c>
      <c r="BM48" s="53">
        <v>3.2001296327810701E-2</v>
      </c>
      <c r="BN48" s="53">
        <v>4.6750862428227201E-2</v>
      </c>
      <c r="BO48" s="53">
        <v>0.41004367437579597</v>
      </c>
      <c r="BP48" s="53">
        <v>0.39823002111543898</v>
      </c>
      <c r="BQ48" s="53">
        <v>6.56246820732031E-2</v>
      </c>
      <c r="BR48" s="53">
        <v>0.97967451133084205</v>
      </c>
      <c r="BS48" s="53">
        <v>1.29810876731248</v>
      </c>
      <c r="BT48" s="53">
        <v>0.15012114971014501</v>
      </c>
      <c r="BU48" s="53">
        <v>0.26465091517146999</v>
      </c>
      <c r="BV48" s="53">
        <v>0.129157447177252</v>
      </c>
      <c r="BW48" s="53">
        <v>5.1364023094486101E-2</v>
      </c>
      <c r="BX48" s="53">
        <v>0.110259215378943</v>
      </c>
      <c r="BY48" s="53">
        <v>9.6659893080764198E-2</v>
      </c>
      <c r="BZ48" s="53">
        <v>0.119997013916031</v>
      </c>
      <c r="CA48" s="53">
        <v>1.2915204055309599</v>
      </c>
      <c r="CB48" s="53">
        <v>0.44747485078079402</v>
      </c>
      <c r="CC48" s="53">
        <v>1.7996390289564099E-2</v>
      </c>
      <c r="CD48" s="53">
        <v>6.9513558644756904E-2</v>
      </c>
      <c r="CE48" s="53">
        <v>6.04462150721378E-2</v>
      </c>
      <c r="CF48" s="53">
        <v>2.1556604014945</v>
      </c>
      <c r="CG48" s="53">
        <v>0.20169780897856701</v>
      </c>
      <c r="CH48" s="53">
        <v>0.32121056830936801</v>
      </c>
      <c r="CI48" s="53">
        <v>0.41463160288051998</v>
      </c>
      <c r="CJ48" s="53">
        <v>0.25328396912141998</v>
      </c>
      <c r="CK48" s="53">
        <v>0.16131307357548</v>
      </c>
      <c r="CL48" s="53">
        <v>2.3212279580286599</v>
      </c>
      <c r="CM48" s="53">
        <v>0.63880882989240295</v>
      </c>
      <c r="CN48" s="53">
        <v>0.87262119010700701</v>
      </c>
      <c r="CO48" s="53">
        <v>0.763330174435501</v>
      </c>
      <c r="CP48" s="53">
        <v>1.71404837245215E-2</v>
      </c>
      <c r="CQ48" s="53">
        <v>7.5155230763832404E-2</v>
      </c>
      <c r="CR48" s="53">
        <v>6.5129791623775496E-2</v>
      </c>
      <c r="CS48" s="53">
        <v>0.23988134639158401</v>
      </c>
      <c r="CT48" s="53">
        <v>5.8413054304133002E-2</v>
      </c>
      <c r="CU48" s="53">
        <v>9.9646452540710806E-2</v>
      </c>
      <c r="CV48" s="53">
        <v>9.2969839693237494E-2</v>
      </c>
      <c r="CW48" s="53">
        <v>0</v>
      </c>
      <c r="CX48" s="93">
        <v>61.344102401447699</v>
      </c>
      <c r="CY48" s="127">
        <v>131.12213940512601</v>
      </c>
      <c r="CZ48" s="127">
        <v>0.119984285625013</v>
      </c>
      <c r="DA48" s="127">
        <v>6.19360891372547E-2</v>
      </c>
      <c r="DB48" s="127">
        <v>0</v>
      </c>
      <c r="DC48" s="93">
        <v>131.30405977988801</v>
      </c>
      <c r="DD48" s="127">
        <v>28.123283662358698</v>
      </c>
      <c r="DE48" s="127">
        <v>2.0667055615319199E-2</v>
      </c>
      <c r="DF48" s="127">
        <v>0.74041240869269498</v>
      </c>
      <c r="DG48" s="93">
        <v>28.884363126666699</v>
      </c>
      <c r="DH48" s="127">
        <v>1.5428043533590301</v>
      </c>
      <c r="DI48" s="127">
        <v>304.51347486372703</v>
      </c>
      <c r="DJ48" s="127">
        <v>187.47120671180099</v>
      </c>
      <c r="DK48" s="93">
        <v>493.52748592888702</v>
      </c>
      <c r="DL48" s="93">
        <v>653.71590883544195</v>
      </c>
      <c r="DM48" s="93">
        <v>715.06001123688998</v>
      </c>
    </row>
    <row r="49" spans="1:117" ht="11.25" x14ac:dyDescent="0.2">
      <c r="A49" s="45">
        <v>2016</v>
      </c>
      <c r="B49" s="45" t="s">
        <v>99</v>
      </c>
      <c r="C49" s="47" t="s">
        <v>100</v>
      </c>
      <c r="D49" s="48">
        <v>1.1252277632211301</v>
      </c>
      <c r="E49" s="48">
        <v>0.15730026145095199</v>
      </c>
      <c r="F49" s="48">
        <v>0.34296196009090602</v>
      </c>
      <c r="G49" s="48">
        <v>42.5037440138737</v>
      </c>
      <c r="H49" s="48">
        <v>11.7276767489255</v>
      </c>
      <c r="I49" s="48">
        <v>0.152405011727926</v>
      </c>
      <c r="J49" s="48">
        <v>0.363714285777408</v>
      </c>
      <c r="K49" s="48">
        <v>12.703586341343</v>
      </c>
      <c r="L49" s="48">
        <v>0.57777286782475801</v>
      </c>
      <c r="M49" s="48">
        <v>1.1785757123790801</v>
      </c>
      <c r="N49" s="48">
        <v>0.25335149519365702</v>
      </c>
      <c r="O49" s="48">
        <v>0.107265901393436</v>
      </c>
      <c r="P49" s="48">
        <v>0.80448177877386395</v>
      </c>
      <c r="Q49" s="48">
        <v>0.32020938635678298</v>
      </c>
      <c r="R49" s="48">
        <v>0.52568853948763505</v>
      </c>
      <c r="S49" s="48">
        <v>4.2912478109821901</v>
      </c>
      <c r="T49" s="48">
        <v>0.71864319423975598</v>
      </c>
      <c r="U49" s="48">
        <v>0.55925071865244902</v>
      </c>
      <c r="V49" s="48">
        <v>0</v>
      </c>
      <c r="W49" s="48">
        <v>0.28064702423903298</v>
      </c>
      <c r="X49" s="48">
        <v>0.18321835346476201</v>
      </c>
      <c r="Y49" s="48">
        <v>0.100246038853366</v>
      </c>
      <c r="Z49" s="48">
        <v>2.2260817642506399</v>
      </c>
      <c r="AA49" s="48">
        <v>0.51582500019106303</v>
      </c>
      <c r="AB49" s="48">
        <v>0.211874944962156</v>
      </c>
      <c r="AC49" s="48">
        <v>0.95007986419383395</v>
      </c>
      <c r="AD49" s="48">
        <v>0.120085256119428</v>
      </c>
      <c r="AE49" s="48">
        <v>0.208388653250801</v>
      </c>
      <c r="AF49" s="48">
        <v>0.84797097117351306</v>
      </c>
      <c r="AG49" s="48">
        <v>0.10255345910475</v>
      </c>
      <c r="AH49" s="48">
        <v>0.40181700874995702</v>
      </c>
      <c r="AI49" s="48">
        <v>3.5612427415679901</v>
      </c>
      <c r="AJ49" s="48">
        <v>0.15675103040966401</v>
      </c>
      <c r="AK49" s="48">
        <v>0.200251584315081</v>
      </c>
      <c r="AL49" s="48">
        <v>0.40897969996469802</v>
      </c>
      <c r="AM49" s="48">
        <v>0.46321726945701402</v>
      </c>
      <c r="AN49" s="48">
        <v>3.6406118096018498</v>
      </c>
      <c r="AO49" s="48">
        <v>3.1887704845840399</v>
      </c>
      <c r="AP49" s="48">
        <v>1.6374633739950299</v>
      </c>
      <c r="AQ49" s="48">
        <v>7.8605834359782598</v>
      </c>
      <c r="AR49" s="48">
        <v>2.0428155099129701</v>
      </c>
      <c r="AS49" s="48">
        <v>336.61582513860498</v>
      </c>
      <c r="AT49" s="48">
        <v>0.15948883919964499</v>
      </c>
      <c r="AU49" s="48">
        <v>0.464983488956768</v>
      </c>
      <c r="AV49" s="48">
        <v>7.7425119087352003</v>
      </c>
      <c r="AW49" s="48">
        <v>4.4032810539476204</v>
      </c>
      <c r="AX49" s="48">
        <v>0.61400503337796797</v>
      </c>
      <c r="AY49" s="48">
        <v>0.32210791602736999</v>
      </c>
      <c r="AZ49" s="48">
        <v>1.59730850332229</v>
      </c>
      <c r="BA49" s="48">
        <v>31.805666908927599</v>
      </c>
      <c r="BB49" s="48">
        <v>1.74195457976134</v>
      </c>
      <c r="BC49" s="48">
        <v>3.7717314398245101</v>
      </c>
      <c r="BD49" s="48">
        <v>1.73718209646665</v>
      </c>
      <c r="BE49" s="48">
        <v>0.77955764344015199</v>
      </c>
      <c r="BF49" s="48">
        <v>1.03810157619347</v>
      </c>
      <c r="BG49" s="48">
        <v>1.1727556865977999</v>
      </c>
      <c r="BH49" s="48">
        <v>14.4502228606459</v>
      </c>
      <c r="BI49" s="48">
        <v>1.97026684055131</v>
      </c>
      <c r="BJ49" s="48">
        <v>0.53072086436288801</v>
      </c>
      <c r="BK49" s="48">
        <v>0.46539336818972699</v>
      </c>
      <c r="BL49" s="48">
        <v>0.86397175080842303</v>
      </c>
      <c r="BM49" s="48">
        <v>8.9657995007005997E-2</v>
      </c>
      <c r="BN49" s="48">
        <v>0.166478489153189</v>
      </c>
      <c r="BO49" s="48">
        <v>1.57584164063191</v>
      </c>
      <c r="BP49" s="48">
        <v>1.06690722806616</v>
      </c>
      <c r="BQ49" s="48">
        <v>0.168747953428178</v>
      </c>
      <c r="BR49" s="48">
        <v>3.01364508359802</v>
      </c>
      <c r="BS49" s="48">
        <v>3.8930258893397198</v>
      </c>
      <c r="BT49" s="48">
        <v>0.48576862556696498</v>
      </c>
      <c r="BU49" s="48">
        <v>0.83237367300938003</v>
      </c>
      <c r="BV49" s="48">
        <v>0.84304550625650698</v>
      </c>
      <c r="BW49" s="48">
        <v>0.276837616448048</v>
      </c>
      <c r="BX49" s="48">
        <v>0.19229149031487699</v>
      </c>
      <c r="BY49" s="48">
        <v>0.21850591681182599</v>
      </c>
      <c r="BZ49" s="48">
        <v>0.44013145927346098</v>
      </c>
      <c r="CA49" s="48">
        <v>9.7594650703576509</v>
      </c>
      <c r="CB49" s="48">
        <v>0.46763622482057199</v>
      </c>
      <c r="CC49" s="48">
        <v>6.9204233970691906E-2</v>
      </c>
      <c r="CD49" s="48">
        <v>0.224149208764064</v>
      </c>
      <c r="CE49" s="48">
        <v>0.17453168625493001</v>
      </c>
      <c r="CF49" s="48">
        <v>0.682736635699004</v>
      </c>
      <c r="CG49" s="48">
        <v>0.54936890280998696</v>
      </c>
      <c r="CH49" s="48">
        <v>0.90747370165947805</v>
      </c>
      <c r="CI49" s="48">
        <v>6.3102354311320094E-2</v>
      </c>
      <c r="CJ49" s="48">
        <v>1.26455485764651</v>
      </c>
      <c r="CK49" s="48">
        <v>0.47664045676981898</v>
      </c>
      <c r="CL49" s="48">
        <v>61.458706747849902</v>
      </c>
      <c r="CM49" s="48">
        <v>1.32192038967949</v>
      </c>
      <c r="CN49" s="48">
        <v>3.9500785877993598</v>
      </c>
      <c r="CO49" s="48">
        <v>0.69231247812317298</v>
      </c>
      <c r="CP49" s="48">
        <v>8.4077400658885595E-2</v>
      </c>
      <c r="CQ49" s="48">
        <v>0.33086968373154402</v>
      </c>
      <c r="CR49" s="48">
        <v>0.29500209891367901</v>
      </c>
      <c r="CS49" s="48">
        <v>0.73980169873817903</v>
      </c>
      <c r="CT49" s="48">
        <v>0.22449349804907101</v>
      </c>
      <c r="CU49" s="48">
        <v>0.15979279358272</v>
      </c>
      <c r="CV49" s="48">
        <v>1.19493245838646</v>
      </c>
      <c r="CW49" s="48">
        <v>0</v>
      </c>
      <c r="CX49" s="92">
        <v>618.32372630345799</v>
      </c>
      <c r="CY49" s="124">
        <v>86.295007323237101</v>
      </c>
      <c r="CZ49" s="124">
        <v>0.102996426599004</v>
      </c>
      <c r="DA49" s="124">
        <v>0.739723485093012</v>
      </c>
      <c r="DB49" s="124">
        <v>0</v>
      </c>
      <c r="DC49" s="92">
        <v>87.137727234929102</v>
      </c>
      <c r="DD49" s="124">
        <v>462.34442739682601</v>
      </c>
      <c r="DE49" s="124">
        <v>-0.13385341526320199</v>
      </c>
      <c r="DF49" s="124">
        <v>-1.8105441249315899</v>
      </c>
      <c r="DG49" s="92">
        <v>460.40002985663102</v>
      </c>
      <c r="DH49" s="124">
        <v>3.9134030506192001</v>
      </c>
      <c r="DI49" s="124">
        <v>701.12210108673696</v>
      </c>
      <c r="DJ49" s="124">
        <v>1094.50167468881</v>
      </c>
      <c r="DK49" s="92">
        <v>1799.53717882616</v>
      </c>
      <c r="DL49" s="92">
        <v>2347.0749359177198</v>
      </c>
      <c r="DM49" s="92">
        <v>2965.3986622211801</v>
      </c>
    </row>
    <row r="50" spans="1:117" ht="11.25" x14ac:dyDescent="0.2">
      <c r="A50" s="45">
        <v>2016</v>
      </c>
      <c r="B50" s="45" t="s">
        <v>101</v>
      </c>
      <c r="C50" s="47" t="s">
        <v>102</v>
      </c>
      <c r="D50" s="48">
        <v>0.11960592060070301</v>
      </c>
      <c r="E50" s="48">
        <v>7.3337934350626494E-2</v>
      </c>
      <c r="F50" s="48">
        <v>1.29496664936958E-2</v>
      </c>
      <c r="G50" s="48">
        <v>4.1343065757237403E-2</v>
      </c>
      <c r="H50" s="48">
        <v>5.0048022442820701E-2</v>
      </c>
      <c r="I50" s="48">
        <v>5.7958653574743399E-3</v>
      </c>
      <c r="J50" s="48">
        <v>1.98101177159208E-2</v>
      </c>
      <c r="K50" s="48">
        <v>8.2696213633066007E-2</v>
      </c>
      <c r="L50" s="48">
        <v>6.8634497036126299E-2</v>
      </c>
      <c r="M50" s="48">
        <v>0.10062517250914201</v>
      </c>
      <c r="N50" s="48">
        <v>3.2123456616089702E-2</v>
      </c>
      <c r="O50" s="48">
        <v>4.0437320218341599E-3</v>
      </c>
      <c r="P50" s="48">
        <v>5.83234146331887E-2</v>
      </c>
      <c r="Q50" s="48">
        <v>2.6041732793042401E-2</v>
      </c>
      <c r="R50" s="48">
        <v>3.13490586961679E-2</v>
      </c>
      <c r="S50" s="48">
        <v>0.15729177844507899</v>
      </c>
      <c r="T50" s="48">
        <v>3.13582999005627E-2</v>
      </c>
      <c r="U50" s="48">
        <v>3.6426076190242899E-2</v>
      </c>
      <c r="V50" s="48">
        <v>0</v>
      </c>
      <c r="W50" s="48">
        <v>0.119214723141001</v>
      </c>
      <c r="X50" s="48">
        <v>4.9679717426998199E-2</v>
      </c>
      <c r="Y50" s="48">
        <v>1.73316368816771E-2</v>
      </c>
      <c r="Z50" s="48">
        <v>0.33514943795363999</v>
      </c>
      <c r="AA50" s="48">
        <v>6.2099425975627398E-2</v>
      </c>
      <c r="AB50" s="48">
        <v>2.6276268116384401E-2</v>
      </c>
      <c r="AC50" s="48">
        <v>5.4532810622210201E-2</v>
      </c>
      <c r="AD50" s="48">
        <v>8.6380283350223595E-3</v>
      </c>
      <c r="AE50" s="48">
        <v>1.5669006741179901E-2</v>
      </c>
      <c r="AF50" s="48">
        <v>0.121503379067554</v>
      </c>
      <c r="AG50" s="48">
        <v>7.7754081715338298E-3</v>
      </c>
      <c r="AH50" s="48">
        <v>5.5217300433732103E-2</v>
      </c>
      <c r="AI50" s="48">
        <v>0.25844186908129602</v>
      </c>
      <c r="AJ50" s="48">
        <v>1.9689476189685699E-2</v>
      </c>
      <c r="AK50" s="48">
        <v>2.32398788557002E-2</v>
      </c>
      <c r="AL50" s="48">
        <v>2.25712581502347E-2</v>
      </c>
      <c r="AM50" s="48">
        <v>1.40359690160414E-2</v>
      </c>
      <c r="AN50" s="48">
        <v>0.16741144447245801</v>
      </c>
      <c r="AO50" s="48">
        <v>0.122288316579231</v>
      </c>
      <c r="AP50" s="48">
        <v>4.8275774030110602E-2</v>
      </c>
      <c r="AQ50" s="48">
        <v>0.20833727917554001</v>
      </c>
      <c r="AR50" s="48">
        <v>0.21438344465589601</v>
      </c>
      <c r="AS50" s="48">
        <v>0.55609171572951099</v>
      </c>
      <c r="AT50" s="48">
        <v>0.40188071712928303</v>
      </c>
      <c r="AU50" s="48">
        <v>3.15130781024546E-2</v>
      </c>
      <c r="AV50" s="48">
        <v>9.33746156155979E-2</v>
      </c>
      <c r="AW50" s="48">
        <v>0.20548784793820299</v>
      </c>
      <c r="AX50" s="48">
        <v>3.7793415540942801E-2</v>
      </c>
      <c r="AY50" s="48">
        <v>1.33287178133945E-2</v>
      </c>
      <c r="AZ50" s="48">
        <v>7.8305077540560097E-2</v>
      </c>
      <c r="BA50" s="48">
        <v>1.65434760931804</v>
      </c>
      <c r="BB50" s="48">
        <v>0.19635843251794899</v>
      </c>
      <c r="BC50" s="48">
        <v>0.43060708018095101</v>
      </c>
      <c r="BD50" s="48">
        <v>0.214750711524341</v>
      </c>
      <c r="BE50" s="48">
        <v>2.3360115998051701E-2</v>
      </c>
      <c r="BF50" s="48">
        <v>0.13141533073980799</v>
      </c>
      <c r="BG50" s="48">
        <v>7.6271939308662001E-3</v>
      </c>
      <c r="BH50" s="48">
        <v>3.1639218367247597E-2</v>
      </c>
      <c r="BI50" s="48">
        <v>8.4979301267859006E-2</v>
      </c>
      <c r="BJ50" s="48">
        <v>1.98154481437211E-2</v>
      </c>
      <c r="BK50" s="48">
        <v>5.50654718911733E-2</v>
      </c>
      <c r="BL50" s="48">
        <v>0.13464843370517299</v>
      </c>
      <c r="BM50" s="48">
        <v>2.2717323684269101E-2</v>
      </c>
      <c r="BN50" s="48">
        <v>9.1711504544891801E-3</v>
      </c>
      <c r="BO50" s="48">
        <v>8.6048907285845994E-2</v>
      </c>
      <c r="BP50" s="48">
        <v>3.4711102824374597E-2</v>
      </c>
      <c r="BQ50" s="48">
        <v>1.1028947858368301E-2</v>
      </c>
      <c r="BR50" s="48">
        <v>0.245553289301355</v>
      </c>
      <c r="BS50" s="48">
        <v>0.25481056320266299</v>
      </c>
      <c r="BT50" s="48">
        <v>4.3776772293515599E-2</v>
      </c>
      <c r="BU50" s="48">
        <v>8.6916651009743801E-2</v>
      </c>
      <c r="BV50" s="48">
        <v>2.6312243492119899E-2</v>
      </c>
      <c r="BW50" s="48">
        <v>9.7760417121144395E-3</v>
      </c>
      <c r="BX50" s="48">
        <v>5.6432015066780701E-2</v>
      </c>
      <c r="BY50" s="48">
        <v>2.2981632682494601E-2</v>
      </c>
      <c r="BZ50" s="48">
        <v>3.8882594066059803E-2</v>
      </c>
      <c r="CA50" s="48">
        <v>0.37973053255924899</v>
      </c>
      <c r="CB50" s="48">
        <v>0.12866369744265299</v>
      </c>
      <c r="CC50" s="48">
        <v>2.0315439584652102E-3</v>
      </c>
      <c r="CD50" s="48">
        <v>2.0606169858632801E-2</v>
      </c>
      <c r="CE50" s="48">
        <v>1.36722459554361E-2</v>
      </c>
      <c r="CF50" s="48">
        <v>8.7448341484752307E-2</v>
      </c>
      <c r="CG50" s="48">
        <v>2.0970383331926402E-2</v>
      </c>
      <c r="CH50" s="48">
        <v>4.5321706251402298E-2</v>
      </c>
      <c r="CI50" s="48">
        <v>1.6316573426707701E-2</v>
      </c>
      <c r="CJ50" s="48">
        <v>0.172471408927691</v>
      </c>
      <c r="CK50" s="48">
        <v>5.7912391396985598E-2</v>
      </c>
      <c r="CL50" s="48">
        <v>4.2214592951668299</v>
      </c>
      <c r="CM50" s="48">
        <v>1.7637337470807699</v>
      </c>
      <c r="CN50" s="48">
        <v>1.3461806293656799</v>
      </c>
      <c r="CO50" s="48">
        <v>0.68175240953012906</v>
      </c>
      <c r="CP50" s="48">
        <v>2.2478963815809199E-2</v>
      </c>
      <c r="CQ50" s="48">
        <v>5.5827789964769801E-2</v>
      </c>
      <c r="CR50" s="48">
        <v>2.1475655678503399E-2</v>
      </c>
      <c r="CS50" s="48">
        <v>0.32445626339845002</v>
      </c>
      <c r="CT50" s="48">
        <v>2.00649292644796E-2</v>
      </c>
      <c r="CU50" s="48">
        <v>1.7501828600920501E-2</v>
      </c>
      <c r="CV50" s="48">
        <v>1.89220954574554E-2</v>
      </c>
      <c r="CW50" s="48">
        <v>0</v>
      </c>
      <c r="CX50" s="92">
        <v>17.7140732481128</v>
      </c>
      <c r="CY50" s="124">
        <v>61.609616681617098</v>
      </c>
      <c r="CZ50" s="124">
        <v>3.3623334262876899E-2</v>
      </c>
      <c r="DA50" s="124">
        <v>0.14562725143703201</v>
      </c>
      <c r="DB50" s="124">
        <v>0</v>
      </c>
      <c r="DC50" s="92">
        <v>61.788867267317102</v>
      </c>
      <c r="DD50" s="124">
        <v>21.329833085165699</v>
      </c>
      <c r="DE50" s="124">
        <v>4.02078781512696</v>
      </c>
      <c r="DF50" s="124">
        <v>0.28701525769950798</v>
      </c>
      <c r="DG50" s="92">
        <v>25.637636157992201</v>
      </c>
      <c r="DH50" s="124">
        <v>0.91584878652699298</v>
      </c>
      <c r="DI50" s="124">
        <v>91.863313629031296</v>
      </c>
      <c r="DJ50" s="124">
        <v>35.209652051788602</v>
      </c>
      <c r="DK50" s="92">
        <v>127.988814467347</v>
      </c>
      <c r="DL50" s="92">
        <v>215.41531789265599</v>
      </c>
      <c r="DM50" s="92">
        <v>233.129391140769</v>
      </c>
    </row>
    <row r="51" spans="1:117" ht="11.25" x14ac:dyDescent="0.2">
      <c r="A51" s="45">
        <v>2016</v>
      </c>
      <c r="B51" s="45" t="s">
        <v>103</v>
      </c>
      <c r="C51" s="47" t="s">
        <v>413</v>
      </c>
      <c r="D51" s="48">
        <v>0.97481340198127697</v>
      </c>
      <c r="E51" s="48">
        <v>0.13175735299997701</v>
      </c>
      <c r="F51" s="48">
        <v>0.13417451912070399</v>
      </c>
      <c r="G51" s="48">
        <v>0.34481567693258097</v>
      </c>
      <c r="H51" s="48">
        <v>0.73908048741697097</v>
      </c>
      <c r="I51" s="48">
        <v>5.14560775533979E-2</v>
      </c>
      <c r="J51" s="48">
        <v>0.22974152541586401</v>
      </c>
      <c r="K51" s="48">
        <v>1.09112444962318</v>
      </c>
      <c r="L51" s="48">
        <v>0.436389900264187</v>
      </c>
      <c r="M51" s="48">
        <v>0.724922966156472</v>
      </c>
      <c r="N51" s="48">
        <v>0.29293296840438898</v>
      </c>
      <c r="O51" s="48">
        <v>6.1142526649622699E-2</v>
      </c>
      <c r="P51" s="48">
        <v>0.41673615833410899</v>
      </c>
      <c r="Q51" s="48">
        <v>0.17112658654961399</v>
      </c>
      <c r="R51" s="48">
        <v>0.47654824289625602</v>
      </c>
      <c r="S51" s="48">
        <v>1.3550340497698199</v>
      </c>
      <c r="T51" s="48">
        <v>0.22184317632738501</v>
      </c>
      <c r="U51" s="48">
        <v>0.22153431550392899</v>
      </c>
      <c r="V51" s="48">
        <v>0</v>
      </c>
      <c r="W51" s="48">
        <v>0.24106184529042601</v>
      </c>
      <c r="X51" s="48">
        <v>0.43574970493446702</v>
      </c>
      <c r="Y51" s="48">
        <v>0.104737185319772</v>
      </c>
      <c r="Z51" s="48">
        <v>0.82217864930249995</v>
      </c>
      <c r="AA51" s="48">
        <v>0.32231337169163699</v>
      </c>
      <c r="AB51" s="48">
        <v>0.32252913514574699</v>
      </c>
      <c r="AC51" s="48">
        <v>0.67878678332706099</v>
      </c>
      <c r="AD51" s="48">
        <v>7.4461067565451594E-2</v>
      </c>
      <c r="AE51" s="48">
        <v>0.107399860917444</v>
      </c>
      <c r="AF51" s="48">
        <v>0.59723130182839501</v>
      </c>
      <c r="AG51" s="48">
        <v>8.1013285391428505E-2</v>
      </c>
      <c r="AH51" s="48">
        <v>0.66495244486944405</v>
      </c>
      <c r="AI51" s="48">
        <v>1.4158745589824799</v>
      </c>
      <c r="AJ51" s="48">
        <v>0.13139150438253899</v>
      </c>
      <c r="AK51" s="48">
        <v>0.161751486084905</v>
      </c>
      <c r="AL51" s="48">
        <v>0.17448226866327099</v>
      </c>
      <c r="AM51" s="48">
        <v>0.120956071607805</v>
      </c>
      <c r="AN51" s="48">
        <v>1.2367883409815701</v>
      </c>
      <c r="AO51" s="48">
        <v>1.18169968509464</v>
      </c>
      <c r="AP51" s="48">
        <v>0.73679108160877604</v>
      </c>
      <c r="AQ51" s="48">
        <v>10.4087412960628</v>
      </c>
      <c r="AR51" s="48">
        <v>1.3474637147395601</v>
      </c>
      <c r="AS51" s="48">
        <v>7.2518406092451304</v>
      </c>
      <c r="AT51" s="48">
        <v>0.112297992261107</v>
      </c>
      <c r="AU51" s="48">
        <v>1.2935033920108301</v>
      </c>
      <c r="AV51" s="48">
        <v>4.4948845246107796</v>
      </c>
      <c r="AW51" s="48">
        <v>2.2732900272655998</v>
      </c>
      <c r="AX51" s="48">
        <v>0.51380320887278597</v>
      </c>
      <c r="AY51" s="48">
        <v>1.19887522194597</v>
      </c>
      <c r="AZ51" s="48">
        <v>0.526341963991666</v>
      </c>
      <c r="BA51" s="48">
        <v>13.030072226434299</v>
      </c>
      <c r="BB51" s="48">
        <v>1.5887695190270299</v>
      </c>
      <c r="BC51" s="48">
        <v>8.0113385030275595</v>
      </c>
      <c r="BD51" s="48">
        <v>1.1280598643064199</v>
      </c>
      <c r="BE51" s="48">
        <v>0.29771361888631998</v>
      </c>
      <c r="BF51" s="48">
        <v>1.15228443018552</v>
      </c>
      <c r="BG51" s="48">
        <v>0.180346346465804</v>
      </c>
      <c r="BH51" s="48">
        <v>0.48200734399735501</v>
      </c>
      <c r="BI51" s="48">
        <v>1.0139165209962799</v>
      </c>
      <c r="BJ51" s="48">
        <v>0.28308527222777802</v>
      </c>
      <c r="BK51" s="48">
        <v>0.38581013266728797</v>
      </c>
      <c r="BL51" s="48">
        <v>1.1272883365094399</v>
      </c>
      <c r="BM51" s="48">
        <v>0.26405278238549201</v>
      </c>
      <c r="BN51" s="48">
        <v>5.5937771914899501E-2</v>
      </c>
      <c r="BO51" s="48">
        <v>1.49149944030383</v>
      </c>
      <c r="BP51" s="48">
        <v>0.68190018080590198</v>
      </c>
      <c r="BQ51" s="48">
        <v>6.0975724297656998E-2</v>
      </c>
      <c r="BR51" s="48">
        <v>2.1579185420806399</v>
      </c>
      <c r="BS51" s="48">
        <v>1.9347011281836799</v>
      </c>
      <c r="BT51" s="48">
        <v>0.82448039554243702</v>
      </c>
      <c r="BU51" s="48">
        <v>0.24184206964847099</v>
      </c>
      <c r="BV51" s="48">
        <v>9.6759588247855993E-2</v>
      </c>
      <c r="BW51" s="48">
        <v>0.11475181705585601</v>
      </c>
      <c r="BX51" s="48">
        <v>0.32324073363369799</v>
      </c>
      <c r="BY51" s="48">
        <v>0.139228745778952</v>
      </c>
      <c r="BZ51" s="48">
        <v>0.274607582520975</v>
      </c>
      <c r="CA51" s="48">
        <v>2.57432910882974</v>
      </c>
      <c r="CB51" s="48">
        <v>0.76222977754544796</v>
      </c>
      <c r="CC51" s="48">
        <v>8.1780746376624497E-2</v>
      </c>
      <c r="CD51" s="48">
        <v>8.7533371678531105E-2</v>
      </c>
      <c r="CE51" s="48">
        <v>1.2719556683694899</v>
      </c>
      <c r="CF51" s="48">
        <v>0.26411402459202399</v>
      </c>
      <c r="CG51" s="48">
        <v>0.162412254593924</v>
      </c>
      <c r="CH51" s="48">
        <v>0.28636011871414901</v>
      </c>
      <c r="CI51" s="48">
        <v>6.1756578794946101E-2</v>
      </c>
      <c r="CJ51" s="48">
        <v>1.1790997111131001</v>
      </c>
      <c r="CK51" s="48">
        <v>0.12477354448097699</v>
      </c>
      <c r="CL51" s="48">
        <v>2.2902796388156701</v>
      </c>
      <c r="CM51" s="48">
        <v>3.27748582149195</v>
      </c>
      <c r="CN51" s="48">
        <v>4.5166555137660298</v>
      </c>
      <c r="CO51" s="48">
        <v>1.19091229797241</v>
      </c>
      <c r="CP51" s="48">
        <v>3.9491289818723102E-2</v>
      </c>
      <c r="CQ51" s="48">
        <v>0.15508407298497801</v>
      </c>
      <c r="CR51" s="48">
        <v>0.25901960290515702</v>
      </c>
      <c r="CS51" s="48">
        <v>0.37539864858349098</v>
      </c>
      <c r="CT51" s="48">
        <v>8.0515943611005197E-2</v>
      </c>
      <c r="CU51" s="48">
        <v>4.7083579438644697E-2</v>
      </c>
      <c r="CV51" s="48">
        <v>0.16537105458483101</v>
      </c>
      <c r="CW51" s="48">
        <v>0</v>
      </c>
      <c r="CX51" s="92">
        <v>103.70459695208901</v>
      </c>
      <c r="CY51" s="124">
        <v>144.27017552883501</v>
      </c>
      <c r="CZ51" s="124">
        <v>0.22312129933152899</v>
      </c>
      <c r="DA51" s="124">
        <v>3.9882124737067</v>
      </c>
      <c r="DB51" s="124">
        <v>0</v>
      </c>
      <c r="DC51" s="92">
        <v>148.48150930187299</v>
      </c>
      <c r="DD51" s="124">
        <v>19.550379529647898</v>
      </c>
      <c r="DE51" s="124">
        <v>1.3957918623674199</v>
      </c>
      <c r="DF51" s="124">
        <v>-1.11286106845077</v>
      </c>
      <c r="DG51" s="92">
        <v>19.8333103235646</v>
      </c>
      <c r="DH51" s="124">
        <v>6.0843864703635502</v>
      </c>
      <c r="DI51" s="124">
        <v>127.253962258798</v>
      </c>
      <c r="DJ51" s="124">
        <v>170.15042275229899</v>
      </c>
      <c r="DK51" s="92">
        <v>303.48877148146101</v>
      </c>
      <c r="DL51" s="92">
        <v>471.80359110689801</v>
      </c>
      <c r="DM51" s="92">
        <v>575.508188058987</v>
      </c>
    </row>
    <row r="52" spans="1:117" ht="15.95" customHeight="1" x14ac:dyDescent="0.2">
      <c r="A52" s="50">
        <v>2016</v>
      </c>
      <c r="B52" s="50" t="s">
        <v>105</v>
      </c>
      <c r="C52" s="52" t="s">
        <v>320</v>
      </c>
      <c r="D52" s="53">
        <v>3.9334888137355901</v>
      </c>
      <c r="E52" s="53">
        <v>1.09623038791014</v>
      </c>
      <c r="F52" s="53">
        <v>2.18301748293639</v>
      </c>
      <c r="G52" s="53">
        <v>10.0763740694021</v>
      </c>
      <c r="H52" s="53">
        <v>9.7501950008823108</v>
      </c>
      <c r="I52" s="53">
        <v>0.94002454791875401</v>
      </c>
      <c r="J52" s="53">
        <v>1.9171465399729</v>
      </c>
      <c r="K52" s="53">
        <v>41.1437682964049</v>
      </c>
      <c r="L52" s="53">
        <v>2.0479870685305501</v>
      </c>
      <c r="M52" s="53">
        <v>4.9098293714853698</v>
      </c>
      <c r="N52" s="53">
        <v>0.80579744582730595</v>
      </c>
      <c r="O52" s="53">
        <v>0.72338779984034596</v>
      </c>
      <c r="P52" s="53">
        <v>4.2088622875191497</v>
      </c>
      <c r="Q52" s="53">
        <v>1.3774408359708299</v>
      </c>
      <c r="R52" s="53">
        <v>2.44382478329999</v>
      </c>
      <c r="S52" s="53">
        <v>25.5108827735205</v>
      </c>
      <c r="T52" s="53">
        <v>2.8634167479773298</v>
      </c>
      <c r="U52" s="53">
        <v>2.5781372812249699</v>
      </c>
      <c r="V52" s="53">
        <v>0</v>
      </c>
      <c r="W52" s="53">
        <v>0.84291599690404595</v>
      </c>
      <c r="X52" s="53">
        <v>0.67848155799027698</v>
      </c>
      <c r="Y52" s="53">
        <v>0.26787375305746902</v>
      </c>
      <c r="Z52" s="53">
        <v>13.1181065146872</v>
      </c>
      <c r="AA52" s="53">
        <v>2.7126359406419298</v>
      </c>
      <c r="AB52" s="53">
        <v>0.67216746315355902</v>
      </c>
      <c r="AC52" s="53">
        <v>5.25748002517415</v>
      </c>
      <c r="AD52" s="53">
        <v>0.74156501819863196</v>
      </c>
      <c r="AE52" s="53">
        <v>1.1496277425952299</v>
      </c>
      <c r="AF52" s="53">
        <v>1.5786171163289699</v>
      </c>
      <c r="AG52" s="53">
        <v>0.41810915928671499</v>
      </c>
      <c r="AH52" s="53">
        <v>1.9205020359184</v>
      </c>
      <c r="AI52" s="53">
        <v>19.7365068018484</v>
      </c>
      <c r="AJ52" s="53">
        <v>0.47750366739331102</v>
      </c>
      <c r="AK52" s="53">
        <v>0.88947400426924805</v>
      </c>
      <c r="AL52" s="53">
        <v>1.6084407608250799</v>
      </c>
      <c r="AM52" s="53">
        <v>1.6690546456867701</v>
      </c>
      <c r="AN52" s="53">
        <v>13.3686818702819</v>
      </c>
      <c r="AO52" s="53">
        <v>16.448976026670699</v>
      </c>
      <c r="AP52" s="53">
        <v>10.527173988715401</v>
      </c>
      <c r="AQ52" s="53">
        <v>50.964944624011103</v>
      </c>
      <c r="AR52" s="53">
        <v>11.1991500602358</v>
      </c>
      <c r="AS52" s="53">
        <v>174.769404550931</v>
      </c>
      <c r="AT52" s="53">
        <v>0.43401505583106598</v>
      </c>
      <c r="AU52" s="53">
        <v>2.2142223612009699</v>
      </c>
      <c r="AV52" s="53">
        <v>45.253358523300697</v>
      </c>
      <c r="AW52" s="53">
        <v>26.937963639153999</v>
      </c>
      <c r="AX52" s="53">
        <v>2.63632759972332</v>
      </c>
      <c r="AY52" s="53">
        <v>1.67995272539184</v>
      </c>
      <c r="AZ52" s="53">
        <v>8.2773737652112693</v>
      </c>
      <c r="BA52" s="53">
        <v>180.25551298148201</v>
      </c>
      <c r="BB52" s="53">
        <v>6.3383847510708797</v>
      </c>
      <c r="BC52" s="53">
        <v>11.0601640714887</v>
      </c>
      <c r="BD52" s="53">
        <v>2.4436330416882601</v>
      </c>
      <c r="BE52" s="53">
        <v>4.40887787247435</v>
      </c>
      <c r="BF52" s="53">
        <v>2.9908650162982999</v>
      </c>
      <c r="BG52" s="53">
        <v>8.0139928742136792</v>
      </c>
      <c r="BH52" s="53">
        <v>12.334405315724</v>
      </c>
      <c r="BI52" s="53">
        <v>7.5661327620258003</v>
      </c>
      <c r="BJ52" s="53">
        <v>0.62091730497893804</v>
      </c>
      <c r="BK52" s="53">
        <v>0.267708044659902</v>
      </c>
      <c r="BL52" s="53">
        <v>0.69481865646365704</v>
      </c>
      <c r="BM52" s="53">
        <v>0.16464834995161201</v>
      </c>
      <c r="BN52" s="53">
        <v>0.15833991597691599</v>
      </c>
      <c r="BO52" s="53">
        <v>7.8650675633164804</v>
      </c>
      <c r="BP52" s="53">
        <v>0.84350680570842895</v>
      </c>
      <c r="BQ52" s="53">
        <v>0.27714301525019702</v>
      </c>
      <c r="BR52" s="53">
        <v>1.7694557240853199</v>
      </c>
      <c r="BS52" s="53">
        <v>2.2611472409991702</v>
      </c>
      <c r="BT52" s="53">
        <v>0.83065721713450502</v>
      </c>
      <c r="BU52" s="53">
        <v>1.17096324709357</v>
      </c>
      <c r="BV52" s="53">
        <v>0.35584977603246098</v>
      </c>
      <c r="BW52" s="53">
        <v>4.8095144461341499E-2</v>
      </c>
      <c r="BX52" s="53">
        <v>0.177417450568499</v>
      </c>
      <c r="BY52" s="53">
        <v>0.15409411187369201</v>
      </c>
      <c r="BZ52" s="53">
        <v>0.25590894409008003</v>
      </c>
      <c r="CA52" s="53">
        <v>3.91269662134291</v>
      </c>
      <c r="CB52" s="53">
        <v>2.3351306796262201</v>
      </c>
      <c r="CC52" s="53">
        <v>5.0712631591466502E-2</v>
      </c>
      <c r="CD52" s="53">
        <v>0.140762778178501</v>
      </c>
      <c r="CE52" s="53">
        <v>1.0855720046312001</v>
      </c>
      <c r="CF52" s="53">
        <v>1.14974546214399</v>
      </c>
      <c r="CG52" s="53">
        <v>0.11981756447296001</v>
      </c>
      <c r="CH52" s="53">
        <v>1.82547682803663</v>
      </c>
      <c r="CI52" s="53">
        <v>4.4945337592662699E-2</v>
      </c>
      <c r="CJ52" s="53">
        <v>2.8411140144100999</v>
      </c>
      <c r="CK52" s="53">
        <v>0.33427203059138899</v>
      </c>
      <c r="CL52" s="53">
        <v>7.7121593370036097</v>
      </c>
      <c r="CM52" s="53">
        <v>1.8083938229377301</v>
      </c>
      <c r="CN52" s="53">
        <v>2.418676441783</v>
      </c>
      <c r="CO52" s="53">
        <v>1.0887075779295501</v>
      </c>
      <c r="CP52" s="53">
        <v>0.103480998419742</v>
      </c>
      <c r="CQ52" s="53">
        <v>2.19094211560386</v>
      </c>
      <c r="CR52" s="53">
        <v>0.35345387909242898</v>
      </c>
      <c r="CS52" s="53">
        <v>2.9589117038285799</v>
      </c>
      <c r="CT52" s="53">
        <v>0.216955651800223</v>
      </c>
      <c r="CU52" s="53">
        <v>0.78444260655210996</v>
      </c>
      <c r="CV52" s="53">
        <v>0.29956453944172201</v>
      </c>
      <c r="CW52" s="53">
        <v>0</v>
      </c>
      <c r="CX52" s="93">
        <v>824.06406035509895</v>
      </c>
      <c r="CY52" s="127">
        <v>42.851204696531198</v>
      </c>
      <c r="CZ52" s="127">
        <v>0.69312063053637196</v>
      </c>
      <c r="DA52" s="127">
        <v>0.37904490157662701</v>
      </c>
      <c r="DB52" s="127">
        <v>0</v>
      </c>
      <c r="DC52" s="93">
        <v>43.923370228644202</v>
      </c>
      <c r="DD52" s="127">
        <v>68.815075661243498</v>
      </c>
      <c r="DE52" s="127">
        <v>-1.2165570984005201E-2</v>
      </c>
      <c r="DF52" s="127">
        <v>-0.25791758725282798</v>
      </c>
      <c r="DG52" s="93">
        <v>68.544992503006597</v>
      </c>
      <c r="DH52" s="127">
        <v>1.4154455935267201</v>
      </c>
      <c r="DI52" s="127">
        <v>493.43261262260899</v>
      </c>
      <c r="DJ52" s="127">
        <v>498.58011897290498</v>
      </c>
      <c r="DK52" s="93">
        <v>993.42817718903996</v>
      </c>
      <c r="DL52" s="93">
        <v>1105.89653992069</v>
      </c>
      <c r="DM52" s="93">
        <v>1929.9606002757901</v>
      </c>
    </row>
    <row r="53" spans="1:117" ht="11.25" x14ac:dyDescent="0.2">
      <c r="A53" s="45">
        <v>2016</v>
      </c>
      <c r="B53" s="45" t="s">
        <v>109</v>
      </c>
      <c r="C53" s="47" t="s">
        <v>321</v>
      </c>
      <c r="D53" s="48">
        <v>16.209308800494799</v>
      </c>
      <c r="E53" s="48">
        <v>1.44465612616938</v>
      </c>
      <c r="F53" s="48">
        <v>3.00370722802715</v>
      </c>
      <c r="G53" s="48">
        <v>12.164624475535</v>
      </c>
      <c r="H53" s="48">
        <v>30.296889685460599</v>
      </c>
      <c r="I53" s="48">
        <v>4.4835234287835997</v>
      </c>
      <c r="J53" s="48">
        <v>15.538015733802499</v>
      </c>
      <c r="K53" s="48">
        <v>37.988479631297302</v>
      </c>
      <c r="L53" s="48">
        <v>12.049991329387</v>
      </c>
      <c r="M53" s="48">
        <v>14.8340978133952</v>
      </c>
      <c r="N53" s="48">
        <v>8.4979893565514395</v>
      </c>
      <c r="O53" s="48">
        <v>1.31606354564003</v>
      </c>
      <c r="P53" s="48">
        <v>14.1932581784273</v>
      </c>
      <c r="Q53" s="48">
        <v>6.4929215252135197</v>
      </c>
      <c r="R53" s="48">
        <v>6.7995496820538799</v>
      </c>
      <c r="S53" s="48">
        <v>71.816919811187802</v>
      </c>
      <c r="T53" s="48">
        <v>6.0186138749737204</v>
      </c>
      <c r="U53" s="48">
        <v>2.3734627324492701</v>
      </c>
      <c r="V53" s="48">
        <v>0</v>
      </c>
      <c r="W53" s="48">
        <v>4.50978292941668</v>
      </c>
      <c r="X53" s="48">
        <v>2.5232123805408899</v>
      </c>
      <c r="Y53" s="48">
        <v>1.06939251232291</v>
      </c>
      <c r="Z53" s="48">
        <v>25.041386625197902</v>
      </c>
      <c r="AA53" s="48">
        <v>31.871222998568999</v>
      </c>
      <c r="AB53" s="48">
        <v>6.8057064139886903</v>
      </c>
      <c r="AC53" s="48">
        <v>75.007772508393003</v>
      </c>
      <c r="AD53" s="48">
        <v>0.43458561033698001</v>
      </c>
      <c r="AE53" s="48">
        <v>0.75353023384745899</v>
      </c>
      <c r="AF53" s="48">
        <v>2.79378211898671</v>
      </c>
      <c r="AG53" s="48">
        <v>10.709040498877201</v>
      </c>
      <c r="AH53" s="48">
        <v>9.4455660984075198</v>
      </c>
      <c r="AI53" s="48">
        <v>17.296998862948701</v>
      </c>
      <c r="AJ53" s="48">
        <v>11.623263826505699</v>
      </c>
      <c r="AK53" s="48">
        <v>14.7910890256694</v>
      </c>
      <c r="AL53" s="48">
        <v>7.5370641213306904</v>
      </c>
      <c r="AM53" s="48">
        <v>6.0903114216342704</v>
      </c>
      <c r="AN53" s="48">
        <v>55.166132188164802</v>
      </c>
      <c r="AO53" s="48">
        <v>20.384465775514201</v>
      </c>
      <c r="AP53" s="48">
        <v>3.9238569393215901</v>
      </c>
      <c r="AQ53" s="48">
        <v>38.812916163420098</v>
      </c>
      <c r="AR53" s="48">
        <v>3.3535851169040498</v>
      </c>
      <c r="AS53" s="48">
        <v>68.961177174299493</v>
      </c>
      <c r="AT53" s="48">
        <v>3.0761336036022202</v>
      </c>
      <c r="AU53" s="48">
        <v>5.7073486675389304</v>
      </c>
      <c r="AV53" s="48">
        <v>13.6055685283107</v>
      </c>
      <c r="AW53" s="48">
        <v>3371.3203331320201</v>
      </c>
      <c r="AX53" s="48">
        <v>305.94148891316598</v>
      </c>
      <c r="AY53" s="48">
        <v>28.610608723143301</v>
      </c>
      <c r="AZ53" s="48">
        <v>9.6044622972400209</v>
      </c>
      <c r="BA53" s="48">
        <v>85.294623914089897</v>
      </c>
      <c r="BB53" s="48">
        <v>11.359918774671799</v>
      </c>
      <c r="BC53" s="48">
        <v>47.256637790056097</v>
      </c>
      <c r="BD53" s="48">
        <v>70.538076496735798</v>
      </c>
      <c r="BE53" s="48">
        <v>18.116965858397101</v>
      </c>
      <c r="BF53" s="48">
        <v>15.791975500366</v>
      </c>
      <c r="BG53" s="48">
        <v>0.69704582460118503</v>
      </c>
      <c r="BH53" s="48">
        <v>6.9083106562387302</v>
      </c>
      <c r="BI53" s="48">
        <v>8.2273384383095909</v>
      </c>
      <c r="BJ53" s="48">
        <v>9.0576840926984801</v>
      </c>
      <c r="BK53" s="48">
        <v>16.6856252473575</v>
      </c>
      <c r="BL53" s="48">
        <v>22.7850000377972</v>
      </c>
      <c r="BM53" s="48">
        <v>1.4635720667644001</v>
      </c>
      <c r="BN53" s="48">
        <v>1.69524928072018</v>
      </c>
      <c r="BO53" s="48">
        <v>16.625671737186</v>
      </c>
      <c r="BP53" s="48">
        <v>13.7795784217082</v>
      </c>
      <c r="BQ53" s="48">
        <v>1.42742320337726</v>
      </c>
      <c r="BR53" s="48">
        <v>44.578465049203103</v>
      </c>
      <c r="BS53" s="48">
        <v>20.603288737771798</v>
      </c>
      <c r="BT53" s="48">
        <v>11.9530026720651</v>
      </c>
      <c r="BU53" s="48">
        <v>8.7263008073783102</v>
      </c>
      <c r="BV53" s="48">
        <v>74.692864373773304</v>
      </c>
      <c r="BW53" s="48">
        <v>0.97314206827281302</v>
      </c>
      <c r="BX53" s="48">
        <v>2.6117390388127202</v>
      </c>
      <c r="BY53" s="48">
        <v>2.7253162029378002</v>
      </c>
      <c r="BZ53" s="48">
        <v>5.4765042802905697</v>
      </c>
      <c r="CA53" s="48">
        <v>44.596501396500202</v>
      </c>
      <c r="CB53" s="48">
        <v>6.6722728366268402</v>
      </c>
      <c r="CC53" s="48">
        <v>0.50226317944333998</v>
      </c>
      <c r="CD53" s="48">
        <v>2.0591232239166701</v>
      </c>
      <c r="CE53" s="48">
        <v>1.50992175130735</v>
      </c>
      <c r="CF53" s="48">
        <v>9.9455974439659602</v>
      </c>
      <c r="CG53" s="48">
        <v>8.9501018667739896</v>
      </c>
      <c r="CH53" s="48">
        <v>5.1816042633574302</v>
      </c>
      <c r="CI53" s="48">
        <v>0.59704685969162996</v>
      </c>
      <c r="CJ53" s="48">
        <v>6.9456810573678203</v>
      </c>
      <c r="CK53" s="48">
        <v>5.92937886161066</v>
      </c>
      <c r="CL53" s="48">
        <v>93.893697360489597</v>
      </c>
      <c r="CM53" s="48">
        <v>45.562220605742198</v>
      </c>
      <c r="CN53" s="48">
        <v>107.68564615935399</v>
      </c>
      <c r="CO53" s="48">
        <v>27.001198391998201</v>
      </c>
      <c r="CP53" s="48">
        <v>3.4854233988610099</v>
      </c>
      <c r="CQ53" s="48">
        <v>9.4260359241876195</v>
      </c>
      <c r="CR53" s="48">
        <v>3.1522028962563802</v>
      </c>
      <c r="CS53" s="48">
        <v>16.436285514159099</v>
      </c>
      <c r="CT53" s="48">
        <v>2.7994271683394798</v>
      </c>
      <c r="CU53" s="48">
        <v>0.94760690295527605</v>
      </c>
      <c r="CV53" s="48">
        <v>8.63181323561715</v>
      </c>
      <c r="CW53" s="48">
        <v>0</v>
      </c>
      <c r="CX53" s="92">
        <v>5354.2562292385801</v>
      </c>
      <c r="CY53" s="124">
        <v>1691.65086371961</v>
      </c>
      <c r="CZ53" s="124">
        <v>0.53912595470636404</v>
      </c>
      <c r="DA53" s="124">
        <v>1.1423585990447901E-2</v>
      </c>
      <c r="DB53" s="124">
        <v>0</v>
      </c>
      <c r="DC53" s="92">
        <v>1692.2014132602999</v>
      </c>
      <c r="DD53" s="124">
        <v>86.6294441543765</v>
      </c>
      <c r="DE53" s="124">
        <v>0</v>
      </c>
      <c r="DF53" s="124">
        <v>1.37852265800926</v>
      </c>
      <c r="DG53" s="92">
        <v>88.007966812385803</v>
      </c>
      <c r="DH53" s="124">
        <v>22.103675088001602</v>
      </c>
      <c r="DI53" s="124">
        <v>2776.8225164783698</v>
      </c>
      <c r="DJ53" s="124">
        <v>87.553322727420706</v>
      </c>
      <c r="DK53" s="92">
        <v>2886.4795142937901</v>
      </c>
      <c r="DL53" s="92">
        <v>4666.6888943664799</v>
      </c>
      <c r="DM53" s="92">
        <v>10020.945123605101</v>
      </c>
    </row>
    <row r="54" spans="1:117" ht="11.25" x14ac:dyDescent="0.2">
      <c r="A54" s="45">
        <v>2016</v>
      </c>
      <c r="B54" s="45" t="s">
        <v>112</v>
      </c>
      <c r="C54" s="47" t="s">
        <v>414</v>
      </c>
      <c r="D54" s="48">
        <v>1.43638523734683</v>
      </c>
      <c r="E54" s="48">
        <v>0.13172010595547401</v>
      </c>
      <c r="F54" s="48">
        <v>0.98823580502238395</v>
      </c>
      <c r="G54" s="48">
        <v>1.1064266279481301</v>
      </c>
      <c r="H54" s="48">
        <v>5.9705966974909401</v>
      </c>
      <c r="I54" s="48">
        <v>1.81931111015827</v>
      </c>
      <c r="J54" s="48">
        <v>3.3787927383626299</v>
      </c>
      <c r="K54" s="48">
        <v>41.961462468272401</v>
      </c>
      <c r="L54" s="48">
        <v>4.2582328008727401</v>
      </c>
      <c r="M54" s="48">
        <v>11.2051734745208</v>
      </c>
      <c r="N54" s="48">
        <v>4.0881400792924003</v>
      </c>
      <c r="O54" s="48">
        <v>0.60491981380319904</v>
      </c>
      <c r="P54" s="48">
        <v>7.2099904475992602</v>
      </c>
      <c r="Q54" s="48">
        <v>4.7359471515074896</v>
      </c>
      <c r="R54" s="48">
        <v>1.5115890972130901</v>
      </c>
      <c r="S54" s="48">
        <v>32.1904911020344</v>
      </c>
      <c r="T54" s="48">
        <v>2.7053180695520198</v>
      </c>
      <c r="U54" s="48">
        <v>0.88993405612421905</v>
      </c>
      <c r="V54" s="48">
        <v>0</v>
      </c>
      <c r="W54" s="48">
        <v>2.23758922894489</v>
      </c>
      <c r="X54" s="48">
        <v>0.91321362452244703</v>
      </c>
      <c r="Y54" s="48">
        <v>0.70733212233679499</v>
      </c>
      <c r="Z54" s="48">
        <v>7.4394702409841198</v>
      </c>
      <c r="AA54" s="48">
        <v>10.1315756474389</v>
      </c>
      <c r="AB54" s="48">
        <v>1.39168297765853</v>
      </c>
      <c r="AC54" s="48">
        <v>11.636724056968299</v>
      </c>
      <c r="AD54" s="48">
        <v>0.27302803177440599</v>
      </c>
      <c r="AE54" s="48">
        <v>0.178822880346234</v>
      </c>
      <c r="AF54" s="48">
        <v>0.38457173671962003</v>
      </c>
      <c r="AG54" s="48">
        <v>4.9782511382199601</v>
      </c>
      <c r="AH54" s="48">
        <v>1.2819968288591199</v>
      </c>
      <c r="AI54" s="48">
        <v>6.9594449565359104</v>
      </c>
      <c r="AJ54" s="48">
        <v>6.1027787010804797</v>
      </c>
      <c r="AK54" s="48">
        <v>10.660890497895</v>
      </c>
      <c r="AL54" s="48">
        <v>2.65353628393206</v>
      </c>
      <c r="AM54" s="48">
        <v>1.57530476566925</v>
      </c>
      <c r="AN54" s="48">
        <v>30.376161199288202</v>
      </c>
      <c r="AO54" s="48">
        <v>7.1552030763940602</v>
      </c>
      <c r="AP54" s="48">
        <v>2.0643901794103701</v>
      </c>
      <c r="AQ54" s="48">
        <v>13.3702681691144</v>
      </c>
      <c r="AR54" s="48">
        <v>1.0669728158448799</v>
      </c>
      <c r="AS54" s="48">
        <v>8.6319809798702902</v>
      </c>
      <c r="AT54" s="48">
        <v>0.61695968227652398</v>
      </c>
      <c r="AU54" s="48">
        <v>1.54820154987292</v>
      </c>
      <c r="AV54" s="48">
        <v>3.0340378842415299</v>
      </c>
      <c r="AW54" s="48">
        <v>684.020057845069</v>
      </c>
      <c r="AX54" s="48">
        <v>172.35179026752601</v>
      </c>
      <c r="AY54" s="48">
        <v>3.3477292935663701</v>
      </c>
      <c r="AZ54" s="48">
        <v>1.48436512896606</v>
      </c>
      <c r="BA54" s="48">
        <v>15.2247614053331</v>
      </c>
      <c r="BB54" s="48">
        <v>1.6144148753165199</v>
      </c>
      <c r="BC54" s="48">
        <v>5.0196076993750403</v>
      </c>
      <c r="BD54" s="48">
        <v>10.9690461812704</v>
      </c>
      <c r="BE54" s="48">
        <v>2.63913731346473</v>
      </c>
      <c r="BF54" s="48">
        <v>2.7344859393432501</v>
      </c>
      <c r="BG54" s="48">
        <v>0.159574261452577</v>
      </c>
      <c r="BH54" s="48">
        <v>1.5652295430599199</v>
      </c>
      <c r="BI54" s="48">
        <v>1.33735731446849</v>
      </c>
      <c r="BJ54" s="48">
        <v>1.38188651381316</v>
      </c>
      <c r="BK54" s="48">
        <v>3.3796307541165098</v>
      </c>
      <c r="BL54" s="48">
        <v>4.5587971002279799</v>
      </c>
      <c r="BM54" s="48">
        <v>0.40181271251067202</v>
      </c>
      <c r="BN54" s="48">
        <v>0.17275685852506201</v>
      </c>
      <c r="BO54" s="48">
        <v>2.4152492162503401</v>
      </c>
      <c r="BP54" s="48">
        <v>1.29555938195381</v>
      </c>
      <c r="BQ54" s="48">
        <v>0.13163016584716</v>
      </c>
      <c r="BR54" s="48">
        <v>6.2543497846878298</v>
      </c>
      <c r="BS54" s="48">
        <v>2.6035871589533102</v>
      </c>
      <c r="BT54" s="48">
        <v>1.5354737418877999</v>
      </c>
      <c r="BU54" s="48">
        <v>1.4510849082885799</v>
      </c>
      <c r="BV54" s="48">
        <v>7.2932791153372696</v>
      </c>
      <c r="BW54" s="48">
        <v>5.3659441877048797E-2</v>
      </c>
      <c r="BX54" s="48">
        <v>0.34303709204245197</v>
      </c>
      <c r="BY54" s="48">
        <v>0.33206711582255899</v>
      </c>
      <c r="BZ54" s="48">
        <v>0.47669221270545697</v>
      </c>
      <c r="CA54" s="48">
        <v>5.5551091785474602</v>
      </c>
      <c r="CB54" s="48">
        <v>0.81605347736857103</v>
      </c>
      <c r="CC54" s="48">
        <v>7.9849307268515204E-2</v>
      </c>
      <c r="CD54" s="48">
        <v>0.18701475276576901</v>
      </c>
      <c r="CE54" s="48">
        <v>0.34764110690581401</v>
      </c>
      <c r="CF54" s="48">
        <v>1.40478528245442</v>
      </c>
      <c r="CG54" s="48">
        <v>0.88314055942162495</v>
      </c>
      <c r="CH54" s="48">
        <v>0.67187967770957202</v>
      </c>
      <c r="CI54" s="48">
        <v>6.4859844449998705E-2</v>
      </c>
      <c r="CJ54" s="48">
        <v>0.83637363072563398</v>
      </c>
      <c r="CK54" s="48">
        <v>0.43415741724986301</v>
      </c>
      <c r="CL54" s="48">
        <v>23.664297809334599</v>
      </c>
      <c r="CM54" s="48">
        <v>14.279776913321401</v>
      </c>
      <c r="CN54" s="48">
        <v>31.305932970172599</v>
      </c>
      <c r="CO54" s="48">
        <v>9.6466851256447192</v>
      </c>
      <c r="CP54" s="48">
        <v>0.357488684271003</v>
      </c>
      <c r="CQ54" s="48">
        <v>2.7779005449077698</v>
      </c>
      <c r="CR54" s="48">
        <v>0.71001202809730601</v>
      </c>
      <c r="CS54" s="48">
        <v>4.0122250756055404</v>
      </c>
      <c r="CT54" s="48">
        <v>0.376901389279445</v>
      </c>
      <c r="CU54" s="48">
        <v>0.14307855460291799</v>
      </c>
      <c r="CV54" s="48">
        <v>0.90304297316994597</v>
      </c>
      <c r="CW54" s="48">
        <v>0</v>
      </c>
      <c r="CX54" s="92">
        <v>1299.5693727856101</v>
      </c>
      <c r="CY54" s="124">
        <v>644.34846089409996</v>
      </c>
      <c r="CZ54" s="124">
        <v>1.08654175599652E-2</v>
      </c>
      <c r="DA54" s="124">
        <v>4.4586256430296997E-3</v>
      </c>
      <c r="DB54" s="124">
        <v>0</v>
      </c>
      <c r="DC54" s="92">
        <v>644.36378493730297</v>
      </c>
      <c r="DD54" s="124">
        <v>16.4827475541226</v>
      </c>
      <c r="DE54" s="124">
        <v>0</v>
      </c>
      <c r="DF54" s="124">
        <v>0.31708555059383597</v>
      </c>
      <c r="DG54" s="92">
        <v>16.799833104716502</v>
      </c>
      <c r="DH54" s="124">
        <v>8.14367876831502</v>
      </c>
      <c r="DI54" s="124">
        <v>857.718405203207</v>
      </c>
      <c r="DJ54" s="124">
        <v>8.6563054192495308</v>
      </c>
      <c r="DK54" s="92">
        <v>874.51838939077197</v>
      </c>
      <c r="DL54" s="92">
        <v>1535.68200743279</v>
      </c>
      <c r="DM54" s="92">
        <v>2835.2513802183998</v>
      </c>
    </row>
    <row r="55" spans="1:117" ht="11.25" x14ac:dyDescent="0.2">
      <c r="A55" s="45">
        <v>2016</v>
      </c>
      <c r="B55" s="45" t="s">
        <v>116</v>
      </c>
      <c r="C55" s="47" t="s">
        <v>323</v>
      </c>
      <c r="D55" s="48">
        <v>15.408742053751499</v>
      </c>
      <c r="E55" s="48">
        <v>1.54060641396816E-2</v>
      </c>
      <c r="F55" s="48">
        <v>0.494836475326209</v>
      </c>
      <c r="G55" s="48">
        <v>1.19377491488517</v>
      </c>
      <c r="H55" s="48">
        <v>3.0939032224382199</v>
      </c>
      <c r="I55" s="48">
        <v>0.164223210997791</v>
      </c>
      <c r="J55" s="48">
        <v>0.89227079705259804</v>
      </c>
      <c r="K55" s="48">
        <v>2.3489198571890899</v>
      </c>
      <c r="L55" s="48">
        <v>1.3011884999880401</v>
      </c>
      <c r="M55" s="48">
        <v>4.0214367439118304</v>
      </c>
      <c r="N55" s="48">
        <v>1.7668260635552699</v>
      </c>
      <c r="O55" s="48">
        <v>8.7761688449563502E-2</v>
      </c>
      <c r="P55" s="48">
        <v>1.7178992064502501</v>
      </c>
      <c r="Q55" s="48">
        <v>1.1705819363759</v>
      </c>
      <c r="R55" s="48">
        <v>0.46276702413183002</v>
      </c>
      <c r="S55" s="48">
        <v>17.820730355092699</v>
      </c>
      <c r="T55" s="48">
        <v>1.2841774221451601</v>
      </c>
      <c r="U55" s="48">
        <v>0.60258112291025001</v>
      </c>
      <c r="V55" s="48">
        <v>0</v>
      </c>
      <c r="W55" s="48">
        <v>0.72515449488805395</v>
      </c>
      <c r="X55" s="48">
        <v>0.17038712553122901</v>
      </c>
      <c r="Y55" s="48">
        <v>0.17593013016112199</v>
      </c>
      <c r="Z55" s="48">
        <v>2.1774482347442499</v>
      </c>
      <c r="AA55" s="48">
        <v>1.56376998333065</v>
      </c>
      <c r="AB55" s="48">
        <v>0.78523337299742901</v>
      </c>
      <c r="AC55" s="48">
        <v>10.7972172765576</v>
      </c>
      <c r="AD55" s="48">
        <v>0.103421751883073</v>
      </c>
      <c r="AE55" s="48">
        <v>0.126061054557709</v>
      </c>
      <c r="AF55" s="48">
        <v>0.12765517557074599</v>
      </c>
      <c r="AG55" s="48">
        <v>1.3787285817275901</v>
      </c>
      <c r="AH55" s="48">
        <v>0.679495036786811</v>
      </c>
      <c r="AI55" s="48">
        <v>1.3378966455244099</v>
      </c>
      <c r="AJ55" s="48">
        <v>0.41569218695344401</v>
      </c>
      <c r="AK55" s="48">
        <v>0.78219235484500904</v>
      </c>
      <c r="AL55" s="48">
        <v>0.44452448921925902</v>
      </c>
      <c r="AM55" s="48">
        <v>0.56848164215912</v>
      </c>
      <c r="AN55" s="48">
        <v>2.0623440639132098</v>
      </c>
      <c r="AO55" s="48">
        <v>1.70008995971452</v>
      </c>
      <c r="AP55" s="48">
        <v>0.36837226910034299</v>
      </c>
      <c r="AQ55" s="48">
        <v>1.2384159052950801</v>
      </c>
      <c r="AR55" s="48">
        <v>0.14927108265556299</v>
      </c>
      <c r="AS55" s="48">
        <v>3.1049982546526902</v>
      </c>
      <c r="AT55" s="48">
        <v>1.27639941768884</v>
      </c>
      <c r="AU55" s="48">
        <v>1.03977604665066</v>
      </c>
      <c r="AV55" s="48">
        <v>0.62329094255258699</v>
      </c>
      <c r="AW55" s="48">
        <v>37.641953308205601</v>
      </c>
      <c r="AX55" s="48">
        <v>1.5817366833604201</v>
      </c>
      <c r="AY55" s="48">
        <v>112.603861691286</v>
      </c>
      <c r="AZ55" s="48">
        <v>28.849459163740601</v>
      </c>
      <c r="BA55" s="48">
        <v>9.4288341161464793</v>
      </c>
      <c r="BB55" s="48">
        <v>0.63836695170617896</v>
      </c>
      <c r="BC55" s="48">
        <v>1.17523200622569</v>
      </c>
      <c r="BD55" s="48">
        <v>3.6745586151993099</v>
      </c>
      <c r="BE55" s="48">
        <v>0.31191670933858601</v>
      </c>
      <c r="BF55" s="48">
        <v>1.0983770812976601</v>
      </c>
      <c r="BG55" s="48">
        <v>8.3133375136645704E-2</v>
      </c>
      <c r="BH55" s="48">
        <v>0.90782155344055504</v>
      </c>
      <c r="BI55" s="48">
        <v>0.66952471042579498</v>
      </c>
      <c r="BJ55" s="48">
        <v>1.0265940553419</v>
      </c>
      <c r="BK55" s="48">
        <v>1.57120296417893</v>
      </c>
      <c r="BL55" s="48">
        <v>2.3308378468868498</v>
      </c>
      <c r="BM55" s="48">
        <v>3.2759707191483002E-2</v>
      </c>
      <c r="BN55" s="48">
        <v>0.466754350487535</v>
      </c>
      <c r="BO55" s="48">
        <v>0.68819719737315399</v>
      </c>
      <c r="BP55" s="48">
        <v>0.69579084230639798</v>
      </c>
      <c r="BQ55" s="48">
        <v>6.0170827040108697E-2</v>
      </c>
      <c r="BR55" s="48">
        <v>1.4618356991886401</v>
      </c>
      <c r="BS55" s="48">
        <v>30.1427796867899</v>
      </c>
      <c r="BT55" s="48">
        <v>0.53774778224950603</v>
      </c>
      <c r="BU55" s="48">
        <v>0.82577479547114896</v>
      </c>
      <c r="BV55" s="48">
        <v>0.81276399314141701</v>
      </c>
      <c r="BW55" s="48">
        <v>0.28245026053385902</v>
      </c>
      <c r="BX55" s="48">
        <v>0.25475156573176</v>
      </c>
      <c r="BY55" s="48">
        <v>0.191058966741083</v>
      </c>
      <c r="BZ55" s="48">
        <v>0.179388877898673</v>
      </c>
      <c r="CA55" s="48">
        <v>1.3316292772663201</v>
      </c>
      <c r="CB55" s="48">
        <v>0.531922183003817</v>
      </c>
      <c r="CC55" s="48">
        <v>0.15185476590054001</v>
      </c>
      <c r="CD55" s="48">
        <v>0.134969514552058</v>
      </c>
      <c r="CE55" s="48">
        <v>0.33115906763332797</v>
      </c>
      <c r="CF55" s="48">
        <v>1.04912245367093</v>
      </c>
      <c r="CG55" s="48">
        <v>0.866854169544506</v>
      </c>
      <c r="CH55" s="48">
        <v>0.550543096566801</v>
      </c>
      <c r="CI55" s="48">
        <v>6.90524375725938E-2</v>
      </c>
      <c r="CJ55" s="48">
        <v>1.9544357092915601</v>
      </c>
      <c r="CK55" s="48">
        <v>0.14794400110408401</v>
      </c>
      <c r="CL55" s="48">
        <v>24.628725518295699</v>
      </c>
      <c r="CM55" s="48">
        <v>12.3688374601414</v>
      </c>
      <c r="CN55" s="48">
        <v>54.429207641088396</v>
      </c>
      <c r="CO55" s="48">
        <v>7.5479448526943003</v>
      </c>
      <c r="CP55" s="48">
        <v>0.13511666073439299</v>
      </c>
      <c r="CQ55" s="48">
        <v>2.3640150135685198</v>
      </c>
      <c r="CR55" s="48">
        <v>1.1091797898212501</v>
      </c>
      <c r="CS55" s="48">
        <v>5.7663328852072997</v>
      </c>
      <c r="CT55" s="48">
        <v>0.31322848014665799</v>
      </c>
      <c r="CU55" s="48">
        <v>9.5720844189071994E-2</v>
      </c>
      <c r="CV55" s="48">
        <v>1.96365165510088</v>
      </c>
      <c r="CW55" s="48">
        <v>0</v>
      </c>
      <c r="CX55" s="92">
        <v>445.83735699960801</v>
      </c>
      <c r="CY55" s="124">
        <v>731.66173845865796</v>
      </c>
      <c r="CZ55" s="124">
        <v>4.7362643026534696E-3</v>
      </c>
      <c r="DA55" s="124">
        <v>5.1873460366826298E-3</v>
      </c>
      <c r="DB55" s="124">
        <v>0</v>
      </c>
      <c r="DC55" s="92">
        <v>731.67166206899799</v>
      </c>
      <c r="DD55" s="124">
        <v>10.878993244105301</v>
      </c>
      <c r="DE55" s="124">
        <v>0</v>
      </c>
      <c r="DF55" s="124">
        <v>0.28195882605592698</v>
      </c>
      <c r="DG55" s="92">
        <v>11.1609520701612</v>
      </c>
      <c r="DH55" s="124">
        <v>2.0359303360753498</v>
      </c>
      <c r="DI55" s="124">
        <v>167.83976433351799</v>
      </c>
      <c r="DJ55" s="124">
        <v>4.3663537356928499</v>
      </c>
      <c r="DK55" s="92">
        <v>174.242048405286</v>
      </c>
      <c r="DL55" s="92">
        <v>917.074662544445</v>
      </c>
      <c r="DM55" s="92">
        <v>1362.9120195440501</v>
      </c>
    </row>
    <row r="56" spans="1:117" ht="15.95" customHeight="1" x14ac:dyDescent="0.2">
      <c r="A56" s="50">
        <v>2016</v>
      </c>
      <c r="B56" s="50" t="s">
        <v>119</v>
      </c>
      <c r="C56" s="52" t="s">
        <v>324</v>
      </c>
      <c r="D56" s="53">
        <v>1.88196808219998</v>
      </c>
      <c r="E56" s="53">
        <v>0.12592794383974401</v>
      </c>
      <c r="F56" s="53">
        <v>0.11045319719772199</v>
      </c>
      <c r="G56" s="53">
        <v>5.2528856239370501E-2</v>
      </c>
      <c r="H56" s="53">
        <v>2.9477470444342999</v>
      </c>
      <c r="I56" s="53">
        <v>7.8013387125762695E-2</v>
      </c>
      <c r="J56" s="53">
        <v>1.33661868435979</v>
      </c>
      <c r="K56" s="53">
        <v>0.57508833691137695</v>
      </c>
      <c r="L56" s="53">
        <v>2.4370278476652798</v>
      </c>
      <c r="M56" s="53">
        <v>2.7157456409662699</v>
      </c>
      <c r="N56" s="53">
        <v>0.73524682743771397</v>
      </c>
      <c r="O56" s="53">
        <v>6.1073779625602197E-2</v>
      </c>
      <c r="P56" s="53">
        <v>1.38597426241557</v>
      </c>
      <c r="Q56" s="53">
        <v>0.59975086088694196</v>
      </c>
      <c r="R56" s="53">
        <v>0.69674057962970104</v>
      </c>
      <c r="S56" s="53">
        <v>4.49960423705663</v>
      </c>
      <c r="T56" s="53">
        <v>0.38287011760098899</v>
      </c>
      <c r="U56" s="53">
        <v>0.34647006687837401</v>
      </c>
      <c r="V56" s="53">
        <v>0</v>
      </c>
      <c r="W56" s="53">
        <v>0.60531329931526201</v>
      </c>
      <c r="X56" s="53">
        <v>2.7178332697847298</v>
      </c>
      <c r="Y56" s="53">
        <v>0.52595464253792001</v>
      </c>
      <c r="Z56" s="53">
        <v>2.1978645912888299</v>
      </c>
      <c r="AA56" s="53">
        <v>1.26774934279774</v>
      </c>
      <c r="AB56" s="53">
        <v>0.53551228971042597</v>
      </c>
      <c r="AC56" s="53">
        <v>1.1470144624085401</v>
      </c>
      <c r="AD56" s="53">
        <v>0.100425791088521</v>
      </c>
      <c r="AE56" s="53">
        <v>0.19093989207489101</v>
      </c>
      <c r="AF56" s="53">
        <v>0.24822550782237801</v>
      </c>
      <c r="AG56" s="53">
        <v>0.45127884803805302</v>
      </c>
      <c r="AH56" s="53">
        <v>0.50679454890768305</v>
      </c>
      <c r="AI56" s="53">
        <v>1.1776372771154999</v>
      </c>
      <c r="AJ56" s="53">
        <v>0.55188385177079502</v>
      </c>
      <c r="AK56" s="53">
        <v>0.95636655370877599</v>
      </c>
      <c r="AL56" s="53">
        <v>5.21432092985905</v>
      </c>
      <c r="AM56" s="53">
        <v>3.6526282473579998</v>
      </c>
      <c r="AN56" s="53">
        <v>2.4635187121587001</v>
      </c>
      <c r="AO56" s="53">
        <v>1.56096087295467</v>
      </c>
      <c r="AP56" s="53">
        <v>0.26447434575077999</v>
      </c>
      <c r="AQ56" s="53">
        <v>0.99635490288326001</v>
      </c>
      <c r="AR56" s="53">
        <v>0.19706974568353899</v>
      </c>
      <c r="AS56" s="53">
        <v>3.5825030943515999</v>
      </c>
      <c r="AT56" s="53">
        <v>0.37905634990826897</v>
      </c>
      <c r="AU56" s="53">
        <v>0.54703841701303302</v>
      </c>
      <c r="AV56" s="53">
        <v>0.59672379678158205</v>
      </c>
      <c r="AW56" s="53">
        <v>1.1765384060902599</v>
      </c>
      <c r="AX56" s="53">
        <v>0.654507128299184</v>
      </c>
      <c r="AY56" s="53">
        <v>21.535642846901901</v>
      </c>
      <c r="AZ56" s="53">
        <v>216.51862406087301</v>
      </c>
      <c r="BA56" s="53">
        <v>16.301879434323101</v>
      </c>
      <c r="BB56" s="53">
        <v>3.0556972715656698</v>
      </c>
      <c r="BC56" s="53">
        <v>13.943662785683999</v>
      </c>
      <c r="BD56" s="53">
        <v>6.5984819671516197</v>
      </c>
      <c r="BE56" s="53">
        <v>0.94692051464448301</v>
      </c>
      <c r="BF56" s="53">
        <v>3.6545533545579598</v>
      </c>
      <c r="BG56" s="53">
        <v>0.58662462539058502</v>
      </c>
      <c r="BH56" s="53">
        <v>3.1416560810270799</v>
      </c>
      <c r="BI56" s="53">
        <v>2.0094130926457798</v>
      </c>
      <c r="BJ56" s="53">
        <v>2.23276920307574</v>
      </c>
      <c r="BK56" s="53">
        <v>4.14421839981439</v>
      </c>
      <c r="BL56" s="53">
        <v>6.2973289832080699</v>
      </c>
      <c r="BM56" s="53">
        <v>0.28009203875116001</v>
      </c>
      <c r="BN56" s="53">
        <v>0.97504220091780802</v>
      </c>
      <c r="BO56" s="53">
        <v>1.8585502911132801</v>
      </c>
      <c r="BP56" s="53">
        <v>2.6658778175525901</v>
      </c>
      <c r="BQ56" s="53">
        <v>0.16832108680875599</v>
      </c>
      <c r="BR56" s="53">
        <v>5.5575334012429503</v>
      </c>
      <c r="BS56" s="53">
        <v>4.5602461654258004</v>
      </c>
      <c r="BT56" s="53">
        <v>2.1361029563024001</v>
      </c>
      <c r="BU56" s="53">
        <v>0.87549097614847804</v>
      </c>
      <c r="BV56" s="53">
        <v>1.50531648906659</v>
      </c>
      <c r="BW56" s="53">
        <v>1.3577549780487499</v>
      </c>
      <c r="BX56" s="53">
        <v>0.61248484317732099</v>
      </c>
      <c r="BY56" s="53">
        <v>0.99337250756672901</v>
      </c>
      <c r="BZ56" s="53">
        <v>0.75527435893853401</v>
      </c>
      <c r="CA56" s="53">
        <v>7.8936963577561103</v>
      </c>
      <c r="CB56" s="53">
        <v>1.4688614030304801</v>
      </c>
      <c r="CC56" s="53">
        <v>0.36644459587720302</v>
      </c>
      <c r="CD56" s="53">
        <v>0.48456138848604502</v>
      </c>
      <c r="CE56" s="53">
        <v>0.70134582715626403</v>
      </c>
      <c r="CF56" s="53">
        <v>2.6816172105685201</v>
      </c>
      <c r="CG56" s="53">
        <v>0.63265110458803997</v>
      </c>
      <c r="CH56" s="53">
        <v>1.8252380696728501</v>
      </c>
      <c r="CI56" s="53">
        <v>0.20374840244230599</v>
      </c>
      <c r="CJ56" s="53">
        <v>7.7898317830583599</v>
      </c>
      <c r="CK56" s="53">
        <v>1.1133808405304699</v>
      </c>
      <c r="CL56" s="53">
        <v>118.966123788901</v>
      </c>
      <c r="CM56" s="53">
        <v>7.7451684352788099</v>
      </c>
      <c r="CN56" s="53">
        <v>99.202611787132895</v>
      </c>
      <c r="CO56" s="53">
        <v>6.5540833534836</v>
      </c>
      <c r="CP56" s="53">
        <v>0.69827311904813005</v>
      </c>
      <c r="CQ56" s="53">
        <v>0.230622258638468</v>
      </c>
      <c r="CR56" s="53">
        <v>1.3055050982110801</v>
      </c>
      <c r="CS56" s="53">
        <v>7.8965168844523301</v>
      </c>
      <c r="CT56" s="53">
        <v>0.71408246920351703</v>
      </c>
      <c r="CU56" s="53">
        <v>0.16575079755164801</v>
      </c>
      <c r="CV56" s="53">
        <v>5.2141478971887203</v>
      </c>
      <c r="CW56" s="53">
        <v>0</v>
      </c>
      <c r="CX56" s="93">
        <v>654.55853447411403</v>
      </c>
      <c r="CY56" s="127">
        <v>42.547836296497401</v>
      </c>
      <c r="CZ56" s="127">
        <v>3.2416209486907099E-2</v>
      </c>
      <c r="DA56" s="127">
        <v>0.33169721627612803</v>
      </c>
      <c r="DB56" s="127">
        <v>586.78320732608097</v>
      </c>
      <c r="DC56" s="93">
        <v>629.695157048341</v>
      </c>
      <c r="DD56" s="127">
        <v>25.616039418829398</v>
      </c>
      <c r="DE56" s="127">
        <v>0</v>
      </c>
      <c r="DF56" s="127">
        <v>1.6364574976350299E-2</v>
      </c>
      <c r="DG56" s="93">
        <v>25.632403993805699</v>
      </c>
      <c r="DH56" s="127">
        <v>7.8337788685410903</v>
      </c>
      <c r="DI56" s="127">
        <v>500.46734556092099</v>
      </c>
      <c r="DJ56" s="127">
        <v>303.28163431829302</v>
      </c>
      <c r="DK56" s="93">
        <v>811.58275874775495</v>
      </c>
      <c r="DL56" s="93">
        <v>1466.9103197899001</v>
      </c>
      <c r="DM56" s="93">
        <v>2121.4688542640201</v>
      </c>
    </row>
    <row r="57" spans="1:117" ht="11.25" x14ac:dyDescent="0.2">
      <c r="A57" s="45">
        <v>2016</v>
      </c>
      <c r="B57" s="45" t="s">
        <v>123</v>
      </c>
      <c r="C57" s="47" t="s">
        <v>121</v>
      </c>
      <c r="D57" s="48">
        <v>46.832609648175499</v>
      </c>
      <c r="E57" s="48">
        <v>5.4841315851797496</v>
      </c>
      <c r="F57" s="48">
        <v>7.6696646423271098</v>
      </c>
      <c r="G57" s="48">
        <v>10.4752684490633</v>
      </c>
      <c r="H57" s="48">
        <v>19.807005718623699</v>
      </c>
      <c r="I57" s="48">
        <v>2.00162634132103</v>
      </c>
      <c r="J57" s="48">
        <v>3.9780375174634499</v>
      </c>
      <c r="K57" s="48">
        <v>89.680773024741995</v>
      </c>
      <c r="L57" s="48">
        <v>4.0456470590676803</v>
      </c>
      <c r="M57" s="48">
        <v>1.9825460352197499</v>
      </c>
      <c r="N57" s="48">
        <v>0.61063317143626294</v>
      </c>
      <c r="O57" s="48">
        <v>0.15819670182373</v>
      </c>
      <c r="P57" s="48">
        <v>5.8338042097138603</v>
      </c>
      <c r="Q57" s="48">
        <v>2.6603608568935799</v>
      </c>
      <c r="R57" s="48">
        <v>0.82436330131744895</v>
      </c>
      <c r="S57" s="48">
        <v>16.5209381143253</v>
      </c>
      <c r="T57" s="48">
        <v>1.3894699913622099</v>
      </c>
      <c r="U57" s="48">
        <v>1.5900262270654399</v>
      </c>
      <c r="V57" s="48">
        <v>0</v>
      </c>
      <c r="W57" s="48">
        <v>1.73239485217203</v>
      </c>
      <c r="X57" s="48">
        <v>1.25833121357589</v>
      </c>
      <c r="Y57" s="48">
        <v>2.0969122844300601</v>
      </c>
      <c r="Z57" s="48">
        <v>14.0632976053513</v>
      </c>
      <c r="AA57" s="48">
        <v>2.8547461968180499</v>
      </c>
      <c r="AB57" s="48">
        <v>4.3497394742758697</v>
      </c>
      <c r="AC57" s="48">
        <v>11.870128079029501</v>
      </c>
      <c r="AD57" s="48">
        <v>9.5485024830565604E-2</v>
      </c>
      <c r="AE57" s="48">
        <v>0.185528950439211</v>
      </c>
      <c r="AF57" s="48">
        <v>0.20606675208293601</v>
      </c>
      <c r="AG57" s="48">
        <v>0.54272545422767204</v>
      </c>
      <c r="AH57" s="48">
        <v>1.42932906741178</v>
      </c>
      <c r="AI57" s="48">
        <v>3.8986583782330899</v>
      </c>
      <c r="AJ57" s="48">
        <v>1.87609368692384</v>
      </c>
      <c r="AK57" s="48">
        <v>2.0365182116139402</v>
      </c>
      <c r="AL57" s="48">
        <v>1.5754139977327499</v>
      </c>
      <c r="AM57" s="48">
        <v>0.92223989009302398</v>
      </c>
      <c r="AN57" s="48">
        <v>16.616019851580202</v>
      </c>
      <c r="AO57" s="48">
        <v>0.69050244590425502</v>
      </c>
      <c r="AP57" s="48">
        <v>0.96856302664110006</v>
      </c>
      <c r="AQ57" s="48">
        <v>9.6200089392627994</v>
      </c>
      <c r="AR57" s="48">
        <v>0.95826944528461799</v>
      </c>
      <c r="AS57" s="48">
        <v>50.979865630861099</v>
      </c>
      <c r="AT57" s="48">
        <v>2.2267999481379199</v>
      </c>
      <c r="AU57" s="48">
        <v>7.6315720641167903</v>
      </c>
      <c r="AV57" s="48">
        <v>9.1218892665974192</v>
      </c>
      <c r="AW57" s="48">
        <v>64.035172408423307</v>
      </c>
      <c r="AX57" s="48">
        <v>23.5580686692843</v>
      </c>
      <c r="AY57" s="48">
        <v>27.201427492362502</v>
      </c>
      <c r="AZ57" s="48">
        <v>35.2445050447621</v>
      </c>
      <c r="BA57" s="48">
        <v>3876.70116931456</v>
      </c>
      <c r="BB57" s="48">
        <v>17.167147726885201</v>
      </c>
      <c r="BC57" s="48">
        <v>159.02386318009499</v>
      </c>
      <c r="BD57" s="48">
        <v>502.57547444068598</v>
      </c>
      <c r="BE57" s="48">
        <v>3.4927355640570301</v>
      </c>
      <c r="BF57" s="48">
        <v>24.8257310815704</v>
      </c>
      <c r="BG57" s="48">
        <v>13.1227956319086</v>
      </c>
      <c r="BH57" s="48">
        <v>20.595828357972401</v>
      </c>
      <c r="BI57" s="48">
        <v>38.127068622203097</v>
      </c>
      <c r="BJ57" s="48">
        <v>16.3767387738196</v>
      </c>
      <c r="BK57" s="48">
        <v>21.235921367938101</v>
      </c>
      <c r="BL57" s="48">
        <v>35.981803170109998</v>
      </c>
      <c r="BM57" s="48">
        <v>1.6336765451284501</v>
      </c>
      <c r="BN57" s="48">
        <v>2.1146489368118599</v>
      </c>
      <c r="BO57" s="48">
        <v>46.708553773688401</v>
      </c>
      <c r="BP57" s="48">
        <v>10.2717968572482</v>
      </c>
      <c r="BQ57" s="48">
        <v>0.81636513228323904</v>
      </c>
      <c r="BR57" s="48">
        <v>96.428464525002198</v>
      </c>
      <c r="BS57" s="48">
        <v>251.539850542247</v>
      </c>
      <c r="BT57" s="48">
        <v>3.6555548734582501</v>
      </c>
      <c r="BU57" s="48">
        <v>645.89357864351405</v>
      </c>
      <c r="BV57" s="48">
        <v>543.02166264044104</v>
      </c>
      <c r="BW57" s="48">
        <v>4.0205148153397596</v>
      </c>
      <c r="BX57" s="48">
        <v>8.0157985595840398</v>
      </c>
      <c r="BY57" s="48">
        <v>3.6643375398090199</v>
      </c>
      <c r="BZ57" s="48">
        <v>7.3812271020604401</v>
      </c>
      <c r="CA57" s="48">
        <v>47.423487395461002</v>
      </c>
      <c r="CB57" s="48">
        <v>1.6322975218096001</v>
      </c>
      <c r="CC57" s="48">
        <v>0.78562136152972795</v>
      </c>
      <c r="CD57" s="48">
        <v>1.6710290053257499</v>
      </c>
      <c r="CE57" s="48">
        <v>1.0250200911245</v>
      </c>
      <c r="CF57" s="48">
        <v>8.1036539621934605</v>
      </c>
      <c r="CG57" s="48">
        <v>5.6980684742568304</v>
      </c>
      <c r="CH57" s="48">
        <v>22.8934684964361</v>
      </c>
      <c r="CI57" s="48">
        <v>0.81745023369387804</v>
      </c>
      <c r="CJ57" s="48">
        <v>3.98331640986062</v>
      </c>
      <c r="CK57" s="48">
        <v>2.2143923622253001</v>
      </c>
      <c r="CL57" s="48">
        <v>409.36097336347598</v>
      </c>
      <c r="CM57" s="48">
        <v>33.134461735145997</v>
      </c>
      <c r="CN57" s="48">
        <v>65.803136035818099</v>
      </c>
      <c r="CO57" s="48">
        <v>22.733551375753802</v>
      </c>
      <c r="CP57" s="48">
        <v>3.80668660267989</v>
      </c>
      <c r="CQ57" s="48">
        <v>13.0184318973514</v>
      </c>
      <c r="CR57" s="48">
        <v>3.64075998950005</v>
      </c>
      <c r="CS57" s="48">
        <v>16.428748994187199</v>
      </c>
      <c r="CT57" s="48">
        <v>5.9583573853095402</v>
      </c>
      <c r="CU57" s="48">
        <v>0.87197307429577298</v>
      </c>
      <c r="CV57" s="48">
        <v>4.0297661253980603</v>
      </c>
      <c r="CW57" s="48">
        <v>0</v>
      </c>
      <c r="CX57" s="92">
        <v>7550.8183355588399</v>
      </c>
      <c r="CY57" s="124">
        <v>213.373464993086</v>
      </c>
      <c r="CZ57" s="124">
        <v>0.39960137359218001</v>
      </c>
      <c r="DA57" s="124">
        <v>0.182316301803161</v>
      </c>
      <c r="DB57" s="124">
        <v>2.2730595554476599E-2</v>
      </c>
      <c r="DC57" s="92">
        <v>213.97811326403601</v>
      </c>
      <c r="DD57" s="124">
        <v>9354.56946269318</v>
      </c>
      <c r="DE57" s="124">
        <v>-6.5775573261790399E-2</v>
      </c>
      <c r="DF57" s="124">
        <v>185.419736230051</v>
      </c>
      <c r="DG57" s="92">
        <v>9539.9234233499701</v>
      </c>
      <c r="DH57" s="124">
        <v>16.446877509845098</v>
      </c>
      <c r="DI57" s="124">
        <v>1722.0256919685201</v>
      </c>
      <c r="DJ57" s="124">
        <v>440.96492842596302</v>
      </c>
      <c r="DK57" s="92">
        <v>2179.43749790433</v>
      </c>
      <c r="DL57" s="92">
        <v>11933.3390345183</v>
      </c>
      <c r="DM57" s="92">
        <v>19484.157370077199</v>
      </c>
    </row>
    <row r="58" spans="1:117" ht="11.25" x14ac:dyDescent="0.2">
      <c r="A58" s="45">
        <v>2016</v>
      </c>
      <c r="B58" s="45" t="s">
        <v>126</v>
      </c>
      <c r="C58" s="47" t="s">
        <v>325</v>
      </c>
      <c r="D58" s="48">
        <v>81.545466997506495</v>
      </c>
      <c r="E58" s="48">
        <v>5.3647110129559197</v>
      </c>
      <c r="F58" s="48">
        <v>4.0367288621936304</v>
      </c>
      <c r="G58" s="48">
        <v>3.6930593407924199</v>
      </c>
      <c r="H58" s="48">
        <v>1.9979233666757801</v>
      </c>
      <c r="I58" s="48">
        <v>0.49316747417011503</v>
      </c>
      <c r="J58" s="48">
        <v>2.1079143688355102</v>
      </c>
      <c r="K58" s="48">
        <v>5.0335613375793304</v>
      </c>
      <c r="L58" s="48">
        <v>7.9712133988397902</v>
      </c>
      <c r="M58" s="48">
        <v>10.5156723818268</v>
      </c>
      <c r="N58" s="48">
        <v>4.6269395986241699</v>
      </c>
      <c r="O58" s="48">
        <v>0.21013520815556599</v>
      </c>
      <c r="P58" s="48">
        <v>8.5341386991749495</v>
      </c>
      <c r="Q58" s="48">
        <v>3.2501356277393501</v>
      </c>
      <c r="R58" s="48">
        <v>1.0964022856393001</v>
      </c>
      <c r="S58" s="48">
        <v>11.631386413645201</v>
      </c>
      <c r="T58" s="48">
        <v>0.53697958573614801</v>
      </c>
      <c r="U58" s="48">
        <v>5.4437816881781496</v>
      </c>
      <c r="V58" s="48">
        <v>0</v>
      </c>
      <c r="W58" s="48">
        <v>3.28722626732797</v>
      </c>
      <c r="X58" s="48">
        <v>0.42866792676877602</v>
      </c>
      <c r="Y58" s="48">
        <v>0.64078988471092901</v>
      </c>
      <c r="Z58" s="48">
        <v>6.5332876604854002</v>
      </c>
      <c r="AA58" s="48">
        <v>4.5515183349138404</v>
      </c>
      <c r="AB58" s="48">
        <v>1.52212340433231</v>
      </c>
      <c r="AC58" s="48">
        <v>3.21903411549691</v>
      </c>
      <c r="AD58" s="48">
        <v>0.55956035215174504</v>
      </c>
      <c r="AE58" s="48">
        <v>2.48035385945958</v>
      </c>
      <c r="AF58" s="48">
        <v>2.78031647000138</v>
      </c>
      <c r="AG58" s="48">
        <v>0.32625122187175198</v>
      </c>
      <c r="AH58" s="48">
        <v>2.6580771663705201</v>
      </c>
      <c r="AI58" s="48">
        <v>55.023319554526502</v>
      </c>
      <c r="AJ58" s="48">
        <v>0.76502719965766597</v>
      </c>
      <c r="AK58" s="48">
        <v>1.13723653786415</v>
      </c>
      <c r="AL58" s="48">
        <v>1.5751746762248999</v>
      </c>
      <c r="AM58" s="48">
        <v>0.31803797961549501</v>
      </c>
      <c r="AN58" s="48">
        <v>7.3722276678742302</v>
      </c>
      <c r="AO58" s="48">
        <v>8.1034385215216496</v>
      </c>
      <c r="AP58" s="48">
        <v>5.7856666757958601</v>
      </c>
      <c r="AQ58" s="48">
        <v>38.222511894611102</v>
      </c>
      <c r="AR58" s="48">
        <v>29.9786916488017</v>
      </c>
      <c r="AS58" s="48">
        <v>20.281845375138001</v>
      </c>
      <c r="AT58" s="48">
        <v>1.4262285120113001</v>
      </c>
      <c r="AU58" s="48">
        <v>1.9087577319161</v>
      </c>
      <c r="AV58" s="48">
        <v>10.085772896221901</v>
      </c>
      <c r="AW58" s="48">
        <v>10.1383837645417</v>
      </c>
      <c r="AX58" s="48">
        <v>3.7410186457519901</v>
      </c>
      <c r="AY58" s="48">
        <v>4.3185520396359101</v>
      </c>
      <c r="AZ58" s="48">
        <v>16.284783412126998</v>
      </c>
      <c r="BA58" s="48">
        <v>192.04832254765199</v>
      </c>
      <c r="BB58" s="48">
        <v>75.839317090181595</v>
      </c>
      <c r="BC58" s="48">
        <v>103.278609438259</v>
      </c>
      <c r="BD58" s="48">
        <v>37.8221444083714</v>
      </c>
      <c r="BE58" s="48">
        <v>14.088410429293599</v>
      </c>
      <c r="BF58" s="48">
        <v>79.531212992984607</v>
      </c>
      <c r="BG58" s="48">
        <v>3.52932122763655</v>
      </c>
      <c r="BH58" s="48">
        <v>9.8154009597582608</v>
      </c>
      <c r="BI58" s="48">
        <v>11.7804085809559</v>
      </c>
      <c r="BJ58" s="48">
        <v>9.1376261104443799</v>
      </c>
      <c r="BK58" s="48">
        <v>7.7517572031076503</v>
      </c>
      <c r="BL58" s="48">
        <v>10.1735360299107</v>
      </c>
      <c r="BM58" s="48">
        <v>1.38391914193572</v>
      </c>
      <c r="BN58" s="48">
        <v>1.2437942562877</v>
      </c>
      <c r="BO58" s="48">
        <v>13.540332022958101</v>
      </c>
      <c r="BP58" s="48">
        <v>12.8589082378668</v>
      </c>
      <c r="BQ58" s="48">
        <v>2.0930062174022299</v>
      </c>
      <c r="BR58" s="48">
        <v>29.204317568947001</v>
      </c>
      <c r="BS58" s="48">
        <v>46.949177695114003</v>
      </c>
      <c r="BT58" s="48">
        <v>2.26917589418687</v>
      </c>
      <c r="BU58" s="48">
        <v>7.8372484356010101</v>
      </c>
      <c r="BV58" s="48">
        <v>1.0990234565367001</v>
      </c>
      <c r="BW58" s="48">
        <v>0.70982645742318495</v>
      </c>
      <c r="BX58" s="48">
        <v>3.24358960917316</v>
      </c>
      <c r="BY58" s="48">
        <v>2.5149482140217598</v>
      </c>
      <c r="BZ58" s="48">
        <v>1.05699552928742</v>
      </c>
      <c r="CA58" s="48">
        <v>4.0530775539710602</v>
      </c>
      <c r="CB58" s="48">
        <v>3.1499404108862099</v>
      </c>
      <c r="CC58" s="48">
        <v>0.25881194885358899</v>
      </c>
      <c r="CD58" s="48">
        <v>0.66722979073195399</v>
      </c>
      <c r="CE58" s="48">
        <v>0.54938498277936199</v>
      </c>
      <c r="CF58" s="48">
        <v>38.843772659455603</v>
      </c>
      <c r="CG58" s="48">
        <v>4.9682778167514297</v>
      </c>
      <c r="CH58" s="48">
        <v>9.8004664554259104</v>
      </c>
      <c r="CI58" s="48">
        <v>2.0018759039021599</v>
      </c>
      <c r="CJ58" s="48">
        <v>5.2243098008656403</v>
      </c>
      <c r="CK58" s="48">
        <v>1.70656158993324</v>
      </c>
      <c r="CL58" s="48">
        <v>32.185769325850998</v>
      </c>
      <c r="CM58" s="48">
        <v>15.4492426259086</v>
      </c>
      <c r="CN58" s="48">
        <v>20.920076950708701</v>
      </c>
      <c r="CO58" s="48">
        <v>11.3017369194982</v>
      </c>
      <c r="CP58" s="48">
        <v>0.33421669497032802</v>
      </c>
      <c r="CQ58" s="48">
        <v>0.72019873593033101</v>
      </c>
      <c r="CR58" s="48">
        <v>1.2362608094671299</v>
      </c>
      <c r="CS58" s="48">
        <v>3.5411295235080198</v>
      </c>
      <c r="CT58" s="48">
        <v>1.30952579232931</v>
      </c>
      <c r="CU58" s="48">
        <v>1.46513703812194</v>
      </c>
      <c r="CV58" s="48">
        <v>3.1696297271471598</v>
      </c>
      <c r="CW58" s="48">
        <v>0</v>
      </c>
      <c r="CX58" s="92">
        <v>1247.2001618582899</v>
      </c>
      <c r="CY58" s="124">
        <v>1061.75384363683</v>
      </c>
      <c r="CZ58" s="124">
        <v>0.29504614574720101</v>
      </c>
      <c r="DA58" s="124">
        <v>5.3758644332978301E-3</v>
      </c>
      <c r="DB58" s="124">
        <v>0</v>
      </c>
      <c r="DC58" s="92">
        <v>1062.05426564701</v>
      </c>
      <c r="DD58" s="124">
        <v>367.314485944777</v>
      </c>
      <c r="DE58" s="124">
        <v>-0.226727354685646</v>
      </c>
      <c r="DF58" s="124">
        <v>0.29098737479361297</v>
      </c>
      <c r="DG58" s="92">
        <v>367.37874596488501</v>
      </c>
      <c r="DH58" s="124">
        <v>16.904185002549202</v>
      </c>
      <c r="DI58" s="124">
        <v>169.19603756265099</v>
      </c>
      <c r="DJ58" s="124">
        <v>209.97780791605601</v>
      </c>
      <c r="DK58" s="92">
        <v>396.07803048125601</v>
      </c>
      <c r="DL58" s="92">
        <v>1825.5110420931501</v>
      </c>
      <c r="DM58" s="92">
        <v>3072.71120395144</v>
      </c>
    </row>
    <row r="59" spans="1:117" ht="11.25" x14ac:dyDescent="0.2">
      <c r="A59" s="45">
        <v>2016</v>
      </c>
      <c r="B59" s="45" t="s">
        <v>129</v>
      </c>
      <c r="C59" s="47" t="s">
        <v>326</v>
      </c>
      <c r="D59" s="48">
        <v>78.956394112079906</v>
      </c>
      <c r="E59" s="48">
        <v>1.0974667982297599</v>
      </c>
      <c r="F59" s="48">
        <v>10.726874314570701</v>
      </c>
      <c r="G59" s="48">
        <v>2.9657113058591902</v>
      </c>
      <c r="H59" s="48">
        <v>24.6992646162265</v>
      </c>
      <c r="I59" s="48">
        <v>1.19042843248152</v>
      </c>
      <c r="J59" s="48">
        <v>7.2041585529311103</v>
      </c>
      <c r="K59" s="48">
        <v>14.680035319170999</v>
      </c>
      <c r="L59" s="48">
        <v>38.017601814800798</v>
      </c>
      <c r="M59" s="48">
        <v>63.473961065475002</v>
      </c>
      <c r="N59" s="48">
        <v>14.004682637429999</v>
      </c>
      <c r="O59" s="48">
        <v>2.71786661785187</v>
      </c>
      <c r="P59" s="48">
        <v>21.1139094659578</v>
      </c>
      <c r="Q59" s="48">
        <v>11.5031866715678</v>
      </c>
      <c r="R59" s="48">
        <v>20.510404873849801</v>
      </c>
      <c r="S59" s="48">
        <v>54.511338493723102</v>
      </c>
      <c r="T59" s="48">
        <v>8.1290723801678197</v>
      </c>
      <c r="U59" s="48">
        <v>8.3983099347128896</v>
      </c>
      <c r="V59" s="48">
        <v>0</v>
      </c>
      <c r="W59" s="48">
        <v>16.824773324522798</v>
      </c>
      <c r="X59" s="48">
        <v>8.1003859549293207</v>
      </c>
      <c r="Y59" s="48">
        <v>6.4555343866596298</v>
      </c>
      <c r="Z59" s="48">
        <v>27.901397560527499</v>
      </c>
      <c r="AA59" s="48">
        <v>19.726578704003899</v>
      </c>
      <c r="AB59" s="48">
        <v>7.2613576086321201</v>
      </c>
      <c r="AC59" s="48">
        <v>25.7688764886923</v>
      </c>
      <c r="AD59" s="48">
        <v>1.71618103318365</v>
      </c>
      <c r="AE59" s="48">
        <v>3.0213485981684598</v>
      </c>
      <c r="AF59" s="48">
        <v>25.685459704451201</v>
      </c>
      <c r="AG59" s="48">
        <v>7.2767262499215999</v>
      </c>
      <c r="AH59" s="48">
        <v>10.5064890164962</v>
      </c>
      <c r="AI59" s="48">
        <v>34.276919783481198</v>
      </c>
      <c r="AJ59" s="48">
        <v>11.610293649631201</v>
      </c>
      <c r="AK59" s="48">
        <v>8.7882693053057004</v>
      </c>
      <c r="AL59" s="48">
        <v>18.3248237883342</v>
      </c>
      <c r="AM59" s="48">
        <v>6.9901056763736102</v>
      </c>
      <c r="AN59" s="48">
        <v>66.548928211859703</v>
      </c>
      <c r="AO59" s="48">
        <v>67.565480998878201</v>
      </c>
      <c r="AP59" s="48">
        <v>16.470348726120001</v>
      </c>
      <c r="AQ59" s="48">
        <v>64.225437864017906</v>
      </c>
      <c r="AR59" s="48">
        <v>37.738582732713397</v>
      </c>
      <c r="AS59" s="48">
        <v>49.690808244202699</v>
      </c>
      <c r="AT59" s="48">
        <v>2.9660674066781501</v>
      </c>
      <c r="AU59" s="48">
        <v>6.9044150267223499</v>
      </c>
      <c r="AV59" s="48">
        <v>22.281968225793001</v>
      </c>
      <c r="AW59" s="48">
        <v>38.454912907744898</v>
      </c>
      <c r="AX59" s="48">
        <v>32.2097670707048</v>
      </c>
      <c r="AY59" s="48">
        <v>3.44901460271217</v>
      </c>
      <c r="AZ59" s="48">
        <v>15.5333284683038</v>
      </c>
      <c r="BA59" s="48">
        <v>246.35304388438101</v>
      </c>
      <c r="BB59" s="48">
        <v>31.5412011009171</v>
      </c>
      <c r="BC59" s="48">
        <v>56.973643627605099</v>
      </c>
      <c r="BD59" s="48">
        <v>24.5834854442477</v>
      </c>
      <c r="BE59" s="48">
        <v>3.0283791565010199</v>
      </c>
      <c r="BF59" s="48">
        <v>24.379680194513799</v>
      </c>
      <c r="BG59" s="48">
        <v>0.91096172613041304</v>
      </c>
      <c r="BH59" s="48">
        <v>5.2241285604998602</v>
      </c>
      <c r="BI59" s="48">
        <v>7.1471711344674898</v>
      </c>
      <c r="BJ59" s="48">
        <v>3.1490669313394499</v>
      </c>
      <c r="BK59" s="48">
        <v>23.058195283605599</v>
      </c>
      <c r="BL59" s="48">
        <v>72.175132887138602</v>
      </c>
      <c r="BM59" s="48">
        <v>6.1017340555930302</v>
      </c>
      <c r="BN59" s="48">
        <v>1.23545865107147</v>
      </c>
      <c r="BO59" s="48">
        <v>21.072712049457301</v>
      </c>
      <c r="BP59" s="48">
        <v>6.1593096970365799</v>
      </c>
      <c r="BQ59" s="48">
        <v>0.74926517967205797</v>
      </c>
      <c r="BR59" s="48">
        <v>18.963377393587901</v>
      </c>
      <c r="BS59" s="48">
        <v>26.124430813845201</v>
      </c>
      <c r="BT59" s="48">
        <v>3.9072281627524998</v>
      </c>
      <c r="BU59" s="48">
        <v>6.1629196159353601</v>
      </c>
      <c r="BV59" s="48">
        <v>3.3468756713354701</v>
      </c>
      <c r="BW59" s="48">
        <v>0.647618083591597</v>
      </c>
      <c r="BX59" s="48">
        <v>1.61565121462776</v>
      </c>
      <c r="BY59" s="48">
        <v>0.86536384117659104</v>
      </c>
      <c r="BZ59" s="48">
        <v>3.5291876811299101</v>
      </c>
      <c r="CA59" s="48">
        <v>14.8071690857088</v>
      </c>
      <c r="CB59" s="48">
        <v>2.8390182692494199</v>
      </c>
      <c r="CC59" s="48">
        <v>0.30650675705250502</v>
      </c>
      <c r="CD59" s="48">
        <v>1.2611840570069299</v>
      </c>
      <c r="CE59" s="48">
        <v>1.8292436236940901</v>
      </c>
      <c r="CF59" s="48">
        <v>8.8668576461535498</v>
      </c>
      <c r="CG59" s="48">
        <v>3.67109382712249</v>
      </c>
      <c r="CH59" s="48">
        <v>4.9511623079890104</v>
      </c>
      <c r="CI59" s="48">
        <v>2.04704959990943</v>
      </c>
      <c r="CJ59" s="48">
        <v>9.9625290461692408</v>
      </c>
      <c r="CK59" s="48">
        <v>2.8778883939507001</v>
      </c>
      <c r="CL59" s="48">
        <v>111.781742191872</v>
      </c>
      <c r="CM59" s="48">
        <v>32.002607007607303</v>
      </c>
      <c r="CN59" s="48">
        <v>151.01519059345401</v>
      </c>
      <c r="CO59" s="48">
        <v>17.3101537641205</v>
      </c>
      <c r="CP59" s="48">
        <v>1.16402664038681</v>
      </c>
      <c r="CQ59" s="48">
        <v>2.9816858127783199</v>
      </c>
      <c r="CR59" s="48">
        <v>1.9098277870099101</v>
      </c>
      <c r="CS59" s="48">
        <v>10.908100405154901</v>
      </c>
      <c r="CT59" s="48">
        <v>2.3114640951030601</v>
      </c>
      <c r="CU59" s="48">
        <v>1.766801208113</v>
      </c>
      <c r="CV59" s="48">
        <v>2.1789975550309402</v>
      </c>
      <c r="CW59" s="48">
        <v>0</v>
      </c>
      <c r="CX59" s="92">
        <v>2035.9307704436501</v>
      </c>
      <c r="CY59" s="124">
        <v>2906.37805408024</v>
      </c>
      <c r="CZ59" s="124">
        <v>0.82827150794064497</v>
      </c>
      <c r="DA59" s="124">
        <v>161.93248123801101</v>
      </c>
      <c r="DB59" s="124">
        <v>1.8761207233060101E-2</v>
      </c>
      <c r="DC59" s="92">
        <v>3069.1575680334299</v>
      </c>
      <c r="DD59" s="124">
        <v>284.04765077826102</v>
      </c>
      <c r="DE59" s="124">
        <v>0</v>
      </c>
      <c r="DF59" s="124">
        <v>2.6428234467593001</v>
      </c>
      <c r="DG59" s="92">
        <v>286.69047422502001</v>
      </c>
      <c r="DH59" s="124">
        <v>162.23115368738601</v>
      </c>
      <c r="DI59" s="124">
        <v>1575.6182563295699</v>
      </c>
      <c r="DJ59" s="124">
        <v>1563.1182559091601</v>
      </c>
      <c r="DK59" s="92">
        <v>3300.9676659261199</v>
      </c>
      <c r="DL59" s="92">
        <v>6656.8157081845602</v>
      </c>
      <c r="DM59" s="92">
        <v>8692.7464786282108</v>
      </c>
    </row>
    <row r="60" spans="1:117" ht="15.95" customHeight="1" x14ac:dyDescent="0.2">
      <c r="A60" s="50">
        <v>2016</v>
      </c>
      <c r="B60" s="50" t="s">
        <v>132</v>
      </c>
      <c r="C60" s="52" t="s">
        <v>327</v>
      </c>
      <c r="D60" s="53">
        <v>2.1042345902064401</v>
      </c>
      <c r="E60" s="53">
        <v>0.19435546107520499</v>
      </c>
      <c r="F60" s="53">
        <v>0.142839051857306</v>
      </c>
      <c r="G60" s="53">
        <v>0.132590830774758</v>
      </c>
      <c r="H60" s="53">
        <v>0.34037001705495401</v>
      </c>
      <c r="I60" s="53">
        <v>9.3971637944735897E-2</v>
      </c>
      <c r="J60" s="53">
        <v>0.15334056750903699</v>
      </c>
      <c r="K60" s="53">
        <v>1.00165736174804</v>
      </c>
      <c r="L60" s="53">
        <v>1.07836452653355</v>
      </c>
      <c r="M60" s="53">
        <v>0.59809787420845295</v>
      </c>
      <c r="N60" s="53">
        <v>0.24656535728083201</v>
      </c>
      <c r="O60" s="53">
        <v>4.8768894204888599E-2</v>
      </c>
      <c r="P60" s="53">
        <v>0.62026201035921802</v>
      </c>
      <c r="Q60" s="53">
        <v>0.398877076833551</v>
      </c>
      <c r="R60" s="53">
        <v>0.14745576015502301</v>
      </c>
      <c r="S60" s="53">
        <v>1.66826175341635</v>
      </c>
      <c r="T60" s="53">
        <v>0.12780207170691801</v>
      </c>
      <c r="U60" s="53">
        <v>0.26634994614403301</v>
      </c>
      <c r="V60" s="53">
        <v>0</v>
      </c>
      <c r="W60" s="53">
        <v>0.162048800919977</v>
      </c>
      <c r="X60" s="53">
        <v>9.9750402110518402E-2</v>
      </c>
      <c r="Y60" s="53">
        <v>7.88358555811388E-2</v>
      </c>
      <c r="Z60" s="53">
        <v>0.63357475264876395</v>
      </c>
      <c r="AA60" s="53">
        <v>0.207418721436849</v>
      </c>
      <c r="AB60" s="53">
        <v>0.221584054974683</v>
      </c>
      <c r="AC60" s="53">
        <v>0.26928466532673301</v>
      </c>
      <c r="AD60" s="53">
        <v>3.3938382187881602E-2</v>
      </c>
      <c r="AE60" s="53">
        <v>9.6737133762400507E-2</v>
      </c>
      <c r="AF60" s="53">
        <v>0.12945421324181999</v>
      </c>
      <c r="AG60" s="53">
        <v>4.55197334578629E-2</v>
      </c>
      <c r="AH60" s="53">
        <v>0.32601227502463098</v>
      </c>
      <c r="AI60" s="53">
        <v>1.23837666280738</v>
      </c>
      <c r="AJ60" s="53">
        <v>0.12424041173228099</v>
      </c>
      <c r="AK60" s="53">
        <v>9.8709110789742496E-2</v>
      </c>
      <c r="AL60" s="53">
        <v>0.143037278650785</v>
      </c>
      <c r="AM60" s="53">
        <v>3.49087939391447E-2</v>
      </c>
      <c r="AN60" s="53">
        <v>0.71705003170423398</v>
      </c>
      <c r="AO60" s="53">
        <v>8.2562505872696796</v>
      </c>
      <c r="AP60" s="53">
        <v>0.22569261974458099</v>
      </c>
      <c r="AQ60" s="53">
        <v>1.44201084558617</v>
      </c>
      <c r="AR60" s="53">
        <v>0.653791202375549</v>
      </c>
      <c r="AS60" s="53">
        <v>1.45673195061616</v>
      </c>
      <c r="AT60" s="53">
        <v>0.130464201792755</v>
      </c>
      <c r="AU60" s="53">
        <v>0.23791367874761599</v>
      </c>
      <c r="AV60" s="53">
        <v>1.4864960518644099</v>
      </c>
      <c r="AW60" s="53">
        <v>1.8490150286726501</v>
      </c>
      <c r="AX60" s="53">
        <v>1.3284383806064399</v>
      </c>
      <c r="AY60" s="53">
        <v>0.29452718863570498</v>
      </c>
      <c r="AZ60" s="53">
        <v>1.8072739488276199</v>
      </c>
      <c r="BA60" s="53">
        <v>16.834725827771798</v>
      </c>
      <c r="BB60" s="53">
        <v>2.2198657850928498</v>
      </c>
      <c r="BC60" s="53">
        <v>5.6251430398856899</v>
      </c>
      <c r="BD60" s="53">
        <v>14.1072814334422</v>
      </c>
      <c r="BE60" s="53">
        <v>1.40774330249152</v>
      </c>
      <c r="BF60" s="53">
        <v>2.8066617979389799</v>
      </c>
      <c r="BG60" s="53">
        <v>0.30507777621940202</v>
      </c>
      <c r="BH60" s="53">
        <v>1.5888020140113801</v>
      </c>
      <c r="BI60" s="53">
        <v>1.6326503568252899</v>
      </c>
      <c r="BJ60" s="53">
        <v>0.96986604214892402</v>
      </c>
      <c r="BK60" s="53">
        <v>2.6547618135676698</v>
      </c>
      <c r="BL60" s="53">
        <v>2.0495303710202899</v>
      </c>
      <c r="BM60" s="53">
        <v>0.40362004566962301</v>
      </c>
      <c r="BN60" s="53">
        <v>0.62997225813681701</v>
      </c>
      <c r="BO60" s="53">
        <v>1.4600154525960001</v>
      </c>
      <c r="BP60" s="53">
        <v>2.32857029830486</v>
      </c>
      <c r="BQ60" s="53">
        <v>0.24334708469572999</v>
      </c>
      <c r="BR60" s="53">
        <v>11.792612023736501</v>
      </c>
      <c r="BS60" s="53">
        <v>9.4954501962106299</v>
      </c>
      <c r="BT60" s="53">
        <v>0.74731266466082003</v>
      </c>
      <c r="BU60" s="53">
        <v>1.7909525124011001</v>
      </c>
      <c r="BV60" s="53">
        <v>0.91876501887439699</v>
      </c>
      <c r="BW60" s="53">
        <v>0.197941934212917</v>
      </c>
      <c r="BX60" s="53">
        <v>0.37523898702716901</v>
      </c>
      <c r="BY60" s="53">
        <v>0.34148283714356098</v>
      </c>
      <c r="BZ60" s="53">
        <v>1.2678814988398599</v>
      </c>
      <c r="CA60" s="53">
        <v>4.01822885078127</v>
      </c>
      <c r="CB60" s="53">
        <v>0.73814667831417202</v>
      </c>
      <c r="CC60" s="53">
        <v>6.7019533493358305E-2</v>
      </c>
      <c r="CD60" s="53">
        <v>0.34820000381705901</v>
      </c>
      <c r="CE60" s="53">
        <v>8.5940608362843604E-2</v>
      </c>
      <c r="CF60" s="53">
        <v>1.44898656235587</v>
      </c>
      <c r="CG60" s="53">
        <v>2.4425972729611001</v>
      </c>
      <c r="CH60" s="53">
        <v>0.88907414105754201</v>
      </c>
      <c r="CI60" s="53">
        <v>0.148226540966794</v>
      </c>
      <c r="CJ60" s="53">
        <v>0.90210778725538598</v>
      </c>
      <c r="CK60" s="53">
        <v>0.884266130701029</v>
      </c>
      <c r="CL60" s="53">
        <v>13.6792158206525</v>
      </c>
      <c r="CM60" s="53">
        <v>5.2976733447873299</v>
      </c>
      <c r="CN60" s="53">
        <v>10.1256487431591</v>
      </c>
      <c r="CO60" s="53">
        <v>12.1254135336786</v>
      </c>
      <c r="CP60" s="53">
        <v>0.48275536656405199</v>
      </c>
      <c r="CQ60" s="53">
        <v>3.36493905636065</v>
      </c>
      <c r="CR60" s="53">
        <v>9.8264761464032997</v>
      </c>
      <c r="CS60" s="53">
        <v>8.0955416990671392</v>
      </c>
      <c r="CT60" s="53">
        <v>6.1957250090859697</v>
      </c>
      <c r="CU60" s="53">
        <v>0.23873808669626401</v>
      </c>
      <c r="CV60" s="53">
        <v>0.52795283042485397</v>
      </c>
      <c r="CW60" s="53">
        <v>0</v>
      </c>
      <c r="CX60" s="93">
        <v>199.321397873921</v>
      </c>
      <c r="CY60" s="127">
        <v>8311.1358779903494</v>
      </c>
      <c r="CZ60" s="127">
        <v>18.062457655932999</v>
      </c>
      <c r="DA60" s="127">
        <v>8.7333164807073801E-2</v>
      </c>
      <c r="DB60" s="127">
        <v>19.605404725150901</v>
      </c>
      <c r="DC60" s="93">
        <v>8348.8910735362406</v>
      </c>
      <c r="DD60" s="127">
        <v>24.164978939878502</v>
      </c>
      <c r="DE60" s="127">
        <v>-58.224586180797097</v>
      </c>
      <c r="DF60" s="127">
        <v>1.09179804451327</v>
      </c>
      <c r="DG60" s="93">
        <v>-32.967809196405298</v>
      </c>
      <c r="DH60" s="127">
        <v>531.52813517918503</v>
      </c>
      <c r="DI60" s="127">
        <v>289.60025233791401</v>
      </c>
      <c r="DJ60" s="127">
        <v>271.24723032237603</v>
      </c>
      <c r="DK60" s="93">
        <v>1092.3756178394699</v>
      </c>
      <c r="DL60" s="93">
        <v>9408.2988821793097</v>
      </c>
      <c r="DM60" s="93">
        <v>9607.6202800532301</v>
      </c>
    </row>
    <row r="61" spans="1:117" ht="11.25" x14ac:dyDescent="0.2">
      <c r="A61" s="45">
        <v>2016</v>
      </c>
      <c r="B61" s="45" t="s">
        <v>136</v>
      </c>
      <c r="C61" s="47" t="s">
        <v>328</v>
      </c>
      <c r="D61" s="48">
        <v>1.24070327188248</v>
      </c>
      <c r="E61" s="48">
        <v>0.494278382652585</v>
      </c>
      <c r="F61" s="48">
        <v>6.8149392079480897</v>
      </c>
      <c r="G61" s="48">
        <v>4.1648008015345199E-3</v>
      </c>
      <c r="H61" s="48">
        <v>1.11312065372885E-2</v>
      </c>
      <c r="I61" s="48">
        <v>0.72747626025521595</v>
      </c>
      <c r="J61" s="48">
        <v>0.94409415152336995</v>
      </c>
      <c r="K61" s="48">
        <v>1.4818727890988499</v>
      </c>
      <c r="L61" s="48">
        <v>0.18572046723861399</v>
      </c>
      <c r="M61" s="48">
        <v>3.13030683830893E-2</v>
      </c>
      <c r="N61" s="48">
        <v>0.16901521299974501</v>
      </c>
      <c r="O61" s="48">
        <v>3.3701910299810497E-2</v>
      </c>
      <c r="P61" s="48">
        <v>0.42784188922365601</v>
      </c>
      <c r="Q61" s="48">
        <v>9.8848821169632103E-2</v>
      </c>
      <c r="R61" s="48">
        <v>9.4744971923205294E-3</v>
      </c>
      <c r="S61" s="48">
        <v>1.2573056312850399</v>
      </c>
      <c r="T61" s="48">
        <v>0.106232923828441</v>
      </c>
      <c r="U61" s="48">
        <v>2.10794114326762E-2</v>
      </c>
      <c r="V61" s="48">
        <v>0</v>
      </c>
      <c r="W61" s="48">
        <v>0.20106108316010701</v>
      </c>
      <c r="X61" s="48">
        <v>0.212824663070906</v>
      </c>
      <c r="Y61" s="48">
        <v>2.9800213464214998E-3</v>
      </c>
      <c r="Z61" s="48">
        <v>7.3581408524794098E-2</v>
      </c>
      <c r="AA61" s="48">
        <v>0.12641279876084199</v>
      </c>
      <c r="AB61" s="48">
        <v>0.13992883606642501</v>
      </c>
      <c r="AC61" s="48">
        <v>0.15866248544575301</v>
      </c>
      <c r="AD61" s="48">
        <v>1.3248164411636501E-2</v>
      </c>
      <c r="AE61" s="48">
        <v>3.62781437058965E-2</v>
      </c>
      <c r="AF61" s="48">
        <v>5.7925735907124701E-2</v>
      </c>
      <c r="AG61" s="48">
        <v>0.119126406380168</v>
      </c>
      <c r="AH61" s="48">
        <v>8.5602636867002396E-2</v>
      </c>
      <c r="AI61" s="48">
        <v>0.41568312917643702</v>
      </c>
      <c r="AJ61" s="48">
        <v>0.34463479835049399</v>
      </c>
      <c r="AK61" s="48">
        <v>0.30842282947680399</v>
      </c>
      <c r="AL61" s="48">
        <v>1.3711681586005799E-2</v>
      </c>
      <c r="AM61" s="48">
        <v>3.5373323700214499E-3</v>
      </c>
      <c r="AN61" s="48">
        <v>1.90209573713251</v>
      </c>
      <c r="AO61" s="48">
        <v>0.18173152332060899</v>
      </c>
      <c r="AP61" s="48">
        <v>0.25735870439248798</v>
      </c>
      <c r="AQ61" s="48">
        <v>0.58608722133597901</v>
      </c>
      <c r="AR61" s="48">
        <v>0.138459660625952</v>
      </c>
      <c r="AS61" s="48">
        <v>2.83536176236922</v>
      </c>
      <c r="AT61" s="48">
        <v>0.20661661027480999</v>
      </c>
      <c r="AU61" s="48">
        <v>0.22391213708850599</v>
      </c>
      <c r="AV61" s="48">
        <v>0.729787253020177</v>
      </c>
      <c r="AW61" s="48">
        <v>0.65879658688404197</v>
      </c>
      <c r="AX61" s="48">
        <v>0.79020948416511305</v>
      </c>
      <c r="AY61" s="48">
        <v>0.11049864394127799</v>
      </c>
      <c r="AZ61" s="48">
        <v>1.6349627278935099</v>
      </c>
      <c r="BA61" s="48">
        <v>5.3677054155180199</v>
      </c>
      <c r="BB61" s="48">
        <v>0.73997121911186003</v>
      </c>
      <c r="BC61" s="48">
        <v>2.7837911070273398</v>
      </c>
      <c r="BD61" s="48">
        <v>1.0587915833361501</v>
      </c>
      <c r="BE61" s="48">
        <v>2.3103595523097402</v>
      </c>
      <c r="BF61" s="48">
        <v>0.49877617185821499</v>
      </c>
      <c r="BG61" s="48">
        <v>5.9070040432680999E-2</v>
      </c>
      <c r="BH61" s="48">
        <v>0.44470634521947999</v>
      </c>
      <c r="BI61" s="48">
        <v>3.5776092594847801</v>
      </c>
      <c r="BJ61" s="48">
        <v>3.7778582095582798</v>
      </c>
      <c r="BK61" s="48">
        <v>0.38954654951141299</v>
      </c>
      <c r="BL61" s="48">
        <v>0.16448197171207399</v>
      </c>
      <c r="BM61" s="48">
        <v>0.10449692307667401</v>
      </c>
      <c r="BN61" s="48">
        <v>0.13877823033890099</v>
      </c>
      <c r="BO61" s="48">
        <v>0.29561112194860301</v>
      </c>
      <c r="BP61" s="48">
        <v>0.24121577888658499</v>
      </c>
      <c r="BQ61" s="48">
        <v>6.4397077168080602E-2</v>
      </c>
      <c r="BR61" s="48">
        <v>2.0644143613564201</v>
      </c>
      <c r="BS61" s="48">
        <v>8.2122869849464593</v>
      </c>
      <c r="BT61" s="48">
        <v>0.37675856579515199</v>
      </c>
      <c r="BU61" s="48">
        <v>0.39206647674770101</v>
      </c>
      <c r="BV61" s="48">
        <v>0.23489273459481899</v>
      </c>
      <c r="BW61" s="48">
        <v>0.34747226894021499</v>
      </c>
      <c r="BX61" s="48">
        <v>7.3871383975959007E-2</v>
      </c>
      <c r="BY61" s="48">
        <v>0.26769277752321802</v>
      </c>
      <c r="BZ61" s="48">
        <v>0.15600037782416401</v>
      </c>
      <c r="CA61" s="48">
        <v>0.73896388399284196</v>
      </c>
      <c r="CB61" s="48">
        <v>0.44468298513861398</v>
      </c>
      <c r="CC61" s="48">
        <v>5.3508837895276003E-2</v>
      </c>
      <c r="CD61" s="48">
        <v>0.15537838709818599</v>
      </c>
      <c r="CE61" s="48">
        <v>0.171533369539833</v>
      </c>
      <c r="CF61" s="48">
        <v>0.893867803042658</v>
      </c>
      <c r="CG61" s="48">
        <v>0.159812128929509</v>
      </c>
      <c r="CH61" s="48">
        <v>6.79919767107722</v>
      </c>
      <c r="CI61" s="48">
        <v>0.28595116192834202</v>
      </c>
      <c r="CJ61" s="48">
        <v>0.15621958187544699</v>
      </c>
      <c r="CK61" s="48">
        <v>0.157995118526504</v>
      </c>
      <c r="CL61" s="48">
        <v>66.351321732340196</v>
      </c>
      <c r="CM61" s="48">
        <v>9.9612247295822804</v>
      </c>
      <c r="CN61" s="48">
        <v>33.772951806390097</v>
      </c>
      <c r="CO61" s="48">
        <v>1.39369758727013</v>
      </c>
      <c r="CP61" s="48">
        <v>0.206809834476406</v>
      </c>
      <c r="CQ61" s="48">
        <v>1.81242858299385</v>
      </c>
      <c r="CR61" s="48">
        <v>0.23087697885942501</v>
      </c>
      <c r="CS61" s="48">
        <v>4.8087652809714401</v>
      </c>
      <c r="CT61" s="48">
        <v>0.28612306048588498</v>
      </c>
      <c r="CU61" s="48">
        <v>0.16739904928971899</v>
      </c>
      <c r="CV61" s="48">
        <v>0.18074509869440999</v>
      </c>
      <c r="CW61" s="48">
        <v>0</v>
      </c>
      <c r="CX61" s="92">
        <v>189.960761269405</v>
      </c>
      <c r="CY61" s="124">
        <v>597.14480038657496</v>
      </c>
      <c r="CZ61" s="124">
        <v>2.3342474149327399E-3</v>
      </c>
      <c r="DA61" s="124">
        <v>0</v>
      </c>
      <c r="DB61" s="124">
        <v>0</v>
      </c>
      <c r="DC61" s="92">
        <v>597.14713463399005</v>
      </c>
      <c r="DD61" s="124">
        <v>3.9662582469114298</v>
      </c>
      <c r="DE61" s="124">
        <v>0</v>
      </c>
      <c r="DF61" s="124">
        <v>7.3353192900279807E-2</v>
      </c>
      <c r="DG61" s="92">
        <v>4.0396114398117096</v>
      </c>
      <c r="DH61" s="124">
        <v>80.290988756721504</v>
      </c>
      <c r="DI61" s="124">
        <v>76.222719390767907</v>
      </c>
      <c r="DJ61" s="124">
        <v>9.5504905227965793</v>
      </c>
      <c r="DK61" s="92">
        <v>166.064198670286</v>
      </c>
      <c r="DL61" s="92">
        <v>767.25094474408797</v>
      </c>
      <c r="DM61" s="92">
        <v>957.21170601349297</v>
      </c>
    </row>
    <row r="62" spans="1:117" ht="11.25" x14ac:dyDescent="0.2">
      <c r="A62" s="45">
        <v>2016</v>
      </c>
      <c r="B62" s="45" t="s">
        <v>138</v>
      </c>
      <c r="C62" s="47" t="s">
        <v>329</v>
      </c>
      <c r="D62" s="48">
        <v>53.749017959297802</v>
      </c>
      <c r="E62" s="48">
        <v>6.6484025177333601</v>
      </c>
      <c r="F62" s="48">
        <v>3.67254887273383</v>
      </c>
      <c r="G62" s="48">
        <v>2.1115227356542401</v>
      </c>
      <c r="H62" s="48">
        <v>35.192206589771402</v>
      </c>
      <c r="I62" s="48">
        <v>3.7838083801367901</v>
      </c>
      <c r="J62" s="48">
        <v>41.368909842626401</v>
      </c>
      <c r="K62" s="48">
        <v>3.5366956387746402</v>
      </c>
      <c r="L62" s="48">
        <v>12.607594520025</v>
      </c>
      <c r="M62" s="48">
        <v>18.369673128473998</v>
      </c>
      <c r="N62" s="48">
        <v>14.7149244318682</v>
      </c>
      <c r="O62" s="48">
        <v>1.6462088743025001</v>
      </c>
      <c r="P62" s="48">
        <v>21.676551294700602</v>
      </c>
      <c r="Q62" s="48">
        <v>3.3301683161906901</v>
      </c>
      <c r="R62" s="48">
        <v>9.6724121600861395</v>
      </c>
      <c r="S62" s="48">
        <v>82.292973600067697</v>
      </c>
      <c r="T62" s="48">
        <v>6.8908980817873502</v>
      </c>
      <c r="U62" s="48">
        <v>8.8232049792059009</v>
      </c>
      <c r="V62" s="48">
        <v>0</v>
      </c>
      <c r="W62" s="48">
        <v>5.5154507155340502</v>
      </c>
      <c r="X62" s="48">
        <v>7.9238731737943402</v>
      </c>
      <c r="Y62" s="48">
        <v>1.59873793389761</v>
      </c>
      <c r="Z62" s="48">
        <v>36.743314689570397</v>
      </c>
      <c r="AA62" s="48">
        <v>18.151221739072302</v>
      </c>
      <c r="AB62" s="48">
        <v>7.93771833963745</v>
      </c>
      <c r="AC62" s="48">
        <v>12.7591544542219</v>
      </c>
      <c r="AD62" s="48">
        <v>1.83992459903603</v>
      </c>
      <c r="AE62" s="48">
        <v>2.2539179944243002</v>
      </c>
      <c r="AF62" s="48">
        <v>6.7900238306467902</v>
      </c>
      <c r="AG62" s="48">
        <v>4.5031788434328996</v>
      </c>
      <c r="AH62" s="48">
        <v>2.7631400454870301</v>
      </c>
      <c r="AI62" s="48">
        <v>8.0650064373745707</v>
      </c>
      <c r="AJ62" s="48">
        <v>16.150986413501499</v>
      </c>
      <c r="AK62" s="48">
        <v>9.5230052208730793</v>
      </c>
      <c r="AL62" s="48">
        <v>5.0023105516049604</v>
      </c>
      <c r="AM62" s="48">
        <v>3.6053172043144199</v>
      </c>
      <c r="AN62" s="48">
        <v>28.9055283938219</v>
      </c>
      <c r="AO62" s="48">
        <v>21.447743356980499</v>
      </c>
      <c r="AP62" s="48">
        <v>6.1336026374055796</v>
      </c>
      <c r="AQ62" s="48">
        <v>4.7596145844827999</v>
      </c>
      <c r="AR62" s="48">
        <v>1.9526796367549699</v>
      </c>
      <c r="AS62" s="48">
        <v>6.2192302340064298</v>
      </c>
      <c r="AT62" s="48">
        <v>5.2832724194186804</v>
      </c>
      <c r="AU62" s="48">
        <v>3.8653933924193602</v>
      </c>
      <c r="AV62" s="48">
        <v>4.0927885670251696</v>
      </c>
      <c r="AW62" s="48">
        <v>1.30276541417008</v>
      </c>
      <c r="AX62" s="48">
        <v>0.86845884733148704</v>
      </c>
      <c r="AY62" s="48">
        <v>3.1152432958299401</v>
      </c>
      <c r="AZ62" s="48">
        <v>72.247644555212105</v>
      </c>
      <c r="BA62" s="48">
        <v>80.154150344828196</v>
      </c>
      <c r="BB62" s="48">
        <v>41.617208168264298</v>
      </c>
      <c r="BC62" s="48">
        <v>426.310604332737</v>
      </c>
      <c r="BD62" s="48">
        <v>72.401230075012606</v>
      </c>
      <c r="BE62" s="48">
        <v>4.4062221376171697</v>
      </c>
      <c r="BF62" s="48">
        <v>44.075707647552598</v>
      </c>
      <c r="BG62" s="48">
        <v>0.73176783686503799</v>
      </c>
      <c r="BH62" s="48">
        <v>2.1272253793886402</v>
      </c>
      <c r="BI62" s="48">
        <v>29.811953831348401</v>
      </c>
      <c r="BJ62" s="48">
        <v>16.0081772880276</v>
      </c>
      <c r="BK62" s="48">
        <v>12.8975495156518</v>
      </c>
      <c r="BL62" s="48">
        <v>17.946298884938098</v>
      </c>
      <c r="BM62" s="48">
        <v>3.2571705382106901</v>
      </c>
      <c r="BN62" s="48">
        <v>0.62054206805515599</v>
      </c>
      <c r="BO62" s="48">
        <v>7.0306672865874198</v>
      </c>
      <c r="BP62" s="48">
        <v>6.5343638241798798</v>
      </c>
      <c r="BQ62" s="48">
        <v>0.48435659356871003</v>
      </c>
      <c r="BR62" s="48">
        <v>31.566620779116501</v>
      </c>
      <c r="BS62" s="48">
        <v>32.935843062126303</v>
      </c>
      <c r="BT62" s="48">
        <v>2.6335798842967399</v>
      </c>
      <c r="BU62" s="48">
        <v>1.91234562276833</v>
      </c>
      <c r="BV62" s="48">
        <v>3.1808288467962999E-2</v>
      </c>
      <c r="BW62" s="48">
        <v>1.4582177395940401</v>
      </c>
      <c r="BX62" s="48">
        <v>2.6558436299853101</v>
      </c>
      <c r="BY62" s="48">
        <v>4.2221665419971899</v>
      </c>
      <c r="BZ62" s="48">
        <v>1.84316278969506</v>
      </c>
      <c r="CA62" s="48">
        <v>21.715247251263801</v>
      </c>
      <c r="CB62" s="48">
        <v>1.66789943390212</v>
      </c>
      <c r="CC62" s="48">
        <v>0.53783103452647796</v>
      </c>
      <c r="CD62" s="48">
        <v>0.56561062310377797</v>
      </c>
      <c r="CE62" s="48">
        <v>1.80304430139937</v>
      </c>
      <c r="CF62" s="48">
        <v>17.0979048225268</v>
      </c>
      <c r="CG62" s="48">
        <v>4.7913382417825403</v>
      </c>
      <c r="CH62" s="48">
        <v>19.393006275651601</v>
      </c>
      <c r="CI62" s="48">
        <v>0.297309618780221</v>
      </c>
      <c r="CJ62" s="48">
        <v>2.4723984653471298</v>
      </c>
      <c r="CK62" s="48">
        <v>1.5882160356893</v>
      </c>
      <c r="CL62" s="48">
        <v>38.930861339580801</v>
      </c>
      <c r="CM62" s="48">
        <v>42.115433790934198</v>
      </c>
      <c r="CN62" s="48">
        <v>87.5222200404353</v>
      </c>
      <c r="CO62" s="48">
        <v>28.721213845645501</v>
      </c>
      <c r="CP62" s="48">
        <v>0.223790238622747</v>
      </c>
      <c r="CQ62" s="48">
        <v>0.279073894139163</v>
      </c>
      <c r="CR62" s="48">
        <v>1.10663352942501</v>
      </c>
      <c r="CS62" s="48">
        <v>3.3513361018347099</v>
      </c>
      <c r="CT62" s="48">
        <v>0.49618863798011897</v>
      </c>
      <c r="CU62" s="48">
        <v>0.74573527244289095</v>
      </c>
      <c r="CV62" s="48">
        <v>1.59526693735623</v>
      </c>
      <c r="CW62" s="48">
        <v>0</v>
      </c>
      <c r="CX62" s="92">
        <v>1764.10031326797</v>
      </c>
      <c r="CY62" s="124">
        <v>621.348747782999</v>
      </c>
      <c r="CZ62" s="124">
        <v>1.5577097457453601E-2</v>
      </c>
      <c r="DA62" s="124">
        <v>0</v>
      </c>
      <c r="DB62" s="124">
        <v>0</v>
      </c>
      <c r="DC62" s="92">
        <v>621.36432488045602</v>
      </c>
      <c r="DD62" s="124">
        <v>6.3578113261255096</v>
      </c>
      <c r="DE62" s="124">
        <v>0</v>
      </c>
      <c r="DF62" s="124">
        <v>3.6810594654468E-3</v>
      </c>
      <c r="DG62" s="92">
        <v>6.3614923855909602</v>
      </c>
      <c r="DH62" s="124">
        <v>49.447175212896298</v>
      </c>
      <c r="DI62" s="124">
        <v>699.92364235847697</v>
      </c>
      <c r="DJ62" s="124">
        <v>267.71833664165399</v>
      </c>
      <c r="DK62" s="92">
        <v>1017.08915421303</v>
      </c>
      <c r="DL62" s="92">
        <v>1644.81497147907</v>
      </c>
      <c r="DM62" s="92">
        <v>3408.91528474704</v>
      </c>
    </row>
    <row r="63" spans="1:117" ht="11.25" x14ac:dyDescent="0.2">
      <c r="A63" s="45">
        <v>2016</v>
      </c>
      <c r="B63" s="45" t="s">
        <v>140</v>
      </c>
      <c r="C63" s="47" t="s">
        <v>330</v>
      </c>
      <c r="D63" s="48">
        <v>0.112212270875333</v>
      </c>
      <c r="E63" s="48">
        <v>2.6016231721894198E-3</v>
      </c>
      <c r="F63" s="48">
        <v>0.75424706284304599</v>
      </c>
      <c r="G63" s="48">
        <v>0.52111673010613102</v>
      </c>
      <c r="H63" s="48">
        <v>0.98048518405948004</v>
      </c>
      <c r="I63" s="48">
        <v>7.7270224341750002E-2</v>
      </c>
      <c r="J63" s="48">
        <v>0.361322252209962</v>
      </c>
      <c r="K63" s="48">
        <v>7.78614652509156</v>
      </c>
      <c r="L63" s="48">
        <v>4.2972026489660101E-2</v>
      </c>
      <c r="M63" s="48">
        <v>3.73836670709571E-3</v>
      </c>
      <c r="N63" s="48">
        <v>0.118090913678486</v>
      </c>
      <c r="O63" s="48">
        <v>2.8750130498510201E-2</v>
      </c>
      <c r="P63" s="48">
        <v>8.0093899152886297E-2</v>
      </c>
      <c r="Q63" s="48">
        <v>0.125193809555394</v>
      </c>
      <c r="R63" s="48">
        <v>1.86964929145371E-3</v>
      </c>
      <c r="S63" s="48">
        <v>1.2306626541775201</v>
      </c>
      <c r="T63" s="48">
        <v>0.25540711778715203</v>
      </c>
      <c r="U63" s="48">
        <v>2.88904352150681E-3</v>
      </c>
      <c r="V63" s="48">
        <v>0</v>
      </c>
      <c r="W63" s="48">
        <v>7.0047888716985196E-2</v>
      </c>
      <c r="X63" s="48">
        <v>2.72135964217648E-2</v>
      </c>
      <c r="Y63" s="48">
        <v>1.7549372460177301E-3</v>
      </c>
      <c r="Z63" s="48">
        <v>1.12701849199768E-2</v>
      </c>
      <c r="AA63" s="48">
        <v>6.1760070794358003E-2</v>
      </c>
      <c r="AB63" s="48">
        <v>0.47588569346388798</v>
      </c>
      <c r="AC63" s="48">
        <v>0.29555243478854898</v>
      </c>
      <c r="AD63" s="48">
        <v>4.38702789248872E-3</v>
      </c>
      <c r="AE63" s="48">
        <v>6.93431622362048E-3</v>
      </c>
      <c r="AF63" s="48">
        <v>8.0377970478315297E-2</v>
      </c>
      <c r="AG63" s="48">
        <v>5.2909188266824503E-2</v>
      </c>
      <c r="AH63" s="48">
        <v>7.2649060622388101E-2</v>
      </c>
      <c r="AI63" s="48">
        <v>0.14721401700230599</v>
      </c>
      <c r="AJ63" s="48">
        <v>0.16198820264028199</v>
      </c>
      <c r="AK63" s="48">
        <v>0.171966253017202</v>
      </c>
      <c r="AL63" s="48">
        <v>0.28426813578184701</v>
      </c>
      <c r="AM63" s="48">
        <v>4.8593631084634402E-2</v>
      </c>
      <c r="AN63" s="48">
        <v>0.19986050764666299</v>
      </c>
      <c r="AO63" s="48">
        <v>0.25470872198772698</v>
      </c>
      <c r="AP63" s="48">
        <v>9.2798634466648697E-2</v>
      </c>
      <c r="AQ63" s="48">
        <v>0.231199818412787</v>
      </c>
      <c r="AR63" s="48">
        <v>0.12355798298005601</v>
      </c>
      <c r="AS63" s="48">
        <v>0.50898334037915705</v>
      </c>
      <c r="AT63" s="48">
        <v>2.93662142607851E-2</v>
      </c>
      <c r="AU63" s="48">
        <v>0.17294027109226001</v>
      </c>
      <c r="AV63" s="48">
        <v>0.25050500934705899</v>
      </c>
      <c r="AW63" s="48">
        <v>0.22398697788053301</v>
      </c>
      <c r="AX63" s="48">
        <v>0.22576466128751699</v>
      </c>
      <c r="AY63" s="48">
        <v>0.10122670148037601</v>
      </c>
      <c r="AZ63" s="48">
        <v>0.16187273029136401</v>
      </c>
      <c r="BA63" s="48">
        <v>1.47460357826916</v>
      </c>
      <c r="BB63" s="48">
        <v>0.19864202260622699</v>
      </c>
      <c r="BC63" s="48">
        <v>2.8528273302565599</v>
      </c>
      <c r="BD63" s="48">
        <v>0.51727152639451801</v>
      </c>
      <c r="BE63" s="48">
        <v>0.46819282264983603</v>
      </c>
      <c r="BF63" s="48">
        <v>0.48193650374319302</v>
      </c>
      <c r="BG63" s="48">
        <v>30.702080736926401</v>
      </c>
      <c r="BH63" s="48">
        <v>0.29723837955920901</v>
      </c>
      <c r="BI63" s="48">
        <v>4.6619552987853297</v>
      </c>
      <c r="BJ63" s="48">
        <v>0.72594942178791799</v>
      </c>
      <c r="BK63" s="48">
        <v>0.41553048072542798</v>
      </c>
      <c r="BL63" s="48">
        <v>0.52365865378884502</v>
      </c>
      <c r="BM63" s="48">
        <v>0.41035544477809399</v>
      </c>
      <c r="BN63" s="48">
        <v>5.32861381298875E-2</v>
      </c>
      <c r="BO63" s="48">
        <v>0.432745191722332</v>
      </c>
      <c r="BP63" s="48">
        <v>0.19344590061917299</v>
      </c>
      <c r="BQ63" s="48">
        <v>2.48765319297465E-3</v>
      </c>
      <c r="BR63" s="48">
        <v>0.295075348645363</v>
      </c>
      <c r="BS63" s="48">
        <v>1.4632827007478799</v>
      </c>
      <c r="BT63" s="48">
        <v>0.31056864286742503</v>
      </c>
      <c r="BU63" s="48">
        <v>0.113627656012508</v>
      </c>
      <c r="BV63" s="48">
        <v>8.6045918860609999E-2</v>
      </c>
      <c r="BW63" s="48">
        <v>8.1932618140708804E-3</v>
      </c>
      <c r="BX63" s="48">
        <v>5.3235078979263599E-3</v>
      </c>
      <c r="BY63" s="48">
        <v>5.42678913976841E-3</v>
      </c>
      <c r="BZ63" s="48">
        <v>0.15815203065505101</v>
      </c>
      <c r="CA63" s="48">
        <v>6.3957293655847194E-2</v>
      </c>
      <c r="CB63" s="48">
        <v>4.5591947790164502E-3</v>
      </c>
      <c r="CC63" s="48">
        <v>1.67296529794175E-2</v>
      </c>
      <c r="CD63" s="48">
        <v>4.8648649584867198E-2</v>
      </c>
      <c r="CE63" s="48">
        <v>1.0752853987181E-3</v>
      </c>
      <c r="CF63" s="48">
        <v>0.391694454402012</v>
      </c>
      <c r="CG63" s="48">
        <v>0.28490968955797502</v>
      </c>
      <c r="CH63" s="48">
        <v>0.49690886907855503</v>
      </c>
      <c r="CI63" s="48">
        <v>1.64987070568344E-2</v>
      </c>
      <c r="CJ63" s="48">
        <v>0.33432433935287198</v>
      </c>
      <c r="CK63" s="48">
        <v>3.66952975554082E-2</v>
      </c>
      <c r="CL63" s="48">
        <v>0.93914764716268095</v>
      </c>
      <c r="CM63" s="48">
        <v>0.32771789497515402</v>
      </c>
      <c r="CN63" s="48">
        <v>0.68083673151511004</v>
      </c>
      <c r="CO63" s="48">
        <v>0.893558148907872</v>
      </c>
      <c r="CP63" s="48">
        <v>6.8177060103118303E-2</v>
      </c>
      <c r="CQ63" s="48">
        <v>4.05661245121161E-3</v>
      </c>
      <c r="CR63" s="48">
        <v>0.25064477931420298</v>
      </c>
      <c r="CS63" s="48">
        <v>0.153541029645413</v>
      </c>
      <c r="CT63" s="48">
        <v>8.6342490946753905E-2</v>
      </c>
      <c r="CU63" s="48">
        <v>2.3548407853599901E-3</v>
      </c>
      <c r="CV63" s="48">
        <v>4.6972710952450598E-2</v>
      </c>
      <c r="CW63" s="48">
        <v>0</v>
      </c>
      <c r="CX63" s="92">
        <v>69.043867985169996</v>
      </c>
      <c r="CY63" s="124">
        <v>212.196552534196</v>
      </c>
      <c r="CZ63" s="124">
        <v>2.6510962210723899E-3</v>
      </c>
      <c r="DA63" s="124">
        <v>0.51454921473946302</v>
      </c>
      <c r="DB63" s="124">
        <v>0</v>
      </c>
      <c r="DC63" s="92">
        <v>212.71375284515699</v>
      </c>
      <c r="DD63" s="124">
        <v>4.9447909005872202</v>
      </c>
      <c r="DE63" s="124">
        <v>-3.1414201238557198E-2</v>
      </c>
      <c r="DF63" s="124">
        <v>2.84641672362114E-2</v>
      </c>
      <c r="DG63" s="92">
        <v>4.9418408665848803</v>
      </c>
      <c r="DH63" s="124">
        <v>22.885408198460301</v>
      </c>
      <c r="DI63" s="124">
        <v>98.402245725856403</v>
      </c>
      <c r="DJ63" s="124">
        <v>205.26325920091301</v>
      </c>
      <c r="DK63" s="92">
        <v>326.55091312523001</v>
      </c>
      <c r="DL63" s="92">
        <v>544.20650683697204</v>
      </c>
      <c r="DM63" s="92">
        <v>613.25037482214202</v>
      </c>
    </row>
    <row r="64" spans="1:117" ht="15.95" customHeight="1" x14ac:dyDescent="0.2">
      <c r="A64" s="50">
        <v>2016</v>
      </c>
      <c r="B64" s="50" t="s">
        <v>142</v>
      </c>
      <c r="C64" s="52" t="s">
        <v>331</v>
      </c>
      <c r="D64" s="53">
        <v>0.80262161357779305</v>
      </c>
      <c r="E64" s="53">
        <v>6.1859802266338703E-3</v>
      </c>
      <c r="F64" s="53">
        <v>1.0412128950734701E-2</v>
      </c>
      <c r="G64" s="53">
        <v>4.7835418566847601E-3</v>
      </c>
      <c r="H64" s="53">
        <v>1.4260363888534799E-2</v>
      </c>
      <c r="I64" s="53">
        <v>7.7774891722195497E-2</v>
      </c>
      <c r="J64" s="53">
        <v>0.86868246274000704</v>
      </c>
      <c r="K64" s="53">
        <v>6.0199399212175004</v>
      </c>
      <c r="L64" s="53">
        <v>8.2277848941680706E-2</v>
      </c>
      <c r="M64" s="53">
        <v>4.9436354081569898E-2</v>
      </c>
      <c r="N64" s="53">
        <v>0.21300026033872799</v>
      </c>
      <c r="O64" s="53">
        <v>2.6995958679688799E-2</v>
      </c>
      <c r="P64" s="53">
        <v>0.18460450064686401</v>
      </c>
      <c r="Q64" s="53">
        <v>0.381496643940334</v>
      </c>
      <c r="R64" s="53">
        <v>3.6237962345966501E-3</v>
      </c>
      <c r="S64" s="53">
        <v>3.0582480027412502</v>
      </c>
      <c r="T64" s="53">
        <v>0.20848164801008101</v>
      </c>
      <c r="U64" s="53">
        <v>6.9770513383054997E-3</v>
      </c>
      <c r="V64" s="53">
        <v>0</v>
      </c>
      <c r="W64" s="53">
        <v>0.27401874928081499</v>
      </c>
      <c r="X64" s="53">
        <v>9.8390631898387801E-2</v>
      </c>
      <c r="Y64" s="53">
        <v>3.9699146706273798E-3</v>
      </c>
      <c r="Z64" s="53">
        <v>2.86557822435719E-2</v>
      </c>
      <c r="AA64" s="53">
        <v>0.42074613599620703</v>
      </c>
      <c r="AB64" s="53">
        <v>0.26464378829353802</v>
      </c>
      <c r="AC64" s="53">
        <v>1.9714977707519801</v>
      </c>
      <c r="AD64" s="53">
        <v>4.5985334367546196E-3</v>
      </c>
      <c r="AE64" s="53">
        <v>1.26094914713755E-2</v>
      </c>
      <c r="AF64" s="53">
        <v>0.74119398697697703</v>
      </c>
      <c r="AG64" s="53">
        <v>0.45513568508536301</v>
      </c>
      <c r="AH64" s="53">
        <v>0.16576320423174501</v>
      </c>
      <c r="AI64" s="53">
        <v>0.68609553012628799</v>
      </c>
      <c r="AJ64" s="53">
        <v>0.71271617998571002</v>
      </c>
      <c r="AK64" s="53">
        <v>0.39083191006745399</v>
      </c>
      <c r="AL64" s="53">
        <v>1.07071638958479</v>
      </c>
      <c r="AM64" s="53">
        <v>0.18912738066954499</v>
      </c>
      <c r="AN64" s="53">
        <v>1.3844224607578901</v>
      </c>
      <c r="AO64" s="53">
        <v>1.6104781774685299</v>
      </c>
      <c r="AP64" s="53">
        <v>0.75574817469531796</v>
      </c>
      <c r="AQ64" s="53">
        <v>0.94876824631292001</v>
      </c>
      <c r="AR64" s="53">
        <v>0.63439337134613605</v>
      </c>
      <c r="AS64" s="53">
        <v>3.7578426077404998</v>
      </c>
      <c r="AT64" s="53">
        <v>4.6981619589959403E-2</v>
      </c>
      <c r="AU64" s="53">
        <v>1.0937933240056601</v>
      </c>
      <c r="AV64" s="53">
        <v>0.94080586731729099</v>
      </c>
      <c r="AW64" s="53">
        <v>0.41272555304386799</v>
      </c>
      <c r="AX64" s="53">
        <v>0.28406634882354698</v>
      </c>
      <c r="AY64" s="53">
        <v>5.2469742552666801E-2</v>
      </c>
      <c r="AZ64" s="53">
        <v>4.3998723129132102</v>
      </c>
      <c r="BA64" s="53">
        <v>6.7480721273623496</v>
      </c>
      <c r="BB64" s="53">
        <v>3.8373038167605702</v>
      </c>
      <c r="BC64" s="53">
        <v>11.7202117426522</v>
      </c>
      <c r="BD64" s="53">
        <v>4.7892650975616098</v>
      </c>
      <c r="BE64" s="53">
        <v>1.3118905306380899</v>
      </c>
      <c r="BF64" s="53">
        <v>2.7051423846093301</v>
      </c>
      <c r="BG64" s="53">
        <v>1.53379610633124</v>
      </c>
      <c r="BH64" s="53">
        <v>23.867744232808999</v>
      </c>
      <c r="BI64" s="53">
        <v>14.200290017889801</v>
      </c>
      <c r="BJ64" s="53">
        <v>16.5123153385663</v>
      </c>
      <c r="BK64" s="53">
        <v>2.4854021172343601</v>
      </c>
      <c r="BL64" s="53">
        <v>4.8150556018318902</v>
      </c>
      <c r="BM64" s="53">
        <v>1.3220626327868801</v>
      </c>
      <c r="BN64" s="53">
        <v>1.2799431039146201</v>
      </c>
      <c r="BO64" s="53">
        <v>2.2784402089925599</v>
      </c>
      <c r="BP64" s="53">
        <v>2.2451524484143701</v>
      </c>
      <c r="BQ64" s="53">
        <v>0.31371261728917899</v>
      </c>
      <c r="BR64" s="53">
        <v>50.813771161949802</v>
      </c>
      <c r="BS64" s="53">
        <v>25.258184783664301</v>
      </c>
      <c r="BT64" s="53">
        <v>2.3566225502017701</v>
      </c>
      <c r="BU64" s="53">
        <v>1.30304591345927</v>
      </c>
      <c r="BV64" s="53">
        <v>0.25441182314585498</v>
      </c>
      <c r="BW64" s="53">
        <v>0.42186151128403798</v>
      </c>
      <c r="BX64" s="53">
        <v>1.6482830289014301</v>
      </c>
      <c r="BY64" s="53">
        <v>1.77766824812932</v>
      </c>
      <c r="BZ64" s="53">
        <v>3.59913295973096</v>
      </c>
      <c r="CA64" s="53">
        <v>4.1110771986417003</v>
      </c>
      <c r="CB64" s="53">
        <v>0.57287849957641102</v>
      </c>
      <c r="CC64" s="53">
        <v>0.79187682286324401</v>
      </c>
      <c r="CD64" s="53">
        <v>0.76397469263011397</v>
      </c>
      <c r="CE64" s="53">
        <v>3.9951306233437303E-3</v>
      </c>
      <c r="CF64" s="53">
        <v>2.2153763353337101</v>
      </c>
      <c r="CG64" s="53">
        <v>4.2157589909541997</v>
      </c>
      <c r="CH64" s="53">
        <v>7.3608340816975302</v>
      </c>
      <c r="CI64" s="53">
        <v>0.49473488898162399</v>
      </c>
      <c r="CJ64" s="53">
        <v>1.0632607122279301</v>
      </c>
      <c r="CK64" s="53">
        <v>2.6059026026390701</v>
      </c>
      <c r="CL64" s="53">
        <v>7.9275164921634902</v>
      </c>
      <c r="CM64" s="53">
        <v>0.68638572676632303</v>
      </c>
      <c r="CN64" s="53">
        <v>2.1436543495673899</v>
      </c>
      <c r="CO64" s="53">
        <v>1.87540636358277</v>
      </c>
      <c r="CP64" s="53">
        <v>0.45759421661163002</v>
      </c>
      <c r="CQ64" s="53">
        <v>0.29376220750855098</v>
      </c>
      <c r="CR64" s="53">
        <v>1.0264908013266001</v>
      </c>
      <c r="CS64" s="53">
        <v>1.0738153283445</v>
      </c>
      <c r="CT64" s="53">
        <v>1.4604171148476</v>
      </c>
      <c r="CU64" s="53">
        <v>0.260055449473449</v>
      </c>
      <c r="CV64" s="53">
        <v>0.82886188540679495</v>
      </c>
      <c r="CW64" s="53">
        <v>0</v>
      </c>
      <c r="CX64" s="93">
        <v>267.46529383835099</v>
      </c>
      <c r="CY64" s="127">
        <v>432.091987062567</v>
      </c>
      <c r="CZ64" s="127">
        <v>7.2034590544390598E-3</v>
      </c>
      <c r="DA64" s="127">
        <v>0</v>
      </c>
      <c r="DB64" s="127">
        <v>0</v>
      </c>
      <c r="DC64" s="93">
        <v>432.09919052162098</v>
      </c>
      <c r="DD64" s="127">
        <v>5.5861101673866598</v>
      </c>
      <c r="DE64" s="127">
        <v>-2.06426242414301E-2</v>
      </c>
      <c r="DF64" s="127">
        <v>8.5709203436550002E-2</v>
      </c>
      <c r="DG64" s="93">
        <v>5.6511767465817799</v>
      </c>
      <c r="DH64" s="127">
        <v>9.7878706484452902</v>
      </c>
      <c r="DI64" s="127">
        <v>615.14505682842196</v>
      </c>
      <c r="DJ64" s="127">
        <v>32.2838247928442</v>
      </c>
      <c r="DK64" s="93">
        <v>657.21675226971195</v>
      </c>
      <c r="DL64" s="93">
        <v>1094.9671195379101</v>
      </c>
      <c r="DM64" s="93">
        <v>1362.43241337627</v>
      </c>
    </row>
    <row r="65" spans="1:117" ht="11.25" x14ac:dyDescent="0.2">
      <c r="A65" s="45">
        <v>2016</v>
      </c>
      <c r="B65" s="45" t="s">
        <v>144</v>
      </c>
      <c r="C65" s="47" t="s">
        <v>332</v>
      </c>
      <c r="D65" s="48">
        <v>1.17635424890068</v>
      </c>
      <c r="E65" s="48">
        <v>4.7622334882589698E-2</v>
      </c>
      <c r="F65" s="48">
        <v>0.85211677021725096</v>
      </c>
      <c r="G65" s="48">
        <v>3.2528137440588498</v>
      </c>
      <c r="H65" s="48">
        <v>0.13091126302975101</v>
      </c>
      <c r="I65" s="48">
        <v>0.18787089339245999</v>
      </c>
      <c r="J65" s="48">
        <v>1.0548207646077501</v>
      </c>
      <c r="K65" s="48">
        <v>4.2887213415261103</v>
      </c>
      <c r="L65" s="48">
        <v>0.44066287407523602</v>
      </c>
      <c r="M65" s="48">
        <v>0.54018280721135903</v>
      </c>
      <c r="N65" s="48">
        <v>0.82068391331742796</v>
      </c>
      <c r="O65" s="48">
        <v>4.8471237712929702E-2</v>
      </c>
      <c r="P65" s="48">
        <v>1.5335382687524901</v>
      </c>
      <c r="Q65" s="48">
        <v>0.66078857460218698</v>
      </c>
      <c r="R65" s="48">
        <v>0.59184484093664103</v>
      </c>
      <c r="S65" s="48">
        <v>5.2139395121853296</v>
      </c>
      <c r="T65" s="48">
        <v>0.437352602539538</v>
      </c>
      <c r="U65" s="48">
        <v>0.433559833559925</v>
      </c>
      <c r="V65" s="48">
        <v>0</v>
      </c>
      <c r="W65" s="48">
        <v>0.327758005708846</v>
      </c>
      <c r="X65" s="48">
        <v>0.59393531898535401</v>
      </c>
      <c r="Y65" s="48">
        <v>0.591787827657693</v>
      </c>
      <c r="Z65" s="48">
        <v>1.19980140354109</v>
      </c>
      <c r="AA65" s="48">
        <v>0.14838638184484801</v>
      </c>
      <c r="AB65" s="48">
        <v>0.22766312755197199</v>
      </c>
      <c r="AC65" s="48">
        <v>0.60093319367097198</v>
      </c>
      <c r="AD65" s="48">
        <v>0.116863154088214</v>
      </c>
      <c r="AE65" s="48">
        <v>0.24942284489369199</v>
      </c>
      <c r="AF65" s="48">
        <v>0.64055244928062305</v>
      </c>
      <c r="AG65" s="48">
        <v>0.20930865165528301</v>
      </c>
      <c r="AH65" s="48">
        <v>1.6373195314623401</v>
      </c>
      <c r="AI65" s="48">
        <v>2.5428897126915699</v>
      </c>
      <c r="AJ65" s="48">
        <v>0.38850073219600301</v>
      </c>
      <c r="AK65" s="48">
        <v>0.73092467775760706</v>
      </c>
      <c r="AL65" s="48">
        <v>0.21901215462381499</v>
      </c>
      <c r="AM65" s="48">
        <v>0.26881893161338599</v>
      </c>
      <c r="AN65" s="48">
        <v>5.0290423493398704</v>
      </c>
      <c r="AO65" s="48">
        <v>6.1504911777407596</v>
      </c>
      <c r="AP65" s="48">
        <v>0.62354075446485102</v>
      </c>
      <c r="AQ65" s="48">
        <v>3.1756805713870002</v>
      </c>
      <c r="AR65" s="48">
        <v>0.64253804332514697</v>
      </c>
      <c r="AS65" s="48">
        <v>8.1652192922364204</v>
      </c>
      <c r="AT65" s="48">
        <v>0.73561209178117304</v>
      </c>
      <c r="AU65" s="48">
        <v>3.1770795336595299</v>
      </c>
      <c r="AV65" s="48">
        <v>1.5362818268356599</v>
      </c>
      <c r="AW65" s="48">
        <v>8.4906826846291601</v>
      </c>
      <c r="AX65" s="48">
        <v>5.1688819174513903</v>
      </c>
      <c r="AY65" s="48">
        <v>3.6274979787325199</v>
      </c>
      <c r="AZ65" s="48">
        <v>5.42932923179076</v>
      </c>
      <c r="BA65" s="48">
        <v>34.734606674944203</v>
      </c>
      <c r="BB65" s="48">
        <v>15.226521739815899</v>
      </c>
      <c r="BC65" s="48">
        <v>365.59052463330698</v>
      </c>
      <c r="BD65" s="48">
        <v>39.232258062127102</v>
      </c>
      <c r="BE65" s="48">
        <v>145.01271744373901</v>
      </c>
      <c r="BF65" s="48">
        <v>65.025755889055901</v>
      </c>
      <c r="BG65" s="48">
        <v>66.049934605037905</v>
      </c>
      <c r="BH65" s="48">
        <v>53.914029446935999</v>
      </c>
      <c r="BI65" s="48">
        <v>489.084469036776</v>
      </c>
      <c r="BJ65" s="48">
        <v>14.504814795246</v>
      </c>
      <c r="BK65" s="48">
        <v>3.4098864650084599</v>
      </c>
      <c r="BL65" s="48">
        <v>10.325477985777599</v>
      </c>
      <c r="BM65" s="48">
        <v>6.37704633688147E-2</v>
      </c>
      <c r="BN65" s="48">
        <v>2.1383396778759098</v>
      </c>
      <c r="BO65" s="48">
        <v>12.4496861248654</v>
      </c>
      <c r="BP65" s="48">
        <v>11.972939017274699</v>
      </c>
      <c r="BQ65" s="48">
        <v>0.32664775242349797</v>
      </c>
      <c r="BR65" s="48">
        <v>55.4854360658601</v>
      </c>
      <c r="BS65" s="48">
        <v>47.813793545597903</v>
      </c>
      <c r="BT65" s="48">
        <v>6.8318761030488</v>
      </c>
      <c r="BU65" s="48">
        <v>8.6918041484264403</v>
      </c>
      <c r="BV65" s="48">
        <v>3.13644508885328</v>
      </c>
      <c r="BW65" s="48">
        <v>4.8213016539056399</v>
      </c>
      <c r="BX65" s="48">
        <v>0.70332465045383497</v>
      </c>
      <c r="BY65" s="48">
        <v>0.92138592826128296</v>
      </c>
      <c r="BZ65" s="48">
        <v>0.29640693411509</v>
      </c>
      <c r="CA65" s="48">
        <v>30.909998443446099</v>
      </c>
      <c r="CB65" s="48">
        <v>1.68011802026316</v>
      </c>
      <c r="CC65" s="48">
        <v>8.3189153529554499E-2</v>
      </c>
      <c r="CD65" s="48">
        <v>0.69057130419046497</v>
      </c>
      <c r="CE65" s="48">
        <v>7.2232524733422607E-2</v>
      </c>
      <c r="CF65" s="48">
        <v>6.0056682078610999</v>
      </c>
      <c r="CG65" s="48">
        <v>14.406030032669801</v>
      </c>
      <c r="CH65" s="48">
        <v>0.45600083841919797</v>
      </c>
      <c r="CI65" s="48">
        <v>0.66993666738178204</v>
      </c>
      <c r="CJ65" s="48">
        <v>8.6487704882994496</v>
      </c>
      <c r="CK65" s="48">
        <v>5.28356567915315</v>
      </c>
      <c r="CL65" s="48">
        <v>13.930415408375</v>
      </c>
      <c r="CM65" s="48">
        <v>8.1313171976012502</v>
      </c>
      <c r="CN65" s="48">
        <v>5.8377535551139204</v>
      </c>
      <c r="CO65" s="48">
        <v>4.73898764454683</v>
      </c>
      <c r="CP65" s="48">
        <v>0.90116314341010995</v>
      </c>
      <c r="CQ65" s="48">
        <v>0.37813657478623902</v>
      </c>
      <c r="CR65" s="48">
        <v>2.25177299005647</v>
      </c>
      <c r="CS65" s="48">
        <v>1.6974789190978801</v>
      </c>
      <c r="CT65" s="48">
        <v>1.61098662289587</v>
      </c>
      <c r="CU65" s="48">
        <v>0.47009480258133102</v>
      </c>
      <c r="CV65" s="48">
        <v>1.4067017454969799</v>
      </c>
      <c r="CW65" s="48">
        <v>0</v>
      </c>
      <c r="CX65" s="92">
        <v>1652.3830552741199</v>
      </c>
      <c r="CY65" s="124">
        <v>75.217609300200607</v>
      </c>
      <c r="CZ65" s="124">
        <v>4.0663384140129002E-2</v>
      </c>
      <c r="DA65" s="124">
        <v>529.62268354026003</v>
      </c>
      <c r="DB65" s="124">
        <v>0</v>
      </c>
      <c r="DC65" s="92">
        <v>604.88095622460105</v>
      </c>
      <c r="DD65" s="124">
        <v>55.321872750668497</v>
      </c>
      <c r="DE65" s="124">
        <v>0</v>
      </c>
      <c r="DF65" s="124">
        <v>1.0621355403317401</v>
      </c>
      <c r="DG65" s="92">
        <v>56.3840082910002</v>
      </c>
      <c r="DH65" s="124">
        <v>11.2037108896495</v>
      </c>
      <c r="DI65" s="124">
        <v>868.62509031739603</v>
      </c>
      <c r="DJ65" s="124">
        <v>556.98088257845905</v>
      </c>
      <c r="DK65" s="92">
        <v>1436.8096837855001</v>
      </c>
      <c r="DL65" s="92">
        <v>2098.0746483011098</v>
      </c>
      <c r="DM65" s="92">
        <v>3750.45770357522</v>
      </c>
    </row>
    <row r="66" spans="1:117" ht="11.25" x14ac:dyDescent="0.2">
      <c r="A66" s="45">
        <v>2016</v>
      </c>
      <c r="B66" s="45" t="s">
        <v>146</v>
      </c>
      <c r="C66" s="47" t="s">
        <v>333</v>
      </c>
      <c r="D66" s="48">
        <v>1.3214462602794399</v>
      </c>
      <c r="E66" s="48">
        <v>2.6424095493409201E-2</v>
      </c>
      <c r="F66" s="48">
        <v>0.274274824480915</v>
      </c>
      <c r="G66" s="48">
        <v>2.8647070179366799E-2</v>
      </c>
      <c r="H66" s="48">
        <v>1.57129584685895E-2</v>
      </c>
      <c r="I66" s="48">
        <v>0.146058028298302</v>
      </c>
      <c r="J66" s="48">
        <v>0.34839889502264398</v>
      </c>
      <c r="K66" s="48">
        <v>6.6956638957059198</v>
      </c>
      <c r="L66" s="48">
        <v>0.38137468178769601</v>
      </c>
      <c r="M66" s="48">
        <v>0.94788883287464498</v>
      </c>
      <c r="N66" s="48">
        <v>0.73857406187838204</v>
      </c>
      <c r="O66" s="48">
        <v>0.14735988965597399</v>
      </c>
      <c r="P66" s="48">
        <v>0.62795324561015797</v>
      </c>
      <c r="Q66" s="48">
        <v>4.1516671394493301</v>
      </c>
      <c r="R66" s="48">
        <v>0.57067408563858901</v>
      </c>
      <c r="S66" s="48">
        <v>13.9389193493713</v>
      </c>
      <c r="T66" s="48">
        <v>1.1704864508494199</v>
      </c>
      <c r="U66" s="48">
        <v>2.34545115683036</v>
      </c>
      <c r="V66" s="48">
        <v>0</v>
      </c>
      <c r="W66" s="48">
        <v>0.209603163480414</v>
      </c>
      <c r="X66" s="48">
        <v>0.13953851039349099</v>
      </c>
      <c r="Y66" s="48">
        <v>0.25731156277109002</v>
      </c>
      <c r="Z66" s="48">
        <v>1.5440787601504999</v>
      </c>
      <c r="AA66" s="48">
        <v>1.3607265909615001</v>
      </c>
      <c r="AB66" s="48">
        <v>0.151025853578968</v>
      </c>
      <c r="AC66" s="48">
        <v>3.2148560523988001</v>
      </c>
      <c r="AD66" s="48">
        <v>5.7822678967110699E-2</v>
      </c>
      <c r="AE66" s="48">
        <v>0.68989642509888305</v>
      </c>
      <c r="AF66" s="48">
        <v>0.163865888314987</v>
      </c>
      <c r="AG66" s="48">
        <v>0.145678724388947</v>
      </c>
      <c r="AH66" s="48">
        <v>3.98741569451952</v>
      </c>
      <c r="AI66" s="48">
        <v>1.0340812359767599</v>
      </c>
      <c r="AJ66" s="48">
        <v>1.1648393342348</v>
      </c>
      <c r="AK66" s="48">
        <v>0.49966977647414301</v>
      </c>
      <c r="AL66" s="48">
        <v>0.60297880874716903</v>
      </c>
      <c r="AM66" s="48">
        <v>0.49208132165102098</v>
      </c>
      <c r="AN66" s="48">
        <v>4.8112183649115199</v>
      </c>
      <c r="AO66" s="48">
        <v>0.83415526767552495</v>
      </c>
      <c r="AP66" s="48">
        <v>0.28469921622365302</v>
      </c>
      <c r="AQ66" s="48">
        <v>1.31719316598917</v>
      </c>
      <c r="AR66" s="48">
        <v>0.334394896503031</v>
      </c>
      <c r="AS66" s="48">
        <v>2.2304487728769402</v>
      </c>
      <c r="AT66" s="48">
        <v>0.40632300695375101</v>
      </c>
      <c r="AU66" s="48">
        <v>0.41257952937987902</v>
      </c>
      <c r="AV66" s="48">
        <v>0.87152885097752397</v>
      </c>
      <c r="AW66" s="48">
        <v>2.59864990491557</v>
      </c>
      <c r="AX66" s="48">
        <v>1.3500461119943199</v>
      </c>
      <c r="AY66" s="48">
        <v>0.96397275366670099</v>
      </c>
      <c r="AZ66" s="48">
        <v>3.85078180000703</v>
      </c>
      <c r="BA66" s="48">
        <v>12.989433091841899</v>
      </c>
      <c r="BB66" s="48">
        <v>6.4715529585803697</v>
      </c>
      <c r="BC66" s="48">
        <v>45.065977924461798</v>
      </c>
      <c r="BD66" s="48">
        <v>19.931445396903701</v>
      </c>
      <c r="BE66" s="48">
        <v>1.1198696859072801</v>
      </c>
      <c r="BF66" s="48">
        <v>7.0005874061048603</v>
      </c>
      <c r="BG66" s="48">
        <v>1.3337293488253299</v>
      </c>
      <c r="BH66" s="48">
        <v>3.21100272938566</v>
      </c>
      <c r="BI66" s="48">
        <v>4.5063078787740496</v>
      </c>
      <c r="BJ66" s="48">
        <v>25.5776046228046</v>
      </c>
      <c r="BK66" s="48">
        <v>7.4602336739047299</v>
      </c>
      <c r="BL66" s="48">
        <v>11.8369238411181</v>
      </c>
      <c r="BM66" s="48">
        <v>0.19717917458946599</v>
      </c>
      <c r="BN66" s="48">
        <v>1.4566415292011301</v>
      </c>
      <c r="BO66" s="48">
        <v>11.320793019792101</v>
      </c>
      <c r="BP66" s="48">
        <v>8.0288955585224109</v>
      </c>
      <c r="BQ66" s="48">
        <v>0.36778234515165598</v>
      </c>
      <c r="BR66" s="48">
        <v>211.769201527267</v>
      </c>
      <c r="BS66" s="48">
        <v>169.56041866061099</v>
      </c>
      <c r="BT66" s="48">
        <v>49.7646951689742</v>
      </c>
      <c r="BU66" s="48">
        <v>2.04649177093102</v>
      </c>
      <c r="BV66" s="48">
        <v>0.28037903166591799</v>
      </c>
      <c r="BW66" s="48">
        <v>2.3466370107167598</v>
      </c>
      <c r="BX66" s="48">
        <v>6.62940564128579</v>
      </c>
      <c r="BY66" s="48">
        <v>5.03740144246387</v>
      </c>
      <c r="BZ66" s="48">
        <v>3.7044224964210701</v>
      </c>
      <c r="CA66" s="48">
        <v>27.725536038583801</v>
      </c>
      <c r="CB66" s="48">
        <v>1.98537414719514</v>
      </c>
      <c r="CC66" s="48">
        <v>0.48548306608439801</v>
      </c>
      <c r="CD66" s="48">
        <v>0.68015525705034996</v>
      </c>
      <c r="CE66" s="48">
        <v>0.27677553052359899</v>
      </c>
      <c r="CF66" s="48">
        <v>3.07382566377674</v>
      </c>
      <c r="CG66" s="48">
        <v>5.0748059067558904</v>
      </c>
      <c r="CH66" s="48">
        <v>1.7640874774758599</v>
      </c>
      <c r="CI66" s="48">
        <v>0.36118670316960699</v>
      </c>
      <c r="CJ66" s="48">
        <v>4.5906099355111296</v>
      </c>
      <c r="CK66" s="48">
        <v>1.85090316826715</v>
      </c>
      <c r="CL66" s="48">
        <v>107.136860670498</v>
      </c>
      <c r="CM66" s="48">
        <v>11.9048986907498</v>
      </c>
      <c r="CN66" s="48">
        <v>19.877595683326799</v>
      </c>
      <c r="CO66" s="48">
        <v>15.4573136093108</v>
      </c>
      <c r="CP66" s="48">
        <v>0.52094966112202501</v>
      </c>
      <c r="CQ66" s="48">
        <v>0.46319528023011802</v>
      </c>
      <c r="CR66" s="48">
        <v>1.0257781278012299</v>
      </c>
      <c r="CS66" s="48">
        <v>2.6985590582016998</v>
      </c>
      <c r="CT66" s="48">
        <v>2.2378534043596998</v>
      </c>
      <c r="CU66" s="48">
        <v>0.248132910863888</v>
      </c>
      <c r="CV66" s="48">
        <v>6.2999846311946097</v>
      </c>
      <c r="CW66" s="48">
        <v>0</v>
      </c>
      <c r="CX66" s="92">
        <v>904.61331450431499</v>
      </c>
      <c r="CY66" s="124">
        <v>68.919278011096196</v>
      </c>
      <c r="CZ66" s="124">
        <v>0.209454664745723</v>
      </c>
      <c r="DA66" s="124">
        <v>8.1239264648832795E-3</v>
      </c>
      <c r="DB66" s="124">
        <v>3.8140267411657297E-2</v>
      </c>
      <c r="DC66" s="92">
        <v>69.174996869718498</v>
      </c>
      <c r="DD66" s="124">
        <v>5.1127298558311098</v>
      </c>
      <c r="DE66" s="124">
        <v>0</v>
      </c>
      <c r="DF66" s="124">
        <v>0.109900607173915</v>
      </c>
      <c r="DG66" s="92">
        <v>5.2226304630050304</v>
      </c>
      <c r="DH66" s="124">
        <v>19.792434852988102</v>
      </c>
      <c r="DI66" s="124">
        <v>116.168790651701</v>
      </c>
      <c r="DJ66" s="124">
        <v>105.13907998010001</v>
      </c>
      <c r="DK66" s="92">
        <v>241.100305484789</v>
      </c>
      <c r="DL66" s="92">
        <v>315.497932817513</v>
      </c>
      <c r="DM66" s="92">
        <v>1220.11124732183</v>
      </c>
    </row>
    <row r="67" spans="1:117" ht="11.25" x14ac:dyDescent="0.2">
      <c r="A67" s="55">
        <v>2016</v>
      </c>
      <c r="B67" s="55" t="s">
        <v>150</v>
      </c>
      <c r="C67" s="57" t="s">
        <v>415</v>
      </c>
      <c r="D67" s="58">
        <v>1.72226259296909</v>
      </c>
      <c r="E67" s="58">
        <v>0.34124784870706698</v>
      </c>
      <c r="F67" s="58">
        <v>5.2832106637755796E-3</v>
      </c>
      <c r="G67" s="58">
        <v>6.10405973620761E-2</v>
      </c>
      <c r="H67" s="58">
        <v>2.6302234113596299</v>
      </c>
      <c r="I67" s="58">
        <v>5.1962723097151702E-3</v>
      </c>
      <c r="J67" s="58">
        <v>0.1708625632595</v>
      </c>
      <c r="K67" s="58">
        <v>2.4541804235832898</v>
      </c>
      <c r="L67" s="58">
        <v>0.14996476587445101</v>
      </c>
      <c r="M67" s="58">
        <v>1.12469875859598</v>
      </c>
      <c r="N67" s="58">
        <v>0.125893059330038</v>
      </c>
      <c r="O67" s="58">
        <v>2.37253431174487E-4</v>
      </c>
      <c r="P67" s="58">
        <v>8.8800897681240495E-3</v>
      </c>
      <c r="Q67" s="58">
        <v>4.8706091316865398E-3</v>
      </c>
      <c r="R67" s="58">
        <v>0.204460108096578</v>
      </c>
      <c r="S67" s="58">
        <v>1.11402724131199</v>
      </c>
      <c r="T67" s="58">
        <v>9.3541797865852205E-2</v>
      </c>
      <c r="U67" s="58">
        <v>0.14468012097077601</v>
      </c>
      <c r="V67" s="58">
        <v>0</v>
      </c>
      <c r="W67" s="58">
        <v>9.4318469080965694E-2</v>
      </c>
      <c r="X67" s="58">
        <v>6.8807209095010702E-2</v>
      </c>
      <c r="Y67" s="58">
        <v>1.94546880648456E-3</v>
      </c>
      <c r="Z67" s="58">
        <v>0.88654094913256098</v>
      </c>
      <c r="AA67" s="58">
        <v>0.110033136002976</v>
      </c>
      <c r="AB67" s="58">
        <v>5.14809196769642E-2</v>
      </c>
      <c r="AC67" s="58">
        <v>1.0391646237557699</v>
      </c>
      <c r="AD67" s="58">
        <v>1.6644239594119599E-2</v>
      </c>
      <c r="AE67" s="58">
        <v>2.7084988333801598E-2</v>
      </c>
      <c r="AF67" s="58">
        <v>3.4739096530298802E-2</v>
      </c>
      <c r="AG67" s="58">
        <v>7.8655223025738102E-2</v>
      </c>
      <c r="AH67" s="58">
        <v>8.1180968824407299E-2</v>
      </c>
      <c r="AI67" s="58">
        <v>0.379318932205362</v>
      </c>
      <c r="AJ67" s="58">
        <v>0.106417739282479</v>
      </c>
      <c r="AK67" s="58">
        <v>0.10383466074499401</v>
      </c>
      <c r="AL67" s="58">
        <v>0.315883998659093</v>
      </c>
      <c r="AM67" s="58">
        <v>0.128658953867962</v>
      </c>
      <c r="AN67" s="58">
        <v>5.7385245212332299E-2</v>
      </c>
      <c r="AO67" s="58">
        <v>1.51619320557082</v>
      </c>
      <c r="AP67" s="58">
        <v>9.6353096135420604E-2</v>
      </c>
      <c r="AQ67" s="58">
        <v>0.86268004560160705</v>
      </c>
      <c r="AR67" s="58">
        <v>0.160709802803402</v>
      </c>
      <c r="AS67" s="58">
        <v>0.69386967521604603</v>
      </c>
      <c r="AT67" s="58">
        <v>5.0292517439980297E-2</v>
      </c>
      <c r="AU67" s="58">
        <v>0.15563255135735901</v>
      </c>
      <c r="AV67" s="58">
        <v>8.57777563933389E-2</v>
      </c>
      <c r="AW67" s="58">
        <v>2.9088761883926502</v>
      </c>
      <c r="AX67" s="58">
        <v>2.15745540157975</v>
      </c>
      <c r="AY67" s="58">
        <v>0.169503293593988</v>
      </c>
      <c r="AZ67" s="58">
        <v>0.38208234536568397</v>
      </c>
      <c r="BA67" s="58">
        <v>9.8931636125562505</v>
      </c>
      <c r="BB67" s="58">
        <v>0.98712007303528404</v>
      </c>
      <c r="BC67" s="58">
        <v>4.5155929278784397</v>
      </c>
      <c r="BD67" s="58">
        <v>27.4976823103984</v>
      </c>
      <c r="BE67" s="58">
        <v>6.9398656410935095E-2</v>
      </c>
      <c r="BF67" s="58">
        <v>3.9410828302844099</v>
      </c>
      <c r="BG67" s="58">
        <v>0.58786165098894405</v>
      </c>
      <c r="BH67" s="58">
        <v>4.46101424675701</v>
      </c>
      <c r="BI67" s="58">
        <v>2.3761172679707698</v>
      </c>
      <c r="BJ67" s="58">
        <v>2.61935743575482E-2</v>
      </c>
      <c r="BK67" s="58">
        <v>11.996361569540101</v>
      </c>
      <c r="BL67" s="58">
        <v>3.6244434790273998</v>
      </c>
      <c r="BM67" s="58">
        <v>8.85489507039455E-2</v>
      </c>
      <c r="BN67" s="58">
        <v>0.79840652267204004</v>
      </c>
      <c r="BO67" s="58">
        <v>1.74030974410277</v>
      </c>
      <c r="BP67" s="58">
        <v>2.0456282426727199</v>
      </c>
      <c r="BQ67" s="58">
        <v>0.20772457686625401</v>
      </c>
      <c r="BR67" s="58">
        <v>33.434857663715398</v>
      </c>
      <c r="BS67" s="58">
        <v>105.294209069872</v>
      </c>
      <c r="BT67" s="58">
        <v>4.8047348181051097</v>
      </c>
      <c r="BU67" s="58">
        <v>0.88159881484026803</v>
      </c>
      <c r="BV67" s="58">
        <v>4.9936108852440203E-3</v>
      </c>
      <c r="BW67" s="58">
        <v>9.1509671929373392E-3</v>
      </c>
      <c r="BX67" s="58">
        <v>1.38655220400747</v>
      </c>
      <c r="BY67" s="58">
        <v>1.1340723097468</v>
      </c>
      <c r="BZ67" s="58">
        <v>3.3134983906834301</v>
      </c>
      <c r="CA67" s="58">
        <v>19.574676002451099</v>
      </c>
      <c r="CB67" s="58">
        <v>0.35722637537197899</v>
      </c>
      <c r="CC67" s="58">
        <v>0.28758985457008701</v>
      </c>
      <c r="CD67" s="58">
        <v>0.84747077272769999</v>
      </c>
      <c r="CE67" s="58">
        <v>0.16690971685383699</v>
      </c>
      <c r="CF67" s="58">
        <v>0.13333520121727799</v>
      </c>
      <c r="CG67" s="58">
        <v>1.6508820100870201</v>
      </c>
      <c r="CH67" s="58">
        <v>9.8927316178096696</v>
      </c>
      <c r="CI67" s="58">
        <v>0.16312530150358401</v>
      </c>
      <c r="CJ67" s="58">
        <v>3.2034431608188401</v>
      </c>
      <c r="CK67" s="58">
        <v>0.86133289759576603</v>
      </c>
      <c r="CL67" s="58">
        <v>37.439240062312898</v>
      </c>
      <c r="CM67" s="58">
        <v>6.5632257659337698</v>
      </c>
      <c r="CN67" s="58">
        <v>4.8980217611350696</v>
      </c>
      <c r="CO67" s="58">
        <v>80.727267531594407</v>
      </c>
      <c r="CP67" s="58">
        <v>3.5032072615330499E-3</v>
      </c>
      <c r="CQ67" s="58">
        <v>0.20669561753426799</v>
      </c>
      <c r="CR67" s="58">
        <v>1.0976465385904299</v>
      </c>
      <c r="CS67" s="58">
        <v>1.87670670109305</v>
      </c>
      <c r="CT67" s="58">
        <v>1.02765447095384</v>
      </c>
      <c r="CU67" s="58">
        <v>0.18976217881524099</v>
      </c>
      <c r="CV67" s="58">
        <v>0.116603202016114</v>
      </c>
      <c r="CW67" s="58">
        <v>0</v>
      </c>
      <c r="CX67" s="94">
        <v>419.58843945939202</v>
      </c>
      <c r="CY67" s="128">
        <v>1256.67125781248</v>
      </c>
      <c r="CZ67" s="128">
        <v>3.1467807784906099E-2</v>
      </c>
      <c r="DA67" s="128">
        <v>0</v>
      </c>
      <c r="DB67" s="128">
        <v>0</v>
      </c>
      <c r="DC67" s="94">
        <v>1256.70272562027</v>
      </c>
      <c r="DD67" s="128">
        <v>1.58222132687258</v>
      </c>
      <c r="DE67" s="128">
        <v>-1.27478769273149E-2</v>
      </c>
      <c r="DF67" s="128">
        <v>8.5979312499515602E-4</v>
      </c>
      <c r="DG67" s="94">
        <v>1.5703332430702599</v>
      </c>
      <c r="DH67" s="128">
        <v>1123.96381667317</v>
      </c>
      <c r="DI67" s="128">
        <v>6.3382161496689999</v>
      </c>
      <c r="DJ67" s="128">
        <v>3.1210744913547099</v>
      </c>
      <c r="DK67" s="94">
        <v>1133.42310731419</v>
      </c>
      <c r="DL67" s="94">
        <v>2391.6961661775299</v>
      </c>
      <c r="DM67" s="94">
        <v>2811.2846056369199</v>
      </c>
    </row>
    <row r="68" spans="1:117" ht="15.95" customHeight="1" x14ac:dyDescent="0.2">
      <c r="A68" s="50">
        <v>2016</v>
      </c>
      <c r="B68" s="50" t="s">
        <v>153</v>
      </c>
      <c r="C68" s="52" t="s">
        <v>335</v>
      </c>
      <c r="D68" s="53">
        <v>1.8660902870332301</v>
      </c>
      <c r="E68" s="53">
        <v>0.203820542694163</v>
      </c>
      <c r="F68" s="53">
        <v>2.30488909292196E-2</v>
      </c>
      <c r="G68" s="53">
        <v>5.7525009391634303E-2</v>
      </c>
      <c r="H68" s="53">
        <v>1.5641469099557299</v>
      </c>
      <c r="I68" s="53">
        <v>0.100239400159971</v>
      </c>
      <c r="J68" s="53">
        <v>2.9403173639644498E-2</v>
      </c>
      <c r="K68" s="53">
        <v>0.99892089248352001</v>
      </c>
      <c r="L68" s="53">
        <v>4.0954490029016899</v>
      </c>
      <c r="M68" s="53">
        <v>0.27405413965258701</v>
      </c>
      <c r="N68" s="53">
        <v>0.49074024838553498</v>
      </c>
      <c r="O68" s="53">
        <v>7.7271158782643096E-2</v>
      </c>
      <c r="P68" s="53">
        <v>1.3659761035312501</v>
      </c>
      <c r="Q68" s="53">
        <v>1.1881673674967199</v>
      </c>
      <c r="R68" s="53">
        <v>0.360085447756059</v>
      </c>
      <c r="S68" s="53">
        <v>4.0597455835313996</v>
      </c>
      <c r="T68" s="53">
        <v>0.34042682042608802</v>
      </c>
      <c r="U68" s="53">
        <v>0.28992155483652099</v>
      </c>
      <c r="V68" s="53">
        <v>0</v>
      </c>
      <c r="W68" s="53">
        <v>0.188856355537589</v>
      </c>
      <c r="X68" s="53">
        <v>0.19756619643823201</v>
      </c>
      <c r="Y68" s="53">
        <v>0.137790058316657</v>
      </c>
      <c r="Z68" s="53">
        <v>1.4745395221418001</v>
      </c>
      <c r="AA68" s="53">
        <v>0.246378360294914</v>
      </c>
      <c r="AB68" s="53">
        <v>0.127175324643613</v>
      </c>
      <c r="AC68" s="53">
        <v>0.60477540165951804</v>
      </c>
      <c r="AD68" s="53">
        <v>1.29276660066377E-2</v>
      </c>
      <c r="AE68" s="53">
        <v>6.4983450533423304E-2</v>
      </c>
      <c r="AF68" s="53">
        <v>5.1705927665864099E-2</v>
      </c>
      <c r="AG68" s="53">
        <v>0.111335243260429</v>
      </c>
      <c r="AH68" s="53">
        <v>0.55601324336917302</v>
      </c>
      <c r="AI68" s="53">
        <v>0.67286795699341595</v>
      </c>
      <c r="AJ68" s="53">
        <v>0.221335126359963</v>
      </c>
      <c r="AK68" s="53">
        <v>0.111419371166248</v>
      </c>
      <c r="AL68" s="53">
        <v>0.39460825219372098</v>
      </c>
      <c r="AM68" s="53">
        <v>7.9215562555194505E-2</v>
      </c>
      <c r="AN68" s="53">
        <v>0.13306870427551901</v>
      </c>
      <c r="AO68" s="53">
        <v>44.046443115385102</v>
      </c>
      <c r="AP68" s="53">
        <v>0.27905005282929801</v>
      </c>
      <c r="AQ68" s="53">
        <v>2.48272230211276</v>
      </c>
      <c r="AR68" s="53">
        <v>0.42406845491913198</v>
      </c>
      <c r="AS68" s="53">
        <v>2.6518137876251799</v>
      </c>
      <c r="AT68" s="53">
        <v>0.20329052997650601</v>
      </c>
      <c r="AU68" s="53">
        <v>0.36437852678921501</v>
      </c>
      <c r="AV68" s="53">
        <v>0.55695853630458103</v>
      </c>
      <c r="AW68" s="53">
        <v>4.5908650593765801</v>
      </c>
      <c r="AX68" s="53">
        <v>3.0451197263730698</v>
      </c>
      <c r="AY68" s="53">
        <v>0.30462845922711201</v>
      </c>
      <c r="AZ68" s="53">
        <v>2.4775333146034599</v>
      </c>
      <c r="BA68" s="53">
        <v>14.988500602919601</v>
      </c>
      <c r="BB68" s="53">
        <v>1.3813845325508001</v>
      </c>
      <c r="BC68" s="53">
        <v>4.3766901104743896</v>
      </c>
      <c r="BD68" s="53">
        <v>59.953697984249899</v>
      </c>
      <c r="BE68" s="53">
        <v>1.7176540461452501</v>
      </c>
      <c r="BF68" s="53">
        <v>1.21727330386794</v>
      </c>
      <c r="BG68" s="53">
        <v>0.449854066174945</v>
      </c>
      <c r="BH68" s="53">
        <v>5.53195129681193</v>
      </c>
      <c r="BI68" s="53">
        <v>2.8068808859456298</v>
      </c>
      <c r="BJ68" s="53">
        <v>2.1640721958313098</v>
      </c>
      <c r="BK68" s="53">
        <v>2.9463464387974101</v>
      </c>
      <c r="BL68" s="53">
        <v>6.2957547018040803</v>
      </c>
      <c r="BM68" s="53">
        <v>0.14723805777857499</v>
      </c>
      <c r="BN68" s="53">
        <v>0.613706795106431</v>
      </c>
      <c r="BO68" s="53">
        <v>3.0468712800739</v>
      </c>
      <c r="BP68" s="53">
        <v>1.8756930076713101</v>
      </c>
      <c r="BQ68" s="53">
        <v>0.27461081354293598</v>
      </c>
      <c r="BR68" s="53">
        <v>24.377949518094201</v>
      </c>
      <c r="BS68" s="53">
        <v>30.6725962522599</v>
      </c>
      <c r="BT68" s="53">
        <v>1.5123633840178801</v>
      </c>
      <c r="BU68" s="53">
        <v>2.68253790279666</v>
      </c>
      <c r="BV68" s="53">
        <v>0.77406917212953397</v>
      </c>
      <c r="BW68" s="53">
        <v>7.3256017860271597E-2</v>
      </c>
      <c r="BX68" s="53">
        <v>0.57224016602954597</v>
      </c>
      <c r="BY68" s="53">
        <v>0.89078577288257199</v>
      </c>
      <c r="BZ68" s="53">
        <v>0.70473613625976606</v>
      </c>
      <c r="CA68" s="53">
        <v>4.6815993959441302</v>
      </c>
      <c r="CB68" s="53">
        <v>0.26848717345852302</v>
      </c>
      <c r="CC68" s="53">
        <v>9.2645821092584596E-2</v>
      </c>
      <c r="CD68" s="53">
        <v>0.20823409130871601</v>
      </c>
      <c r="CE68" s="53">
        <v>0.21079813048700199</v>
      </c>
      <c r="CF68" s="53">
        <v>0.181165363360906</v>
      </c>
      <c r="CG68" s="53">
        <v>0.33712919846825001</v>
      </c>
      <c r="CH68" s="53">
        <v>1.2442572903357501</v>
      </c>
      <c r="CI68" s="53">
        <v>6.7057978148484201E-2</v>
      </c>
      <c r="CJ68" s="53">
        <v>1.1536835206334699</v>
      </c>
      <c r="CK68" s="53">
        <v>1.01232900895452</v>
      </c>
      <c r="CL68" s="53">
        <v>41.882758233159898</v>
      </c>
      <c r="CM68" s="53">
        <v>17.734946708554599</v>
      </c>
      <c r="CN68" s="53">
        <v>36.557476140264001</v>
      </c>
      <c r="CO68" s="53">
        <v>68.058676396845897</v>
      </c>
      <c r="CP68" s="53">
        <v>0.68419307327230905</v>
      </c>
      <c r="CQ68" s="53">
        <v>0.19500603016909299</v>
      </c>
      <c r="CR68" s="53">
        <v>1.1472445297665801</v>
      </c>
      <c r="CS68" s="53">
        <v>0.49970242735847198</v>
      </c>
      <c r="CT68" s="53">
        <v>2.7801677833605201</v>
      </c>
      <c r="CU68" s="53">
        <v>0.74830461915123003</v>
      </c>
      <c r="CV68" s="53">
        <v>0.88103814793912105</v>
      </c>
      <c r="CW68" s="53">
        <v>0</v>
      </c>
      <c r="CX68" s="93">
        <v>436.87408162663201</v>
      </c>
      <c r="CY68" s="127">
        <v>3195.3753976724902</v>
      </c>
      <c r="CZ68" s="127">
        <v>0.12731799525868501</v>
      </c>
      <c r="DA68" s="127">
        <v>0</v>
      </c>
      <c r="DB68" s="127">
        <v>0</v>
      </c>
      <c r="DC68" s="93">
        <v>3195.5027156677402</v>
      </c>
      <c r="DD68" s="127">
        <v>14.7318214450376</v>
      </c>
      <c r="DE68" s="127">
        <v>-0.177568385636339</v>
      </c>
      <c r="DF68" s="127">
        <v>0.255220804354922</v>
      </c>
      <c r="DG68" s="93">
        <v>14.8094738637562</v>
      </c>
      <c r="DH68" s="127">
        <v>1149.20362803987</v>
      </c>
      <c r="DI68" s="127">
        <v>14.1767578407668</v>
      </c>
      <c r="DJ68" s="127">
        <v>5.2918408876873402</v>
      </c>
      <c r="DK68" s="93">
        <v>1168.6722267683199</v>
      </c>
      <c r="DL68" s="93">
        <v>4378.9844162998297</v>
      </c>
      <c r="DM68" s="93">
        <v>4815.8584979264597</v>
      </c>
    </row>
    <row r="69" spans="1:117" ht="11.25" x14ac:dyDescent="0.2">
      <c r="A69" s="45">
        <v>2016</v>
      </c>
      <c r="B69" s="45" t="s">
        <v>157</v>
      </c>
      <c r="C69" s="47" t="s">
        <v>158</v>
      </c>
      <c r="D69" s="48">
        <v>0.17278395235510399</v>
      </c>
      <c r="E69" s="48">
        <v>4.8116840965891597E-2</v>
      </c>
      <c r="F69" s="48">
        <v>0.18457539097171799</v>
      </c>
      <c r="G69" s="48">
        <v>1.4356541357653601E-3</v>
      </c>
      <c r="H69" s="48">
        <v>5.9236838525067899E-3</v>
      </c>
      <c r="I69" s="48">
        <v>3.6875474278137997E-2</v>
      </c>
      <c r="J69" s="48">
        <v>5.6128966620475298E-2</v>
      </c>
      <c r="K69" s="48">
        <v>0.36437650077127198</v>
      </c>
      <c r="L69" s="48">
        <v>0.289727531153674</v>
      </c>
      <c r="M69" s="48">
        <v>0.84789467898528903</v>
      </c>
      <c r="N69" s="48">
        <v>0.183896725326956</v>
      </c>
      <c r="O69" s="48">
        <v>0.210885010927825</v>
      </c>
      <c r="P69" s="48">
        <v>0.62767442433585796</v>
      </c>
      <c r="Q69" s="48">
        <v>0.53516068693244301</v>
      </c>
      <c r="R69" s="48">
        <v>0.31063601352350401</v>
      </c>
      <c r="S69" s="48">
        <v>3.2278882489079899</v>
      </c>
      <c r="T69" s="48">
        <v>0.21745694289394299</v>
      </c>
      <c r="U69" s="48">
        <v>0.43252579055249502</v>
      </c>
      <c r="V69" s="48">
        <v>0</v>
      </c>
      <c r="W69" s="48">
        <v>0.17848942893134101</v>
      </c>
      <c r="X69" s="48">
        <v>0.27715505370333099</v>
      </c>
      <c r="Y69" s="48">
        <v>0.16246051754747801</v>
      </c>
      <c r="Z69" s="48">
        <v>0.57669929200423697</v>
      </c>
      <c r="AA69" s="48">
        <v>0.46779321539480101</v>
      </c>
      <c r="AB69" s="48">
        <v>0.753649565259771</v>
      </c>
      <c r="AC69" s="48">
        <v>0.15134682536914801</v>
      </c>
      <c r="AD69" s="48">
        <v>0.12151194695888699</v>
      </c>
      <c r="AE69" s="48">
        <v>0.22060882673850399</v>
      </c>
      <c r="AF69" s="48">
        <v>0.18660385919536801</v>
      </c>
      <c r="AG69" s="48">
        <v>2.6370509399560298E-2</v>
      </c>
      <c r="AH69" s="48">
        <v>0.89069391407887799</v>
      </c>
      <c r="AI69" s="48">
        <v>0.55754634234463596</v>
      </c>
      <c r="AJ69" s="48">
        <v>6.0891080012056703E-2</v>
      </c>
      <c r="AK69" s="48">
        <v>0.158696072750828</v>
      </c>
      <c r="AL69" s="48">
        <v>7.8588301193655896E-2</v>
      </c>
      <c r="AM69" s="48">
        <v>4.4455421884987197E-2</v>
      </c>
      <c r="AN69" s="48">
        <v>1.0336023812932</v>
      </c>
      <c r="AO69" s="48">
        <v>0.94018532784439901</v>
      </c>
      <c r="AP69" s="48">
        <v>0.24743062421822601</v>
      </c>
      <c r="AQ69" s="48">
        <v>0.62013319392327204</v>
      </c>
      <c r="AR69" s="48">
        <v>0.103866323700501</v>
      </c>
      <c r="AS69" s="48">
        <v>0.99888332819299996</v>
      </c>
      <c r="AT69" s="48">
        <v>0.220223489176256</v>
      </c>
      <c r="AU69" s="48">
        <v>0.64183106543137003</v>
      </c>
      <c r="AV69" s="48">
        <v>0.50263607124038601</v>
      </c>
      <c r="AW69" s="48">
        <v>2.6407667561400201</v>
      </c>
      <c r="AX69" s="48">
        <v>0.69657826973622505</v>
      </c>
      <c r="AY69" s="48">
        <v>0.305353263089711</v>
      </c>
      <c r="AZ69" s="48">
        <v>0.75465785094932702</v>
      </c>
      <c r="BA69" s="48">
        <v>2.1676249153695402</v>
      </c>
      <c r="BB69" s="48">
        <v>1.1058207938428799</v>
      </c>
      <c r="BC69" s="48">
        <v>2.6856375711624101</v>
      </c>
      <c r="BD69" s="48">
        <v>3.6388949260663401</v>
      </c>
      <c r="BE69" s="48">
        <v>0.52094431270446295</v>
      </c>
      <c r="BF69" s="48">
        <v>1.1935383850807899</v>
      </c>
      <c r="BG69" s="48">
        <v>0.28810108287976399</v>
      </c>
      <c r="BH69" s="48">
        <v>0.81077025727871099</v>
      </c>
      <c r="BI69" s="48">
        <v>1.4889968491812</v>
      </c>
      <c r="BJ69" s="48">
        <v>0.79239743816854602</v>
      </c>
      <c r="BK69" s="48">
        <v>1.01727801529429</v>
      </c>
      <c r="BL69" s="48">
        <v>1.4603546917228001</v>
      </c>
      <c r="BM69" s="48">
        <v>4.2299535192856696</v>
      </c>
      <c r="BN69" s="48">
        <v>0.493463438326189</v>
      </c>
      <c r="BO69" s="48">
        <v>1.5051261564982901</v>
      </c>
      <c r="BP69" s="48">
        <v>2.0851944757723899</v>
      </c>
      <c r="BQ69" s="48">
        <v>0.207469115493985</v>
      </c>
      <c r="BR69" s="48">
        <v>7.4309876073212804</v>
      </c>
      <c r="BS69" s="48">
        <v>8.1866651056859503</v>
      </c>
      <c r="BT69" s="48">
        <v>0.50159574773863502</v>
      </c>
      <c r="BU69" s="48">
        <v>0.75180344084683703</v>
      </c>
      <c r="BV69" s="48">
        <v>0.81102017853879604</v>
      </c>
      <c r="BW69" s="48">
        <v>0.29863028310513201</v>
      </c>
      <c r="BX69" s="48">
        <v>0.406935954632962</v>
      </c>
      <c r="BY69" s="48">
        <v>0.21356281825710399</v>
      </c>
      <c r="BZ69" s="48">
        <v>1.4711246045080399</v>
      </c>
      <c r="CA69" s="48">
        <v>5.5393128262642604</v>
      </c>
      <c r="CB69" s="48">
        <v>0.22138515245291701</v>
      </c>
      <c r="CC69" s="48">
        <v>7.0236841299341699E-2</v>
      </c>
      <c r="CD69" s="48">
        <v>0.18356127463157701</v>
      </c>
      <c r="CE69" s="48">
        <v>2.1599701994070599E-2</v>
      </c>
      <c r="CF69" s="48">
        <v>1.0091715008195601</v>
      </c>
      <c r="CG69" s="48">
        <v>0.463612505541044</v>
      </c>
      <c r="CH69" s="48">
        <v>0.286307635001808</v>
      </c>
      <c r="CI69" s="48">
        <v>0.101497892694102</v>
      </c>
      <c r="CJ69" s="48">
        <v>0.37918021809360802</v>
      </c>
      <c r="CK69" s="48">
        <v>0.56632740536112003</v>
      </c>
      <c r="CL69" s="48">
        <v>8.4016253020847902</v>
      </c>
      <c r="CM69" s="48">
        <v>5.8195095359776197</v>
      </c>
      <c r="CN69" s="48">
        <v>0.73380509511462</v>
      </c>
      <c r="CO69" s="48">
        <v>2.41082573569834</v>
      </c>
      <c r="CP69" s="48">
        <v>0.16766379186097399</v>
      </c>
      <c r="CQ69" s="48">
        <v>0.51310392569839203</v>
      </c>
      <c r="CR69" s="48">
        <v>0.43575855064576802</v>
      </c>
      <c r="CS69" s="48">
        <v>1.4567427167939799</v>
      </c>
      <c r="CT69" s="48">
        <v>0.78796154667893303</v>
      </c>
      <c r="CU69" s="48">
        <v>9.8489733069758403E-2</v>
      </c>
      <c r="CV69" s="48">
        <v>0.27337146354143999</v>
      </c>
      <c r="CW69" s="48">
        <v>0</v>
      </c>
      <c r="CX69" s="92">
        <v>98.078612671275195</v>
      </c>
      <c r="CY69" s="124">
        <v>85.838060387319103</v>
      </c>
      <c r="CZ69" s="124">
        <v>4.3479844620323699E-2</v>
      </c>
      <c r="DA69" s="124">
        <v>1.1055502786378899</v>
      </c>
      <c r="DB69" s="124">
        <v>0</v>
      </c>
      <c r="DC69" s="92">
        <v>86.987090510577303</v>
      </c>
      <c r="DD69" s="124">
        <v>11.9470386687467</v>
      </c>
      <c r="DE69" s="124">
        <v>0</v>
      </c>
      <c r="DF69" s="124">
        <v>0.22951464418055101</v>
      </c>
      <c r="DG69" s="92">
        <v>12.1765533129273</v>
      </c>
      <c r="DH69" s="124">
        <v>4.4756179966934404</v>
      </c>
      <c r="DI69" s="124">
        <v>144.59166644450701</v>
      </c>
      <c r="DJ69" s="124">
        <v>57.114242366742303</v>
      </c>
      <c r="DK69" s="92">
        <v>206.18152680794299</v>
      </c>
      <c r="DL69" s="92">
        <v>305.34517063144699</v>
      </c>
      <c r="DM69" s="92">
        <v>403.42378330272197</v>
      </c>
    </row>
    <row r="70" spans="1:117" ht="11.25" x14ac:dyDescent="0.2">
      <c r="A70" s="45">
        <v>2016</v>
      </c>
      <c r="B70" s="45" t="s">
        <v>276</v>
      </c>
      <c r="C70" s="47" t="s">
        <v>416</v>
      </c>
      <c r="D70" s="48">
        <v>2.57172458081238E-2</v>
      </c>
      <c r="E70" s="48">
        <v>4.90317075132146E-3</v>
      </c>
      <c r="F70" s="48">
        <v>3.4379642437799401E-4</v>
      </c>
      <c r="G70" s="48">
        <v>2.9934450953692502E-4</v>
      </c>
      <c r="H70" s="48">
        <v>3.8644610877862801E-4</v>
      </c>
      <c r="I70" s="48">
        <v>3.3703728836500901E-3</v>
      </c>
      <c r="J70" s="48">
        <v>6.7397632401997804E-3</v>
      </c>
      <c r="K70" s="48">
        <v>6.4394090917901006E-2</v>
      </c>
      <c r="L70" s="48">
        <v>4.0040811720580799E-2</v>
      </c>
      <c r="M70" s="48">
        <v>0.122578339798825</v>
      </c>
      <c r="N70" s="48">
        <v>2.16366489603553E-2</v>
      </c>
      <c r="O70" s="48">
        <v>3.2930593258964802E-2</v>
      </c>
      <c r="P70" s="48">
        <v>7.2401792749149402E-2</v>
      </c>
      <c r="Q70" s="48">
        <v>7.0311076697409297E-2</v>
      </c>
      <c r="R70" s="48">
        <v>4.0551235492207197E-2</v>
      </c>
      <c r="S70" s="48">
        <v>0.44623369875889102</v>
      </c>
      <c r="T70" s="48">
        <v>2.87608879571205E-2</v>
      </c>
      <c r="U70" s="48">
        <v>6.7611175943769197E-2</v>
      </c>
      <c r="V70" s="48">
        <v>0</v>
      </c>
      <c r="W70" s="48">
        <v>2.3448106352991199E-2</v>
      </c>
      <c r="X70" s="48">
        <v>3.4489256981990103E-2</v>
      </c>
      <c r="Y70" s="48">
        <v>2.2687612128157099E-2</v>
      </c>
      <c r="Z70" s="48">
        <v>8.4934331768155305E-2</v>
      </c>
      <c r="AA70" s="48">
        <v>3.0363112966069101E-2</v>
      </c>
      <c r="AB70" s="48">
        <v>8.0872939930637405E-2</v>
      </c>
      <c r="AC70" s="48">
        <v>2.0558904651221201E-2</v>
      </c>
      <c r="AD70" s="48">
        <v>1.7909345583992601E-2</v>
      </c>
      <c r="AE70" s="48">
        <v>3.03631353785788E-2</v>
      </c>
      <c r="AF70" s="48">
        <v>2.2037080431015699E-2</v>
      </c>
      <c r="AG70" s="48">
        <v>1.5486910062145799E-3</v>
      </c>
      <c r="AH70" s="48">
        <v>9.3638165857896097E-2</v>
      </c>
      <c r="AI70" s="48">
        <v>3.7285851949691001E-2</v>
      </c>
      <c r="AJ70" s="48">
        <v>5.8020316911771997E-3</v>
      </c>
      <c r="AK70" s="48">
        <v>9.7258695954942909E-3</v>
      </c>
      <c r="AL70" s="48">
        <v>6.5689120398179802E-3</v>
      </c>
      <c r="AM70" s="48">
        <v>2.22613117928764E-3</v>
      </c>
      <c r="AN70" s="48">
        <v>7.8590890119503501E-2</v>
      </c>
      <c r="AO70" s="48">
        <v>0.15688812115230899</v>
      </c>
      <c r="AP70" s="48">
        <v>2.3751424444081199E-2</v>
      </c>
      <c r="AQ70" s="48">
        <v>5.3340538544151703E-2</v>
      </c>
      <c r="AR70" s="48">
        <v>6.5360888203314198E-3</v>
      </c>
      <c r="AS70" s="48">
        <v>6.40772651952351E-2</v>
      </c>
      <c r="AT70" s="48">
        <v>2.40962837343539E-2</v>
      </c>
      <c r="AU70" s="48">
        <v>4.9207774305207598E-2</v>
      </c>
      <c r="AV70" s="48">
        <v>5.5899669245771999E-2</v>
      </c>
      <c r="AW70" s="48">
        <v>0.220971601336272</v>
      </c>
      <c r="AX70" s="48">
        <v>8.7408524981938004E-2</v>
      </c>
      <c r="AY70" s="48">
        <v>1.00926253900135E-2</v>
      </c>
      <c r="AZ70" s="48">
        <v>9.61014233191574E-2</v>
      </c>
      <c r="BA70" s="48">
        <v>0.35012120264307101</v>
      </c>
      <c r="BB70" s="48">
        <v>0.149123640304449</v>
      </c>
      <c r="BC70" s="48">
        <v>0.38351379189836299</v>
      </c>
      <c r="BD70" s="48">
        <v>0.54280500353563799</v>
      </c>
      <c r="BE70" s="48">
        <v>8.2336856126883101E-2</v>
      </c>
      <c r="BF70" s="48">
        <v>0.18956666708330699</v>
      </c>
      <c r="BG70" s="48">
        <v>4.8785305509682297E-2</v>
      </c>
      <c r="BH70" s="48">
        <v>0.13037332250080599</v>
      </c>
      <c r="BI70" s="48">
        <v>0.18772606823693599</v>
      </c>
      <c r="BJ70" s="48">
        <v>0.122263702453833</v>
      </c>
      <c r="BK70" s="48">
        <v>1.3089432367281899</v>
      </c>
      <c r="BL70" s="48">
        <v>0.38530662767643098</v>
      </c>
      <c r="BM70" s="48">
        <v>0.11948995603144499</v>
      </c>
      <c r="BN70" s="48">
        <v>4.0861809595553202</v>
      </c>
      <c r="BO70" s="48">
        <v>0.24187285737821401</v>
      </c>
      <c r="BP70" s="48">
        <v>0.32922419333125502</v>
      </c>
      <c r="BQ70" s="48">
        <v>5.2104161025853003E-2</v>
      </c>
      <c r="BR70" s="48">
        <v>1.1198596908973699</v>
      </c>
      <c r="BS70" s="48">
        <v>1.17305130878204</v>
      </c>
      <c r="BT70" s="48">
        <v>8.1571443250404496E-2</v>
      </c>
      <c r="BU70" s="48">
        <v>0.117311018407013</v>
      </c>
      <c r="BV70" s="48">
        <v>0.13760797300342001</v>
      </c>
      <c r="BW70" s="48">
        <v>4.5946490527493701E-2</v>
      </c>
      <c r="BX70" s="48">
        <v>4.5439995705652401E-2</v>
      </c>
      <c r="BY70" s="48">
        <v>3.5009808300581598E-2</v>
      </c>
      <c r="BZ70" s="48">
        <v>0.25714825075828601</v>
      </c>
      <c r="CA70" s="48">
        <v>0.83023817586231297</v>
      </c>
      <c r="CB70" s="48">
        <v>0.18210493670877301</v>
      </c>
      <c r="CC70" s="48">
        <v>4.4693186679735299E-2</v>
      </c>
      <c r="CD70" s="48">
        <v>2.8159490025223E-2</v>
      </c>
      <c r="CE70" s="48">
        <v>2.7429897595511801E-3</v>
      </c>
      <c r="CF70" s="48">
        <v>0.16587349737079701</v>
      </c>
      <c r="CG70" s="48">
        <v>0.110580277446092</v>
      </c>
      <c r="CH70" s="48">
        <v>5.0892782874357903E-2</v>
      </c>
      <c r="CI70" s="48">
        <v>1.39702499966448E-2</v>
      </c>
      <c r="CJ70" s="48">
        <v>6.0608122957849599E-2</v>
      </c>
      <c r="CK70" s="48">
        <v>8.8428240846930004E-2</v>
      </c>
      <c r="CL70" s="48">
        <v>2.2447017635826101</v>
      </c>
      <c r="CM70" s="48">
        <v>0.73823220085955599</v>
      </c>
      <c r="CN70" s="48">
        <v>0.40201990408812899</v>
      </c>
      <c r="CO70" s="48">
        <v>0.40785835079098098</v>
      </c>
      <c r="CP70" s="48">
        <v>0.22699561844597699</v>
      </c>
      <c r="CQ70" s="48">
        <v>1.22258922074493</v>
      </c>
      <c r="CR70" s="48">
        <v>0.16490106445448199</v>
      </c>
      <c r="CS70" s="48">
        <v>1.8781442394805801</v>
      </c>
      <c r="CT70" s="48">
        <v>0.69830230491465795</v>
      </c>
      <c r="CU70" s="48">
        <v>1.6640533980208899E-2</v>
      </c>
      <c r="CV70" s="48">
        <v>6.6166148024703095E-2</v>
      </c>
      <c r="CW70" s="48">
        <v>0</v>
      </c>
      <c r="CX70" s="92">
        <v>23.868159033608901</v>
      </c>
      <c r="CY70" s="124">
        <v>52.629037071443399</v>
      </c>
      <c r="CZ70" s="124">
        <v>4.8787914335489804</v>
      </c>
      <c r="DA70" s="124">
        <v>253.90234403929099</v>
      </c>
      <c r="DB70" s="124">
        <v>5.1118701926525203</v>
      </c>
      <c r="DC70" s="92">
        <v>316.52204273693599</v>
      </c>
      <c r="DD70" s="124">
        <v>8.4747681372055705</v>
      </c>
      <c r="DE70" s="124">
        <v>-0.28463744400734697</v>
      </c>
      <c r="DF70" s="124">
        <v>-2.17407502827204</v>
      </c>
      <c r="DG70" s="92">
        <v>6.0160556649261796</v>
      </c>
      <c r="DH70" s="124">
        <v>145.40310569232199</v>
      </c>
      <c r="DI70" s="124">
        <v>117.49253873004</v>
      </c>
      <c r="DJ70" s="124">
        <v>34.7345146211212</v>
      </c>
      <c r="DK70" s="92">
        <v>297.63015904348401</v>
      </c>
      <c r="DL70" s="92">
        <v>620.16825744534594</v>
      </c>
      <c r="DM70" s="92">
        <v>644.03641647895495</v>
      </c>
    </row>
    <row r="71" spans="1:117" ht="11.25" x14ac:dyDescent="0.2">
      <c r="A71" s="45">
        <v>2016</v>
      </c>
      <c r="B71" s="45" t="s">
        <v>162</v>
      </c>
      <c r="C71" s="47" t="s">
        <v>337</v>
      </c>
      <c r="D71" s="48">
        <v>6.84790452215322</v>
      </c>
      <c r="E71" s="48">
        <v>1.3571434747856701</v>
      </c>
      <c r="F71" s="48">
        <v>0.84180602388116499</v>
      </c>
      <c r="G71" s="48">
        <v>0.91514287251900694</v>
      </c>
      <c r="H71" s="48">
        <v>1.19626256948024</v>
      </c>
      <c r="I71" s="48">
        <v>0.82770646744473697</v>
      </c>
      <c r="J71" s="48">
        <v>0.58683717535123603</v>
      </c>
      <c r="K71" s="48">
        <v>4.27126066551984</v>
      </c>
      <c r="L71" s="48">
        <v>0.85542738300616195</v>
      </c>
      <c r="M71" s="48">
        <v>0.87932732402606295</v>
      </c>
      <c r="N71" s="48">
        <v>0.28111525429472001</v>
      </c>
      <c r="O71" s="48">
        <v>3.4453969043449197E-2</v>
      </c>
      <c r="P71" s="48">
        <v>0.73245818422541797</v>
      </c>
      <c r="Q71" s="48">
        <v>0.55729674830688503</v>
      </c>
      <c r="R71" s="48">
        <v>0.22745733855793901</v>
      </c>
      <c r="S71" s="48">
        <v>4.6893731762056499</v>
      </c>
      <c r="T71" s="48">
        <v>0.33800839903608598</v>
      </c>
      <c r="U71" s="48">
        <v>0.46054623548680201</v>
      </c>
      <c r="V71" s="48">
        <v>0</v>
      </c>
      <c r="W71" s="48">
        <v>0.52307323134143702</v>
      </c>
      <c r="X71" s="48">
        <v>0.35154131500352098</v>
      </c>
      <c r="Y71" s="48">
        <v>0.44057880671710098</v>
      </c>
      <c r="Z71" s="48">
        <v>1.97266865448482</v>
      </c>
      <c r="AA71" s="48">
        <v>0.54504633874887198</v>
      </c>
      <c r="AB71" s="48">
        <v>1.4691577645589</v>
      </c>
      <c r="AC71" s="48">
        <v>0.88837735729325495</v>
      </c>
      <c r="AD71" s="48">
        <v>5.21249490670243E-2</v>
      </c>
      <c r="AE71" s="48">
        <v>0.110414266849927</v>
      </c>
      <c r="AF71" s="48">
        <v>0.52518189673984705</v>
      </c>
      <c r="AG71" s="48">
        <v>0.32575069370335402</v>
      </c>
      <c r="AH71" s="48">
        <v>1.7634365577926201</v>
      </c>
      <c r="AI71" s="48">
        <v>1.09373888240641</v>
      </c>
      <c r="AJ71" s="48">
        <v>0.37151131193463299</v>
      </c>
      <c r="AK71" s="48">
        <v>0.34220267029457002</v>
      </c>
      <c r="AL71" s="48">
        <v>0.37648801822822098</v>
      </c>
      <c r="AM71" s="48">
        <v>0.12949664134431199</v>
      </c>
      <c r="AN71" s="48">
        <v>5.1097887134408699</v>
      </c>
      <c r="AO71" s="48">
        <v>7.2808070952638397</v>
      </c>
      <c r="AP71" s="48">
        <v>0.50217207887234105</v>
      </c>
      <c r="AQ71" s="48">
        <v>3.7342500152434401</v>
      </c>
      <c r="AR71" s="48">
        <v>0.26000492256962399</v>
      </c>
      <c r="AS71" s="48">
        <v>2.0114959512003399</v>
      </c>
      <c r="AT71" s="48">
        <v>0.44025167096288398</v>
      </c>
      <c r="AU71" s="48">
        <v>1.27983382028239</v>
      </c>
      <c r="AV71" s="48">
        <v>2.8670782869942699</v>
      </c>
      <c r="AW71" s="48">
        <v>6.1403421415621304</v>
      </c>
      <c r="AX71" s="48">
        <v>2.0039150768669698</v>
      </c>
      <c r="AY71" s="48">
        <v>5.7254331008600197</v>
      </c>
      <c r="AZ71" s="48">
        <v>4.9820483177622199</v>
      </c>
      <c r="BA71" s="48">
        <v>58.617120939865799</v>
      </c>
      <c r="BB71" s="48">
        <v>8.7078096000659801</v>
      </c>
      <c r="BC71" s="48">
        <v>72.443560488844497</v>
      </c>
      <c r="BD71" s="48">
        <v>35.386749090711298</v>
      </c>
      <c r="BE71" s="48">
        <v>3.2275291297809501</v>
      </c>
      <c r="BF71" s="48">
        <v>12.387938449560799</v>
      </c>
      <c r="BG71" s="48">
        <v>2.1573581721084598</v>
      </c>
      <c r="BH71" s="48">
        <v>6.4434032377445298</v>
      </c>
      <c r="BI71" s="48">
        <v>16.633501624929401</v>
      </c>
      <c r="BJ71" s="48">
        <v>11.965309879626799</v>
      </c>
      <c r="BK71" s="48">
        <v>11.7321103197147</v>
      </c>
      <c r="BL71" s="48">
        <v>25.343624246189702</v>
      </c>
      <c r="BM71" s="48">
        <v>0.67771326395661402</v>
      </c>
      <c r="BN71" s="48">
        <v>7.6936445258428803</v>
      </c>
      <c r="BO71" s="48">
        <v>164.522020639229</v>
      </c>
      <c r="BP71" s="48">
        <v>10.061572837976501</v>
      </c>
      <c r="BQ71" s="48">
        <v>1.0959611060883201</v>
      </c>
      <c r="BR71" s="48">
        <v>130.108402859834</v>
      </c>
      <c r="BS71" s="48">
        <v>137.69430188408899</v>
      </c>
      <c r="BT71" s="48">
        <v>67.884785782280801</v>
      </c>
      <c r="BU71" s="48">
        <v>12.6526913626208</v>
      </c>
      <c r="BV71" s="48">
        <v>28.636898296981101</v>
      </c>
      <c r="BW71" s="48">
        <v>5.4031889930191896</v>
      </c>
      <c r="BX71" s="48">
        <v>8.4217099953254504</v>
      </c>
      <c r="BY71" s="48">
        <v>5.3167018497324898</v>
      </c>
      <c r="BZ71" s="48">
        <v>15.0007284574674</v>
      </c>
      <c r="CA71" s="48">
        <v>33.140898562117499</v>
      </c>
      <c r="CB71" s="48">
        <v>2.52941677446614</v>
      </c>
      <c r="CC71" s="48">
        <v>4.3748899806933101</v>
      </c>
      <c r="CD71" s="48">
        <v>1.5520240280450199</v>
      </c>
      <c r="CE71" s="48">
        <v>1.2486822756492699</v>
      </c>
      <c r="CF71" s="48">
        <v>6.7704644390250097</v>
      </c>
      <c r="CG71" s="48">
        <v>8.3203773911059091</v>
      </c>
      <c r="CH71" s="48">
        <v>8.6070694247141706</v>
      </c>
      <c r="CI71" s="48">
        <v>0.92317099157720495</v>
      </c>
      <c r="CJ71" s="48">
        <v>8.8560384194520108</v>
      </c>
      <c r="CK71" s="48">
        <v>3.63141253287136</v>
      </c>
      <c r="CL71" s="48">
        <v>133.02815035046501</v>
      </c>
      <c r="CM71" s="48">
        <v>9.3734934716107308</v>
      </c>
      <c r="CN71" s="48">
        <v>48.838851223761097</v>
      </c>
      <c r="CO71" s="48">
        <v>14.1926553882014</v>
      </c>
      <c r="CP71" s="48">
        <v>0.922645882559193</v>
      </c>
      <c r="CQ71" s="48">
        <v>1.5436003488902901</v>
      </c>
      <c r="CR71" s="48">
        <v>4.18190203967991</v>
      </c>
      <c r="CS71" s="48">
        <v>6.6886045994061503</v>
      </c>
      <c r="CT71" s="48">
        <v>2.2569664137562002</v>
      </c>
      <c r="CU71" s="48">
        <v>1.21401517030969</v>
      </c>
      <c r="CV71" s="48">
        <v>2.24788893999852</v>
      </c>
      <c r="CW71" s="48">
        <v>0</v>
      </c>
      <c r="CX71" s="92">
        <v>1244.17729401366</v>
      </c>
      <c r="CY71" s="124">
        <v>1077.54805811241</v>
      </c>
      <c r="CZ71" s="124">
        <v>0.37449160157466799</v>
      </c>
      <c r="DA71" s="124">
        <v>5.4354341363544801E-3</v>
      </c>
      <c r="DB71" s="124">
        <v>8.7282673039495703E-2</v>
      </c>
      <c r="DC71" s="92">
        <v>1078.01526782116</v>
      </c>
      <c r="DD71" s="124">
        <v>155.46163354798199</v>
      </c>
      <c r="DE71" s="124">
        <v>-0.19090904414493501</v>
      </c>
      <c r="DF71" s="124">
        <v>1.84885389820563</v>
      </c>
      <c r="DG71" s="92">
        <v>157.119578402043</v>
      </c>
      <c r="DH71" s="124">
        <v>38.868375429793801</v>
      </c>
      <c r="DI71" s="124">
        <v>200.80065920214901</v>
      </c>
      <c r="DJ71" s="124">
        <v>245.475765608231</v>
      </c>
      <c r="DK71" s="92">
        <v>485.14480024017303</v>
      </c>
      <c r="DL71" s="92">
        <v>1720.27964646338</v>
      </c>
      <c r="DM71" s="92">
        <v>2964.45694047703</v>
      </c>
    </row>
    <row r="72" spans="1:117" ht="15.95" customHeight="1" x14ac:dyDescent="0.2">
      <c r="A72" s="50">
        <v>2016</v>
      </c>
      <c r="B72" s="50" t="s">
        <v>164</v>
      </c>
      <c r="C72" s="52" t="s">
        <v>338</v>
      </c>
      <c r="D72" s="53">
        <v>1.3159252999594799</v>
      </c>
      <c r="E72" s="53">
        <v>5.9953099805530402E-2</v>
      </c>
      <c r="F72" s="53">
        <v>8.97206309555416E-2</v>
      </c>
      <c r="G72" s="53">
        <v>9.4617831387575402E-2</v>
      </c>
      <c r="H72" s="53">
        <v>4.1594364353716301E-2</v>
      </c>
      <c r="I72" s="53">
        <v>0.174630147797568</v>
      </c>
      <c r="J72" s="53">
        <v>0.22552905146500399</v>
      </c>
      <c r="K72" s="53">
        <v>3.0752232661725301</v>
      </c>
      <c r="L72" s="53">
        <v>0.771993878558074</v>
      </c>
      <c r="M72" s="53">
        <v>0.87048592043261996</v>
      </c>
      <c r="N72" s="53">
        <v>0.282269334809649</v>
      </c>
      <c r="O72" s="53">
        <v>3.8863678992573897E-2</v>
      </c>
      <c r="P72" s="53">
        <v>0.74252709448485898</v>
      </c>
      <c r="Q72" s="53">
        <v>0.47774757850674898</v>
      </c>
      <c r="R72" s="53">
        <v>0.26876646785587399</v>
      </c>
      <c r="S72" s="53">
        <v>6.0604675425417502</v>
      </c>
      <c r="T72" s="53">
        <v>0.50388522170785</v>
      </c>
      <c r="U72" s="53">
        <v>0.52092630716711597</v>
      </c>
      <c r="V72" s="53">
        <v>0</v>
      </c>
      <c r="W72" s="53">
        <v>0.32793016288752402</v>
      </c>
      <c r="X72" s="53">
        <v>0.367555594085958</v>
      </c>
      <c r="Y72" s="53">
        <v>0.25249571492749701</v>
      </c>
      <c r="Z72" s="53">
        <v>1.5062629475057501</v>
      </c>
      <c r="AA72" s="53">
        <v>0.58638418328212505</v>
      </c>
      <c r="AB72" s="53">
        <v>0.67467476250690805</v>
      </c>
      <c r="AC72" s="53">
        <v>1.1254452615069901</v>
      </c>
      <c r="AD72" s="53">
        <v>7.5282286526489606E-2</v>
      </c>
      <c r="AE72" s="53">
        <v>0.122782936073825</v>
      </c>
      <c r="AF72" s="53">
        <v>0.20602762152346099</v>
      </c>
      <c r="AG72" s="53">
        <v>0.144329332856796</v>
      </c>
      <c r="AH72" s="53">
        <v>1.9963296758492599</v>
      </c>
      <c r="AI72" s="53">
        <v>0.629775085483534</v>
      </c>
      <c r="AJ72" s="53">
        <v>9.77735443769292E-2</v>
      </c>
      <c r="AK72" s="53">
        <v>0.18139090661042301</v>
      </c>
      <c r="AL72" s="53">
        <v>0.40868656628215999</v>
      </c>
      <c r="AM72" s="53">
        <v>0.196956764274973</v>
      </c>
      <c r="AN72" s="53">
        <v>1.9507881683707899</v>
      </c>
      <c r="AO72" s="53">
        <v>3.4172046050432101</v>
      </c>
      <c r="AP72" s="53">
        <v>0.76136917536235704</v>
      </c>
      <c r="AQ72" s="53">
        <v>2.7065602406179501</v>
      </c>
      <c r="AR72" s="53">
        <v>0.59501883949973999</v>
      </c>
      <c r="AS72" s="53">
        <v>8.7350085218091191</v>
      </c>
      <c r="AT72" s="53">
        <v>0.30131964166373798</v>
      </c>
      <c r="AU72" s="53">
        <v>1.3057048409765499</v>
      </c>
      <c r="AV72" s="53">
        <v>3.88913914221872</v>
      </c>
      <c r="AW72" s="53">
        <v>6.4954683688247501</v>
      </c>
      <c r="AX72" s="53">
        <v>7.4166265100241402</v>
      </c>
      <c r="AY72" s="53">
        <v>1.3174629118827501</v>
      </c>
      <c r="AZ72" s="53">
        <v>2.6134698522746702</v>
      </c>
      <c r="BA72" s="53">
        <v>22.878599436490799</v>
      </c>
      <c r="BB72" s="53">
        <v>6.6797225847802304</v>
      </c>
      <c r="BC72" s="53">
        <v>21.2974825553787</v>
      </c>
      <c r="BD72" s="53">
        <v>15.559272746745</v>
      </c>
      <c r="BE72" s="53">
        <v>3.77636783137417</v>
      </c>
      <c r="BF72" s="53">
        <v>7.1546138910332804</v>
      </c>
      <c r="BG72" s="53">
        <v>3.0252833210866799</v>
      </c>
      <c r="BH72" s="53">
        <v>8.87759916461156</v>
      </c>
      <c r="BI72" s="53">
        <v>3.8258576053178799</v>
      </c>
      <c r="BJ72" s="53">
        <v>4.7498947890244301</v>
      </c>
      <c r="BK72" s="53">
        <v>8.0849912591457809</v>
      </c>
      <c r="BL72" s="53">
        <v>7.1860262840351696</v>
      </c>
      <c r="BM72" s="53">
        <v>0.54492659495764095</v>
      </c>
      <c r="BN72" s="53">
        <v>2.0417611319977902</v>
      </c>
      <c r="BO72" s="53">
        <v>14.024413602545399</v>
      </c>
      <c r="BP72" s="53">
        <v>15.485327372230399</v>
      </c>
      <c r="BQ72" s="53">
        <v>2.2251159750885798</v>
      </c>
      <c r="BR72" s="53">
        <v>46.782352374367797</v>
      </c>
      <c r="BS72" s="53">
        <v>50.809262431919599</v>
      </c>
      <c r="BT72" s="53">
        <v>15.2147200106317</v>
      </c>
      <c r="BU72" s="53">
        <v>5.5092410371260199</v>
      </c>
      <c r="BV72" s="53">
        <v>0.59778708922586998</v>
      </c>
      <c r="BW72" s="53">
        <v>2.1659464747866299</v>
      </c>
      <c r="BX72" s="53">
        <v>2.6821682401153599</v>
      </c>
      <c r="BY72" s="53">
        <v>3.10968302717166</v>
      </c>
      <c r="BZ72" s="53">
        <v>9.2971895814233996</v>
      </c>
      <c r="CA72" s="53">
        <v>29.363263982187199</v>
      </c>
      <c r="CB72" s="53">
        <v>10.7797619811434</v>
      </c>
      <c r="CC72" s="53">
        <v>1.0207118054484201</v>
      </c>
      <c r="CD72" s="53">
        <v>2.01348460497608</v>
      </c>
      <c r="CE72" s="53">
        <v>0.47455415765397402</v>
      </c>
      <c r="CF72" s="53">
        <v>3.4540551837246598</v>
      </c>
      <c r="CG72" s="53">
        <v>7.9699559503993003</v>
      </c>
      <c r="CH72" s="53">
        <v>5.6495877448333101</v>
      </c>
      <c r="CI72" s="53">
        <v>0.80607433317667398</v>
      </c>
      <c r="CJ72" s="53">
        <v>4.2809934884798801</v>
      </c>
      <c r="CK72" s="53">
        <v>4.8109643532016202</v>
      </c>
      <c r="CL72" s="53">
        <v>43.164904212726199</v>
      </c>
      <c r="CM72" s="53">
        <v>13.3693927717151</v>
      </c>
      <c r="CN72" s="53">
        <v>20.033364106960999</v>
      </c>
      <c r="CO72" s="53">
        <v>6.5658801417713999</v>
      </c>
      <c r="CP72" s="53">
        <v>2.4846427729077698</v>
      </c>
      <c r="CQ72" s="53">
        <v>1.30178027478726</v>
      </c>
      <c r="CR72" s="53">
        <v>2.01865038069025</v>
      </c>
      <c r="CS72" s="53">
        <v>5.4458236018803596</v>
      </c>
      <c r="CT72" s="53">
        <v>1.54324806858265</v>
      </c>
      <c r="CU72" s="53">
        <v>1.0251969306219499</v>
      </c>
      <c r="CV72" s="53">
        <v>2.4819896426867598</v>
      </c>
      <c r="CW72" s="53">
        <v>0</v>
      </c>
      <c r="CX72" s="93">
        <v>519.66423778524995</v>
      </c>
      <c r="CY72" s="127">
        <v>46.896165365615303</v>
      </c>
      <c r="CZ72" s="127">
        <v>12.7446861186937</v>
      </c>
      <c r="DA72" s="127">
        <v>3.8943450241405202</v>
      </c>
      <c r="DB72" s="127">
        <v>17.677575856258599</v>
      </c>
      <c r="DC72" s="93">
        <v>81.212772364708101</v>
      </c>
      <c r="DD72" s="127">
        <v>286.67282505644903</v>
      </c>
      <c r="DE72" s="127">
        <v>0</v>
      </c>
      <c r="DF72" s="127">
        <v>0.721021476920924</v>
      </c>
      <c r="DG72" s="93">
        <v>287.39384653336901</v>
      </c>
      <c r="DH72" s="127">
        <v>6.4946379211968202</v>
      </c>
      <c r="DI72" s="127">
        <v>1583.8438846885899</v>
      </c>
      <c r="DJ72" s="127">
        <v>645.84592787975896</v>
      </c>
      <c r="DK72" s="93">
        <v>2236.1844504895398</v>
      </c>
      <c r="DL72" s="93">
        <v>2604.7910693876202</v>
      </c>
      <c r="DM72" s="93">
        <v>3124.4553071728701</v>
      </c>
    </row>
    <row r="73" spans="1:117" ht="11.25" x14ac:dyDescent="0.2">
      <c r="A73" s="45">
        <v>2016</v>
      </c>
      <c r="B73" s="45" t="s">
        <v>166</v>
      </c>
      <c r="C73" s="47" t="s">
        <v>167</v>
      </c>
      <c r="D73" s="48">
        <v>1.00418235047449</v>
      </c>
      <c r="E73" s="48">
        <v>6.8505947604668698E-3</v>
      </c>
      <c r="F73" s="48">
        <v>3.8292348937919898E-2</v>
      </c>
      <c r="G73" s="48">
        <v>8.7432282122415807E-3</v>
      </c>
      <c r="H73" s="48">
        <v>5.2473810495825496E-3</v>
      </c>
      <c r="I73" s="48">
        <v>5.0657614955089301E-3</v>
      </c>
      <c r="J73" s="48">
        <v>3.1713701704537502E-2</v>
      </c>
      <c r="K73" s="48">
        <v>0.27108377337915202</v>
      </c>
      <c r="L73" s="48">
        <v>0.11378692142143799</v>
      </c>
      <c r="M73" s="48">
        <v>0.15263548426479301</v>
      </c>
      <c r="N73" s="48">
        <v>4.9033744574557198E-2</v>
      </c>
      <c r="O73" s="48">
        <v>8.4336078835824807E-3</v>
      </c>
      <c r="P73" s="48">
        <v>0.107595209186271</v>
      </c>
      <c r="Q73" s="48">
        <v>7.5694949505448E-2</v>
      </c>
      <c r="R73" s="48">
        <v>8.1508678118325198E-2</v>
      </c>
      <c r="S73" s="48">
        <v>2.61325010344494</v>
      </c>
      <c r="T73" s="48">
        <v>0.21733407289128101</v>
      </c>
      <c r="U73" s="48">
        <v>0.13323759425314899</v>
      </c>
      <c r="V73" s="48">
        <v>0</v>
      </c>
      <c r="W73" s="48">
        <v>4.9401917816206301E-2</v>
      </c>
      <c r="X73" s="48">
        <v>3.4676878855545497E-2</v>
      </c>
      <c r="Y73" s="48">
        <v>1.26877609661668E-2</v>
      </c>
      <c r="Z73" s="48">
        <v>0.29480458943437698</v>
      </c>
      <c r="AA73" s="48">
        <v>0.19082822444896999</v>
      </c>
      <c r="AB73" s="48">
        <v>0.18208473501754699</v>
      </c>
      <c r="AC73" s="48">
        <v>0.113071875116302</v>
      </c>
      <c r="AD73" s="48">
        <v>1.09438327664292E-2</v>
      </c>
      <c r="AE73" s="48">
        <v>1.8733459001013499E-2</v>
      </c>
      <c r="AF73" s="48">
        <v>3.9726052226545502E-2</v>
      </c>
      <c r="AG73" s="48">
        <v>1.95253247030454E-2</v>
      </c>
      <c r="AH73" s="48">
        <v>0.34817718018766503</v>
      </c>
      <c r="AI73" s="48">
        <v>9.5121757736691098E-2</v>
      </c>
      <c r="AJ73" s="48">
        <v>2.1581737526644901E-2</v>
      </c>
      <c r="AK73" s="48">
        <v>3.3602863722138103E-2</v>
      </c>
      <c r="AL73" s="48">
        <v>7.6291324399562294E-2</v>
      </c>
      <c r="AM73" s="48">
        <v>3.0124433924241401E-2</v>
      </c>
      <c r="AN73" s="48">
        <v>9.2804083328484596E-2</v>
      </c>
      <c r="AO73" s="48">
        <v>0.69545512815508403</v>
      </c>
      <c r="AP73" s="48">
        <v>6.2628370374035999E-2</v>
      </c>
      <c r="AQ73" s="48">
        <v>0.340967446731612</v>
      </c>
      <c r="AR73" s="48">
        <v>9.6465943879921898E-2</v>
      </c>
      <c r="AS73" s="48">
        <v>0.79578787545914897</v>
      </c>
      <c r="AT73" s="48">
        <v>5.7327114174050599E-2</v>
      </c>
      <c r="AU73" s="48">
        <v>0.178641444764156</v>
      </c>
      <c r="AV73" s="48">
        <v>0.45523055341811097</v>
      </c>
      <c r="AW73" s="48">
        <v>0.83152791741850995</v>
      </c>
      <c r="AX73" s="48">
        <v>0.47323412310231699</v>
      </c>
      <c r="AY73" s="48">
        <v>4.1640539377303797E-2</v>
      </c>
      <c r="AZ73" s="48">
        <v>0.15425827167303899</v>
      </c>
      <c r="BA73" s="48">
        <v>2.4569757089906901</v>
      </c>
      <c r="BB73" s="48">
        <v>1.2319319308091501</v>
      </c>
      <c r="BC73" s="48">
        <v>4.4801798879760897</v>
      </c>
      <c r="BD73" s="48">
        <v>4.7009637252030796</v>
      </c>
      <c r="BE73" s="48">
        <v>0.45942992391260001</v>
      </c>
      <c r="BF73" s="48">
        <v>1.7203364259388501</v>
      </c>
      <c r="BG73" s="48">
        <v>0.26046416007524598</v>
      </c>
      <c r="BH73" s="48">
        <v>1.75360371811295</v>
      </c>
      <c r="BI73" s="48">
        <v>2.1802815203885402</v>
      </c>
      <c r="BJ73" s="48">
        <v>1.0215104583141399</v>
      </c>
      <c r="BK73" s="48">
        <v>1.31055903168919</v>
      </c>
      <c r="BL73" s="48">
        <v>1.45936989572901</v>
      </c>
      <c r="BM73" s="48">
        <v>0.17820305263703901</v>
      </c>
      <c r="BN73" s="48">
        <v>0.546324651486918</v>
      </c>
      <c r="BO73" s="48">
        <v>2.72694994028125</v>
      </c>
      <c r="BP73" s="48">
        <v>2.3870121154000601</v>
      </c>
      <c r="BQ73" s="48">
        <v>0.67763067133474297</v>
      </c>
      <c r="BR73" s="48">
        <v>9.5745187523154396</v>
      </c>
      <c r="BS73" s="48">
        <v>10.9611606526895</v>
      </c>
      <c r="BT73" s="48">
        <v>1.6317115855703599</v>
      </c>
      <c r="BU73" s="48">
        <v>0.68973686732281803</v>
      </c>
      <c r="BV73" s="48">
        <v>8.6250898055747205E-2</v>
      </c>
      <c r="BW73" s="48">
        <v>0.13713107387221499</v>
      </c>
      <c r="BX73" s="48">
        <v>0.33622582054161398</v>
      </c>
      <c r="BY73" s="48">
        <v>0.33205468684957101</v>
      </c>
      <c r="BZ73" s="48">
        <v>1.84471627998481</v>
      </c>
      <c r="CA73" s="48">
        <v>5.20871564365879</v>
      </c>
      <c r="CB73" s="48">
        <v>1.49031950419404</v>
      </c>
      <c r="CC73" s="48">
        <v>0.222994940689385</v>
      </c>
      <c r="CD73" s="48">
        <v>0.39657024033312799</v>
      </c>
      <c r="CE73" s="48">
        <v>4.0399338327020001E-2</v>
      </c>
      <c r="CF73" s="48">
        <v>0.44470698402666597</v>
      </c>
      <c r="CG73" s="48">
        <v>0.75488099869331104</v>
      </c>
      <c r="CH73" s="48">
        <v>0.432394878033804</v>
      </c>
      <c r="CI73" s="48">
        <v>0.230362181883285</v>
      </c>
      <c r="CJ73" s="48">
        <v>0.94108714973803997</v>
      </c>
      <c r="CK73" s="48">
        <v>1.25992113565049</v>
      </c>
      <c r="CL73" s="48">
        <v>2.6534582768164898</v>
      </c>
      <c r="CM73" s="48">
        <v>1.26470080840805</v>
      </c>
      <c r="CN73" s="48">
        <v>1.5555593444253799</v>
      </c>
      <c r="CO73" s="48">
        <v>0.64924013324723995</v>
      </c>
      <c r="CP73" s="48">
        <v>3.64145072572413</v>
      </c>
      <c r="CQ73" s="48">
        <v>0.330524497974997</v>
      </c>
      <c r="CR73" s="48">
        <v>0.43789978354280701</v>
      </c>
      <c r="CS73" s="48">
        <v>1.0800854666244299</v>
      </c>
      <c r="CT73" s="48">
        <v>0.33402190346482602</v>
      </c>
      <c r="CU73" s="48">
        <v>0.163841368161455</v>
      </c>
      <c r="CV73" s="48">
        <v>0.27773019126202197</v>
      </c>
      <c r="CW73" s="48">
        <v>0</v>
      </c>
      <c r="CX73" s="92">
        <v>89.727141195623901</v>
      </c>
      <c r="CY73" s="124">
        <v>6.6316918715459501</v>
      </c>
      <c r="CZ73" s="124">
        <v>0.65413615598639896</v>
      </c>
      <c r="DA73" s="124">
        <v>0.123847993040162</v>
      </c>
      <c r="DB73" s="124">
        <v>0.52621265631108405</v>
      </c>
      <c r="DC73" s="92">
        <v>7.9358886768835903</v>
      </c>
      <c r="DD73" s="124">
        <v>10.2636088117596</v>
      </c>
      <c r="DE73" s="124">
        <v>0</v>
      </c>
      <c r="DF73" s="124">
        <v>0.73419520797073001</v>
      </c>
      <c r="DG73" s="92">
        <v>10.9978040197303</v>
      </c>
      <c r="DH73" s="124">
        <v>1.19982450231813</v>
      </c>
      <c r="DI73" s="124">
        <v>99.243769465067302</v>
      </c>
      <c r="DJ73" s="124">
        <v>65.680048972791795</v>
      </c>
      <c r="DK73" s="92">
        <v>166.12364294017701</v>
      </c>
      <c r="DL73" s="92">
        <v>185.05733563679101</v>
      </c>
      <c r="DM73" s="92">
        <v>274.78447683241501</v>
      </c>
    </row>
    <row r="74" spans="1:117" ht="11.25" x14ac:dyDescent="0.2">
      <c r="A74" s="45">
        <v>2016</v>
      </c>
      <c r="B74" s="45" t="s">
        <v>170</v>
      </c>
      <c r="C74" s="47" t="s">
        <v>339</v>
      </c>
      <c r="D74" s="48">
        <v>18.585844430960801</v>
      </c>
      <c r="E74" s="48">
        <v>3.3052034284432898</v>
      </c>
      <c r="F74" s="48">
        <v>4.4340888781436103</v>
      </c>
      <c r="G74" s="48">
        <v>8.5735223761979906</v>
      </c>
      <c r="H74" s="48">
        <v>8.3934632836039906</v>
      </c>
      <c r="I74" s="48">
        <v>0.945657883228192</v>
      </c>
      <c r="J74" s="48">
        <v>27.338982641970201</v>
      </c>
      <c r="K74" s="48">
        <v>116.35525854636199</v>
      </c>
      <c r="L74" s="48">
        <v>4.1759287200091597</v>
      </c>
      <c r="M74" s="48">
        <v>17.119379720038999</v>
      </c>
      <c r="N74" s="48">
        <v>5.8527089393487399</v>
      </c>
      <c r="O74" s="48">
        <v>0.75123478209337302</v>
      </c>
      <c r="P74" s="48">
        <v>17.214077319996701</v>
      </c>
      <c r="Q74" s="48">
        <v>12.503151731137599</v>
      </c>
      <c r="R74" s="48">
        <v>5.0928068257327901</v>
      </c>
      <c r="S74" s="48">
        <v>85.324637840171306</v>
      </c>
      <c r="T74" s="48">
        <v>6.6596097465344704</v>
      </c>
      <c r="U74" s="48">
        <v>2.5642715123309801</v>
      </c>
      <c r="V74" s="48">
        <v>0</v>
      </c>
      <c r="W74" s="48">
        <v>5.2351660570793799</v>
      </c>
      <c r="X74" s="48">
        <v>11.0234924675255</v>
      </c>
      <c r="Y74" s="48">
        <v>1.74808358460036</v>
      </c>
      <c r="Z74" s="48">
        <v>32.974976523691303</v>
      </c>
      <c r="AA74" s="48">
        <v>10.172000964654799</v>
      </c>
      <c r="AB74" s="48">
        <v>3.5817003920093402</v>
      </c>
      <c r="AC74" s="48">
        <v>19.7341490579904</v>
      </c>
      <c r="AD74" s="48">
        <v>1.02292525758929</v>
      </c>
      <c r="AE74" s="48">
        <v>1.22982391947287</v>
      </c>
      <c r="AF74" s="48">
        <v>32.9747840808433</v>
      </c>
      <c r="AG74" s="48">
        <v>3.2074725996072799</v>
      </c>
      <c r="AH74" s="48">
        <v>18.818810385492601</v>
      </c>
      <c r="AI74" s="48">
        <v>16.235113930094101</v>
      </c>
      <c r="AJ74" s="48">
        <v>6.5687057170306504</v>
      </c>
      <c r="AK74" s="48">
        <v>6.8407353332781202</v>
      </c>
      <c r="AL74" s="48">
        <v>3.7516584215298199</v>
      </c>
      <c r="AM74" s="48">
        <v>2.1951089304918998</v>
      </c>
      <c r="AN74" s="48">
        <v>73.404040697367805</v>
      </c>
      <c r="AO74" s="48">
        <v>16.9703647739235</v>
      </c>
      <c r="AP74" s="48">
        <v>6.6077064475350902</v>
      </c>
      <c r="AQ74" s="48">
        <v>22.693089379599101</v>
      </c>
      <c r="AR74" s="48">
        <v>8.2023940409785308</v>
      </c>
      <c r="AS74" s="48">
        <v>60.372395143043697</v>
      </c>
      <c r="AT74" s="48">
        <v>2.7973836613447198</v>
      </c>
      <c r="AU74" s="48">
        <v>22.957597269789201</v>
      </c>
      <c r="AV74" s="48">
        <v>22.6145325847293</v>
      </c>
      <c r="AW74" s="48">
        <v>109.403444128187</v>
      </c>
      <c r="AX74" s="48">
        <v>44.102350666501799</v>
      </c>
      <c r="AY74" s="48">
        <v>12.205066380636699</v>
      </c>
      <c r="AZ74" s="48">
        <v>47.2361936266499</v>
      </c>
      <c r="BA74" s="48">
        <v>176.46778540195001</v>
      </c>
      <c r="BB74" s="48">
        <v>28.310618281144901</v>
      </c>
      <c r="BC74" s="48">
        <v>73.615362640194206</v>
      </c>
      <c r="BD74" s="48">
        <v>97.539867107450604</v>
      </c>
      <c r="BE74" s="48">
        <v>4.9659559514618703</v>
      </c>
      <c r="BF74" s="48">
        <v>31.028488521012701</v>
      </c>
      <c r="BG74" s="48">
        <v>4.7380492639298701</v>
      </c>
      <c r="BH74" s="48">
        <v>16.106745327994101</v>
      </c>
      <c r="BI74" s="48">
        <v>52.73118522427</v>
      </c>
      <c r="BJ74" s="48">
        <v>17.5182544829552</v>
      </c>
      <c r="BK74" s="48">
        <v>34.517429495065102</v>
      </c>
      <c r="BL74" s="48">
        <v>44.057879067894397</v>
      </c>
      <c r="BM74" s="48">
        <v>1.4100866730327599</v>
      </c>
      <c r="BN74" s="48">
        <v>4.1066295791801499</v>
      </c>
      <c r="BO74" s="48">
        <v>30.0841437584047</v>
      </c>
      <c r="BP74" s="48">
        <v>22.789626249477902</v>
      </c>
      <c r="BQ74" s="48">
        <v>1.9440084303973699</v>
      </c>
      <c r="BR74" s="48">
        <v>422.44411283706302</v>
      </c>
      <c r="BS74" s="48">
        <v>114.778256265192</v>
      </c>
      <c r="BT74" s="48">
        <v>11.793546014405001</v>
      </c>
      <c r="BU74" s="48">
        <v>231.87852123160101</v>
      </c>
      <c r="BV74" s="48">
        <v>765.34840804376904</v>
      </c>
      <c r="BW74" s="48">
        <v>62.200407293790001</v>
      </c>
      <c r="BX74" s="48">
        <v>11.342480904025701</v>
      </c>
      <c r="BY74" s="48">
        <v>13.919319381772</v>
      </c>
      <c r="BZ74" s="48">
        <v>28.5304169592821</v>
      </c>
      <c r="CA74" s="48">
        <v>101.700536100997</v>
      </c>
      <c r="CB74" s="48">
        <v>22.3490799343414</v>
      </c>
      <c r="CC74" s="48">
        <v>3.8931283280470299</v>
      </c>
      <c r="CD74" s="48">
        <v>9.0092123870480698</v>
      </c>
      <c r="CE74" s="48">
        <v>1.31392913425957</v>
      </c>
      <c r="CF74" s="48">
        <v>23.510222731204198</v>
      </c>
      <c r="CG74" s="48">
        <v>39.950055800964897</v>
      </c>
      <c r="CH74" s="48">
        <v>28.838934225470599</v>
      </c>
      <c r="CI74" s="48">
        <v>2.2584257951126201</v>
      </c>
      <c r="CJ74" s="48">
        <v>20.773164130904799</v>
      </c>
      <c r="CK74" s="48">
        <v>12.219333113831301</v>
      </c>
      <c r="CL74" s="48">
        <v>251.29896747458801</v>
      </c>
      <c r="CM74" s="48">
        <v>2.8399314976993102</v>
      </c>
      <c r="CN74" s="48">
        <v>43.098461045306401</v>
      </c>
      <c r="CO74" s="48">
        <v>13.6131086580858</v>
      </c>
      <c r="CP74" s="48">
        <v>3.3257413180064002</v>
      </c>
      <c r="CQ74" s="48">
        <v>0.36329528764211799</v>
      </c>
      <c r="CR74" s="48">
        <v>5.6088148053640499</v>
      </c>
      <c r="CS74" s="48">
        <v>10.902677344407101</v>
      </c>
      <c r="CT74" s="48">
        <v>1.7850900206023701</v>
      </c>
      <c r="CU74" s="48">
        <v>1.68766274109058</v>
      </c>
      <c r="CV74" s="48">
        <v>16.378343679805599</v>
      </c>
      <c r="CW74" s="48">
        <v>0</v>
      </c>
      <c r="CX74" s="92">
        <v>3892.9567949710599</v>
      </c>
      <c r="CY74" s="124">
        <v>1739.39499057178</v>
      </c>
      <c r="CZ74" s="124">
        <v>4.8257031723972004</v>
      </c>
      <c r="DA74" s="124">
        <v>0</v>
      </c>
      <c r="DB74" s="124">
        <v>0</v>
      </c>
      <c r="DC74" s="92">
        <v>1744.2206937441699</v>
      </c>
      <c r="DD74" s="124">
        <v>128.92957582284001</v>
      </c>
      <c r="DE74" s="124">
        <v>0</v>
      </c>
      <c r="DF74" s="124">
        <v>2.8358138222240401E-2</v>
      </c>
      <c r="DG74" s="92">
        <v>128.95793396106299</v>
      </c>
      <c r="DH74" s="124">
        <v>16.6896217551629</v>
      </c>
      <c r="DI74" s="124">
        <v>3530.89523877387</v>
      </c>
      <c r="DJ74" s="124">
        <v>500.75877898081501</v>
      </c>
      <c r="DK74" s="92">
        <v>4048.3436395098502</v>
      </c>
      <c r="DL74" s="92">
        <v>5921.5222672150803</v>
      </c>
      <c r="DM74" s="92">
        <v>9814.4790621861503</v>
      </c>
    </row>
    <row r="75" spans="1:117" ht="11.25" x14ac:dyDescent="0.2">
      <c r="A75" s="45">
        <v>2016</v>
      </c>
      <c r="B75" s="45" t="s">
        <v>172</v>
      </c>
      <c r="C75" s="47" t="s">
        <v>340</v>
      </c>
      <c r="D75" s="48">
        <v>23.3273998790362</v>
      </c>
      <c r="E75" s="48">
        <v>0.43304883628305502</v>
      </c>
      <c r="F75" s="48">
        <v>1.3960723726058599</v>
      </c>
      <c r="G75" s="48">
        <v>13.092175606388301</v>
      </c>
      <c r="H75" s="48">
        <v>22.7822323895431</v>
      </c>
      <c r="I75" s="48">
        <v>0.28078620983560598</v>
      </c>
      <c r="J75" s="48">
        <v>2.2265930000994598</v>
      </c>
      <c r="K75" s="48">
        <v>11.795371215403501</v>
      </c>
      <c r="L75" s="48">
        <v>1.2549755243388401</v>
      </c>
      <c r="M75" s="48">
        <v>2.0143647472005601</v>
      </c>
      <c r="N75" s="48">
        <v>1.1512361743081401</v>
      </c>
      <c r="O75" s="48">
        <v>7.1349122020661501E-2</v>
      </c>
      <c r="P75" s="48">
        <v>2.8991176478546699</v>
      </c>
      <c r="Q75" s="48">
        <v>1.01993817749919</v>
      </c>
      <c r="R75" s="48">
        <v>0.55544219260858896</v>
      </c>
      <c r="S75" s="48">
        <v>6.6064929813065403</v>
      </c>
      <c r="T75" s="48">
        <v>0.55544503203833895</v>
      </c>
      <c r="U75" s="48">
        <v>0.62666931885203303</v>
      </c>
      <c r="V75" s="48">
        <v>0</v>
      </c>
      <c r="W75" s="48">
        <v>1.06956676630437</v>
      </c>
      <c r="X75" s="48">
        <v>1.1173356346538199</v>
      </c>
      <c r="Y75" s="48">
        <v>0.58919260247952199</v>
      </c>
      <c r="Z75" s="48">
        <v>6.8971965806385098</v>
      </c>
      <c r="AA75" s="48">
        <v>1.4338633080329</v>
      </c>
      <c r="AB75" s="48">
        <v>1.4939190276983101</v>
      </c>
      <c r="AC75" s="48">
        <v>1.4643573288084699</v>
      </c>
      <c r="AD75" s="48">
        <v>0.12816373674709999</v>
      </c>
      <c r="AE75" s="48">
        <v>0.27617132734030903</v>
      </c>
      <c r="AF75" s="48">
        <v>0.64070183813026904</v>
      </c>
      <c r="AG75" s="48">
        <v>0.84939208535183097</v>
      </c>
      <c r="AH75" s="48">
        <v>0.32386470555406399</v>
      </c>
      <c r="AI75" s="48">
        <v>3.9036884109933001</v>
      </c>
      <c r="AJ75" s="48">
        <v>0.73582733378433196</v>
      </c>
      <c r="AK75" s="48">
        <v>1.35891126728153</v>
      </c>
      <c r="AL75" s="48">
        <v>1.7661019027357601</v>
      </c>
      <c r="AM75" s="48">
        <v>0.26476839721728501</v>
      </c>
      <c r="AN75" s="48">
        <v>18.235014939655301</v>
      </c>
      <c r="AO75" s="48">
        <v>7.1836513087075904</v>
      </c>
      <c r="AP75" s="48">
        <v>1.5900908024014599</v>
      </c>
      <c r="AQ75" s="48">
        <v>10.732562015414899</v>
      </c>
      <c r="AR75" s="48">
        <v>0.72148870567638201</v>
      </c>
      <c r="AS75" s="48">
        <v>11.476938500282399</v>
      </c>
      <c r="AT75" s="48">
        <v>0.74099317581814605</v>
      </c>
      <c r="AU75" s="48">
        <v>2.05388067542598</v>
      </c>
      <c r="AV75" s="48">
        <v>8.40284420111891</v>
      </c>
      <c r="AW75" s="48">
        <v>10.2239821047223</v>
      </c>
      <c r="AX75" s="48">
        <v>9.1450494412445096</v>
      </c>
      <c r="AY75" s="48">
        <v>7.72511432958032</v>
      </c>
      <c r="AZ75" s="48">
        <v>11.3437123763557</v>
      </c>
      <c r="BA75" s="48">
        <v>74.3032284749886</v>
      </c>
      <c r="BB75" s="48">
        <v>8.4084350037280196</v>
      </c>
      <c r="BC75" s="48">
        <v>43.411518151513</v>
      </c>
      <c r="BD75" s="48">
        <v>61.1842081317401</v>
      </c>
      <c r="BE75" s="48">
        <v>1.3958901445829199</v>
      </c>
      <c r="BF75" s="48">
        <v>10.3570539690164</v>
      </c>
      <c r="BG75" s="48">
        <v>2.6352264089249302</v>
      </c>
      <c r="BH75" s="48">
        <v>18.809823751265601</v>
      </c>
      <c r="BI75" s="48">
        <v>9.2380104344622591</v>
      </c>
      <c r="BJ75" s="48">
        <v>6.3946541498327596</v>
      </c>
      <c r="BK75" s="48">
        <v>9.9813264673759896</v>
      </c>
      <c r="BL75" s="48">
        <v>14.0346424513711</v>
      </c>
      <c r="BM75" s="48">
        <v>0.35937379456180302</v>
      </c>
      <c r="BN75" s="48">
        <v>1.54916319119821</v>
      </c>
      <c r="BO75" s="48">
        <v>4.6373505584000299</v>
      </c>
      <c r="BP75" s="48">
        <v>9.1875187921316606</v>
      </c>
      <c r="BQ75" s="48">
        <v>1.2435565028562801</v>
      </c>
      <c r="BR75" s="48">
        <v>61.613847538466104</v>
      </c>
      <c r="BS75" s="48">
        <v>1150.79071118603</v>
      </c>
      <c r="BT75" s="48">
        <v>4.0583483023455598</v>
      </c>
      <c r="BU75" s="48">
        <v>41.492672207080801</v>
      </c>
      <c r="BV75" s="48">
        <v>74.030671370883198</v>
      </c>
      <c r="BW75" s="48">
        <v>2.9549951503836298</v>
      </c>
      <c r="BX75" s="48">
        <v>1.20950278109284</v>
      </c>
      <c r="BY75" s="48">
        <v>1.8644418116715999</v>
      </c>
      <c r="BZ75" s="48">
        <v>2.7672953487218299</v>
      </c>
      <c r="CA75" s="48">
        <v>13.196164785113099</v>
      </c>
      <c r="CB75" s="48">
        <v>2.2558973977596999</v>
      </c>
      <c r="CC75" s="48">
        <v>0.43976608893838998</v>
      </c>
      <c r="CD75" s="48">
        <v>0.75331413584367402</v>
      </c>
      <c r="CE75" s="48">
        <v>1.19953986341591</v>
      </c>
      <c r="CF75" s="48">
        <v>7.1977973060695302</v>
      </c>
      <c r="CG75" s="48">
        <v>3.4196753964101299</v>
      </c>
      <c r="CH75" s="48">
        <v>9.3617986026853206</v>
      </c>
      <c r="CI75" s="48">
        <v>0.34969257256840602</v>
      </c>
      <c r="CJ75" s="48">
        <v>2.8193377208624102</v>
      </c>
      <c r="CK75" s="48">
        <v>1.40759015144999</v>
      </c>
      <c r="CL75" s="48">
        <v>71.146757002443806</v>
      </c>
      <c r="CM75" s="48">
        <v>11.008699300715101</v>
      </c>
      <c r="CN75" s="48">
        <v>74.903919388281693</v>
      </c>
      <c r="CO75" s="48">
        <v>15.5747602901044</v>
      </c>
      <c r="CP75" s="48">
        <v>1.39188412866537</v>
      </c>
      <c r="CQ75" s="48">
        <v>0.94655695626814096</v>
      </c>
      <c r="CR75" s="48">
        <v>2.2690618846187198</v>
      </c>
      <c r="CS75" s="48">
        <v>4.6654844109808904</v>
      </c>
      <c r="CT75" s="48">
        <v>0.33155561645580001</v>
      </c>
      <c r="CU75" s="48">
        <v>0.94564474850114999</v>
      </c>
      <c r="CV75" s="48">
        <v>2.0791307116094999</v>
      </c>
      <c r="CW75" s="48">
        <v>0</v>
      </c>
      <c r="CX75" s="92">
        <v>2061.5545497917701</v>
      </c>
      <c r="CY75" s="124">
        <v>2356.9113660214398</v>
      </c>
      <c r="CZ75" s="124">
        <v>1.6681520567836901</v>
      </c>
      <c r="DA75" s="124">
        <v>0</v>
      </c>
      <c r="DB75" s="124">
        <v>0</v>
      </c>
      <c r="DC75" s="92">
        <v>2358.5795180782302</v>
      </c>
      <c r="DD75" s="124">
        <v>4.8264615901163301</v>
      </c>
      <c r="DE75" s="124">
        <v>0</v>
      </c>
      <c r="DF75" s="124">
        <v>0.16424586670968899</v>
      </c>
      <c r="DG75" s="92">
        <v>4.9907074568260201</v>
      </c>
      <c r="DH75" s="124">
        <v>8.8545643589190206</v>
      </c>
      <c r="DI75" s="124">
        <v>2315.6381871628901</v>
      </c>
      <c r="DJ75" s="124">
        <v>1988.4491946446699</v>
      </c>
      <c r="DK75" s="92">
        <v>4312.9419461664802</v>
      </c>
      <c r="DL75" s="92">
        <v>6676.51217170153</v>
      </c>
      <c r="DM75" s="92">
        <v>8738.0667214933001</v>
      </c>
    </row>
    <row r="76" spans="1:117" ht="15.95" customHeight="1" x14ac:dyDescent="0.2">
      <c r="A76" s="50">
        <v>2016</v>
      </c>
      <c r="B76" s="50" t="s">
        <v>174</v>
      </c>
      <c r="C76" s="52" t="s">
        <v>341</v>
      </c>
      <c r="D76" s="53">
        <v>0.14081543606324301</v>
      </c>
      <c r="E76" s="53">
        <v>1.94091532847178E-2</v>
      </c>
      <c r="F76" s="53">
        <v>2.8452792555912099E-2</v>
      </c>
      <c r="G76" s="53">
        <v>9.4924731028125098E-3</v>
      </c>
      <c r="H76" s="53">
        <v>1.5362459386093499E-2</v>
      </c>
      <c r="I76" s="53">
        <v>4.64720733106413E-2</v>
      </c>
      <c r="J76" s="53">
        <v>6.4606480245028297E-2</v>
      </c>
      <c r="K76" s="53">
        <v>0.57200263109268301</v>
      </c>
      <c r="L76" s="53">
        <v>5.3620943053043199E-2</v>
      </c>
      <c r="M76" s="53">
        <v>9.0354666157815094E-2</v>
      </c>
      <c r="N76" s="53">
        <v>3.52698774010963E-2</v>
      </c>
      <c r="O76" s="53">
        <v>3.8003053584059398E-3</v>
      </c>
      <c r="P76" s="53">
        <v>5.7444090595790698E-2</v>
      </c>
      <c r="Q76" s="53">
        <v>3.5043252472024597E-2</v>
      </c>
      <c r="R76" s="53">
        <v>1.6121186391397899E-2</v>
      </c>
      <c r="S76" s="53">
        <v>0.38050135308175298</v>
      </c>
      <c r="T76" s="53">
        <v>3.2362618542251601E-2</v>
      </c>
      <c r="U76" s="53">
        <v>3.3638715533083299E-2</v>
      </c>
      <c r="V76" s="53">
        <v>0</v>
      </c>
      <c r="W76" s="53">
        <v>3.0186571498507699E-2</v>
      </c>
      <c r="X76" s="53">
        <v>2.29540416229547E-2</v>
      </c>
      <c r="Y76" s="53">
        <v>1.09029592642038E-2</v>
      </c>
      <c r="Z76" s="53">
        <v>0.10032539194486299</v>
      </c>
      <c r="AA76" s="53">
        <v>3.6728548252572102E-2</v>
      </c>
      <c r="AB76" s="53">
        <v>5.8160479388056498E-2</v>
      </c>
      <c r="AC76" s="53">
        <v>0.133083772917341</v>
      </c>
      <c r="AD76" s="53">
        <v>4.1412974398152202E-3</v>
      </c>
      <c r="AE76" s="53">
        <v>1.02553515686288E-2</v>
      </c>
      <c r="AF76" s="53">
        <v>6.7040573696517003E-2</v>
      </c>
      <c r="AG76" s="53">
        <v>1.4526330864589E-2</v>
      </c>
      <c r="AH76" s="53">
        <v>8.5170823219078595E-2</v>
      </c>
      <c r="AI76" s="53">
        <v>8.4234678247690695E-2</v>
      </c>
      <c r="AJ76" s="53">
        <v>6.4386473266150906E-2</v>
      </c>
      <c r="AK76" s="53">
        <v>3.3334256196223003E-2</v>
      </c>
      <c r="AL76" s="53">
        <v>4.2594902510923099E-2</v>
      </c>
      <c r="AM76" s="53">
        <v>1.1450235673147501E-2</v>
      </c>
      <c r="AN76" s="53">
        <v>0.25309186512802001</v>
      </c>
      <c r="AO76" s="53">
        <v>0.44522634938408601</v>
      </c>
      <c r="AP76" s="53">
        <v>4.9020100325919601E-2</v>
      </c>
      <c r="AQ76" s="53">
        <v>0.16795943727394699</v>
      </c>
      <c r="AR76" s="53">
        <v>3.10399910410534E-2</v>
      </c>
      <c r="AS76" s="53">
        <v>0.380003566761071</v>
      </c>
      <c r="AT76" s="53">
        <v>2.98156114897935E-2</v>
      </c>
      <c r="AU76" s="53">
        <v>8.9302920996968405E-2</v>
      </c>
      <c r="AV76" s="53">
        <v>0.150562282051212</v>
      </c>
      <c r="AW76" s="53">
        <v>0.31318508670755701</v>
      </c>
      <c r="AX76" s="53">
        <v>0.40494131546911799</v>
      </c>
      <c r="AY76" s="53">
        <v>8.1884743557730302E-2</v>
      </c>
      <c r="AZ76" s="53">
        <v>0.76195855224603903</v>
      </c>
      <c r="BA76" s="53">
        <v>4.4707746474570103</v>
      </c>
      <c r="BB76" s="53">
        <v>0.57284525934742903</v>
      </c>
      <c r="BC76" s="53">
        <v>2.3103956366798699</v>
      </c>
      <c r="BD76" s="53">
        <v>1.83243255121632</v>
      </c>
      <c r="BE76" s="53">
        <v>0.48070182591698701</v>
      </c>
      <c r="BF76" s="53">
        <v>0.90887420290965304</v>
      </c>
      <c r="BG76" s="53">
        <v>0.234586976603324</v>
      </c>
      <c r="BH76" s="53">
        <v>0.53792462357812498</v>
      </c>
      <c r="BI76" s="53">
        <v>0.554799410738681</v>
      </c>
      <c r="BJ76" s="53">
        <v>0.26833598888620602</v>
      </c>
      <c r="BK76" s="53">
        <v>0.46777370383796901</v>
      </c>
      <c r="BL76" s="53">
        <v>0.58973535515105402</v>
      </c>
      <c r="BM76" s="53">
        <v>2.62643534718177E-2</v>
      </c>
      <c r="BN76" s="53">
        <v>0.21926950920333299</v>
      </c>
      <c r="BO76" s="53">
        <v>0.60535548531424099</v>
      </c>
      <c r="BP76" s="53">
        <v>1.7873580105610101</v>
      </c>
      <c r="BQ76" s="53">
        <v>0.16581138131119499</v>
      </c>
      <c r="BR76" s="53">
        <v>5.8135622591261198</v>
      </c>
      <c r="BS76" s="53">
        <v>6.6155589905594399</v>
      </c>
      <c r="BT76" s="53">
        <v>2.7394616005749501</v>
      </c>
      <c r="BU76" s="53">
        <v>0.33105534535437298</v>
      </c>
      <c r="BV76" s="53">
        <v>3.8212228455918498E-2</v>
      </c>
      <c r="BW76" s="53">
        <v>0.108738535191359</v>
      </c>
      <c r="BX76" s="53">
        <v>0.25759082514126003</v>
      </c>
      <c r="BY76" s="53">
        <v>0.150904174649165</v>
      </c>
      <c r="BZ76" s="53">
        <v>1.26114897664912</v>
      </c>
      <c r="CA76" s="53">
        <v>4.1891269361079502</v>
      </c>
      <c r="CB76" s="53">
        <v>0.57608120865367596</v>
      </c>
      <c r="CC76" s="53">
        <v>3.5861949782869898E-2</v>
      </c>
      <c r="CD76" s="53">
        <v>0.48487665779217998</v>
      </c>
      <c r="CE76" s="53">
        <v>1.9784500037525202E-2</v>
      </c>
      <c r="CF76" s="53">
        <v>0.52056433462138296</v>
      </c>
      <c r="CG76" s="53">
        <v>0.24297318437857601</v>
      </c>
      <c r="CH76" s="53">
        <v>0.359912700517101</v>
      </c>
      <c r="CI76" s="53">
        <v>0.11235842551362001</v>
      </c>
      <c r="CJ76" s="53">
        <v>0.36209519525577399</v>
      </c>
      <c r="CK76" s="53">
        <v>1.7956538423789199</v>
      </c>
      <c r="CL76" s="53">
        <v>2.8424609257001698</v>
      </c>
      <c r="CM76" s="53">
        <v>1.46423879475772</v>
      </c>
      <c r="CN76" s="53">
        <v>1.30502959393846</v>
      </c>
      <c r="CO76" s="53">
        <v>0.580440017171723</v>
      </c>
      <c r="CP76" s="53">
        <v>0.118634619283118</v>
      </c>
      <c r="CQ76" s="53">
        <v>0.145672359236171</v>
      </c>
      <c r="CR76" s="53">
        <v>0.248704511364711</v>
      </c>
      <c r="CS76" s="53">
        <v>0.450021427018019</v>
      </c>
      <c r="CT76" s="53">
        <v>0.210366635300656</v>
      </c>
      <c r="CU76" s="53">
        <v>9.3789269835711397E-2</v>
      </c>
      <c r="CV76" s="53">
        <v>0.21244447279078901</v>
      </c>
      <c r="CW76" s="53">
        <v>0</v>
      </c>
      <c r="CX76" s="93">
        <v>55.322802436954298</v>
      </c>
      <c r="CY76" s="127">
        <v>18.811434769499101</v>
      </c>
      <c r="CZ76" s="127">
        <v>2.2488938006192501E-2</v>
      </c>
      <c r="DA76" s="127">
        <v>1.3162912325355601E-2</v>
      </c>
      <c r="DB76" s="127">
        <v>0</v>
      </c>
      <c r="DC76" s="93">
        <v>18.847086619830598</v>
      </c>
      <c r="DD76" s="127">
        <v>4.5994368562251697</v>
      </c>
      <c r="DE76" s="127">
        <v>0</v>
      </c>
      <c r="DF76" s="127">
        <v>2.6424521608070101E-2</v>
      </c>
      <c r="DG76" s="93">
        <v>4.6258613778332398</v>
      </c>
      <c r="DH76" s="127">
        <v>6.2497538385945397</v>
      </c>
      <c r="DI76" s="127">
        <v>685.13220802851004</v>
      </c>
      <c r="DJ76" s="127">
        <v>1089.1461371791199</v>
      </c>
      <c r="DK76" s="93">
        <v>1780.52809904623</v>
      </c>
      <c r="DL76" s="93">
        <v>1804.0010470438899</v>
      </c>
      <c r="DM76" s="93">
        <v>1859.32384948085</v>
      </c>
    </row>
    <row r="77" spans="1:117" ht="11.25" x14ac:dyDescent="0.2">
      <c r="A77" s="45">
        <v>2016</v>
      </c>
      <c r="B77" s="45" t="s">
        <v>178</v>
      </c>
      <c r="C77" s="47" t="s">
        <v>342</v>
      </c>
      <c r="D77" s="48">
        <v>10.090898886165</v>
      </c>
      <c r="E77" s="48">
        <v>4.7262199723247397E-2</v>
      </c>
      <c r="F77" s="48">
        <v>8.9638845200504195E-3</v>
      </c>
      <c r="G77" s="48">
        <v>8.8334696420389797E-2</v>
      </c>
      <c r="H77" s="48">
        <v>6.4895449685987998</v>
      </c>
      <c r="I77" s="48">
        <v>1.14108077291744E-2</v>
      </c>
      <c r="J77" s="48">
        <v>0.66180820788019301</v>
      </c>
      <c r="K77" s="48">
        <v>2.7117507674966701</v>
      </c>
      <c r="L77" s="48">
        <v>1.06700327812419</v>
      </c>
      <c r="M77" s="48">
        <v>0.83562273106267504</v>
      </c>
      <c r="N77" s="48">
        <v>0.34908942490858103</v>
      </c>
      <c r="O77" s="48">
        <v>3.7640447487790302E-2</v>
      </c>
      <c r="P77" s="48">
        <v>3.76884315999569</v>
      </c>
      <c r="Q77" s="48">
        <v>1.46759684500593</v>
      </c>
      <c r="R77" s="48">
        <v>0.32499407779288397</v>
      </c>
      <c r="S77" s="48">
        <v>2.9974923345872</v>
      </c>
      <c r="T77" s="48">
        <v>0.25176825852006102</v>
      </c>
      <c r="U77" s="48">
        <v>0.75608948337958504</v>
      </c>
      <c r="V77" s="48">
        <v>0</v>
      </c>
      <c r="W77" s="48">
        <v>0.56987282439078701</v>
      </c>
      <c r="X77" s="48">
        <v>0.51359374432704596</v>
      </c>
      <c r="Y77" s="48">
        <v>2.61824824600449</v>
      </c>
      <c r="Z77" s="48">
        <v>3.8514503650049901</v>
      </c>
      <c r="AA77" s="48">
        <v>0.50145846041598496</v>
      </c>
      <c r="AB77" s="48">
        <v>1.5128679838850501</v>
      </c>
      <c r="AC77" s="48">
        <v>0.52126205020169303</v>
      </c>
      <c r="AD77" s="48">
        <v>7.63608334668128E-2</v>
      </c>
      <c r="AE77" s="48">
        <v>5.5145251771850902E-2</v>
      </c>
      <c r="AF77" s="48">
        <v>0.96238336317531004</v>
      </c>
      <c r="AG77" s="48">
        <v>0.117491509645359</v>
      </c>
      <c r="AH77" s="48">
        <v>0.95672763537624295</v>
      </c>
      <c r="AI77" s="48">
        <v>3.4739655775374199</v>
      </c>
      <c r="AJ77" s="48">
        <v>0.36789887758767598</v>
      </c>
      <c r="AK77" s="48">
        <v>0.67383720040478501</v>
      </c>
      <c r="AL77" s="48">
        <v>0.29662276396394399</v>
      </c>
      <c r="AM77" s="48">
        <v>0.26610670714850898</v>
      </c>
      <c r="AN77" s="48">
        <v>11.785265306098401</v>
      </c>
      <c r="AO77" s="48">
        <v>4.1945906784506297</v>
      </c>
      <c r="AP77" s="48">
        <v>1.2884984724631701</v>
      </c>
      <c r="AQ77" s="48">
        <v>2.9073418479273001</v>
      </c>
      <c r="AR77" s="48">
        <v>0.32849696638182002</v>
      </c>
      <c r="AS77" s="48">
        <v>6.5644833904657203</v>
      </c>
      <c r="AT77" s="48">
        <v>1.1027724357327799</v>
      </c>
      <c r="AU77" s="48">
        <v>3.8305838426854599</v>
      </c>
      <c r="AV77" s="48">
        <v>4.0969334414913501</v>
      </c>
      <c r="AW77" s="48">
        <v>16.275614737813001</v>
      </c>
      <c r="AX77" s="48">
        <v>13.6791537262225</v>
      </c>
      <c r="AY77" s="48">
        <v>4.2039241952506803</v>
      </c>
      <c r="AZ77" s="48">
        <v>15.371562843365099</v>
      </c>
      <c r="BA77" s="48">
        <v>102.461688632937</v>
      </c>
      <c r="BB77" s="48">
        <v>9.0081174919068197</v>
      </c>
      <c r="BC77" s="48">
        <v>168.20413275425199</v>
      </c>
      <c r="BD77" s="48">
        <v>348.021227367184</v>
      </c>
      <c r="BE77" s="48">
        <v>1.1825773127532799</v>
      </c>
      <c r="BF77" s="48">
        <v>20.521765102126199</v>
      </c>
      <c r="BG77" s="48">
        <v>5.6937193978830498</v>
      </c>
      <c r="BH77" s="48">
        <v>22.5582164346526</v>
      </c>
      <c r="BI77" s="48">
        <v>14.9641033474641</v>
      </c>
      <c r="BJ77" s="48">
        <v>12.7570543357965</v>
      </c>
      <c r="BK77" s="48">
        <v>12.3047497879425</v>
      </c>
      <c r="BL77" s="48">
        <v>22.458948304292701</v>
      </c>
      <c r="BM77" s="48">
        <v>0.75820764457932999</v>
      </c>
      <c r="BN77" s="48">
        <v>1.35622747358658</v>
      </c>
      <c r="BO77" s="48">
        <v>17.806107879487801</v>
      </c>
      <c r="BP77" s="48">
        <v>12.4480329721952</v>
      </c>
      <c r="BQ77" s="48">
        <v>0.63561581327385697</v>
      </c>
      <c r="BR77" s="48">
        <v>135.71939659447401</v>
      </c>
      <c r="BS77" s="48">
        <v>126.70528244401901</v>
      </c>
      <c r="BT77" s="48">
        <v>2.7042285842454099</v>
      </c>
      <c r="BU77" s="48">
        <v>24.899712762664699</v>
      </c>
      <c r="BV77" s="48">
        <v>9.4176116060419997</v>
      </c>
      <c r="BW77" s="48">
        <v>3.9539095748277502</v>
      </c>
      <c r="BX77" s="48">
        <v>3.2110100164182001</v>
      </c>
      <c r="BY77" s="48">
        <v>1.9235667868200299</v>
      </c>
      <c r="BZ77" s="48">
        <v>2.8085769190421899</v>
      </c>
      <c r="CA77" s="48">
        <v>16.251197641946298</v>
      </c>
      <c r="CB77" s="48">
        <v>7.1715580912563501</v>
      </c>
      <c r="CC77" s="48">
        <v>0.29878196191634399</v>
      </c>
      <c r="CD77" s="48">
        <v>0.69744326611267404</v>
      </c>
      <c r="CE77" s="48">
        <v>0.54597168243794703</v>
      </c>
      <c r="CF77" s="48">
        <v>2.8101605712095399</v>
      </c>
      <c r="CG77" s="48">
        <v>7.1157545257624202</v>
      </c>
      <c r="CH77" s="48">
        <v>18.5072794195111</v>
      </c>
      <c r="CI77" s="48">
        <v>0.319886097759145</v>
      </c>
      <c r="CJ77" s="48">
        <v>6.00174844023962</v>
      </c>
      <c r="CK77" s="48">
        <v>1.75558728285038</v>
      </c>
      <c r="CL77" s="48">
        <v>267.032513852389</v>
      </c>
      <c r="CM77" s="48">
        <v>21.343297235347599</v>
      </c>
      <c r="CN77" s="48">
        <v>122.36124439792501</v>
      </c>
      <c r="CO77" s="48">
        <v>15.5939511161915</v>
      </c>
      <c r="CP77" s="48">
        <v>1.69716159758372</v>
      </c>
      <c r="CQ77" s="48">
        <v>3.0971844791241798</v>
      </c>
      <c r="CR77" s="48">
        <v>1.6704229536272499</v>
      </c>
      <c r="CS77" s="48">
        <v>10.485416268354999</v>
      </c>
      <c r="CT77" s="48">
        <v>0.53148517609454804</v>
      </c>
      <c r="CU77" s="48">
        <v>0.65536244003024802</v>
      </c>
      <c r="CV77" s="48">
        <v>5.6888024179007601</v>
      </c>
      <c r="CW77" s="48">
        <v>0</v>
      </c>
      <c r="CX77" s="92">
        <v>1731.0466279944901</v>
      </c>
      <c r="CY77" s="124">
        <v>4556.0449773820501</v>
      </c>
      <c r="CZ77" s="124">
        <v>14.1120448673112</v>
      </c>
      <c r="DA77" s="124">
        <v>0</v>
      </c>
      <c r="DB77" s="124">
        <v>0</v>
      </c>
      <c r="DC77" s="92">
        <v>4570.1570222493701</v>
      </c>
      <c r="DD77" s="124">
        <v>2.7751652437813101</v>
      </c>
      <c r="DE77" s="124">
        <v>0</v>
      </c>
      <c r="DF77" s="124">
        <v>0.175496026125572</v>
      </c>
      <c r="DG77" s="92">
        <v>2.9506612699068802</v>
      </c>
      <c r="DH77" s="124">
        <v>27.5997114403418</v>
      </c>
      <c r="DI77" s="124">
        <v>298.21550836805102</v>
      </c>
      <c r="DJ77" s="124">
        <v>76.909661155911195</v>
      </c>
      <c r="DK77" s="92">
        <v>402.72488096430402</v>
      </c>
      <c r="DL77" s="92">
        <v>4975.8325644835804</v>
      </c>
      <c r="DM77" s="92">
        <v>6706.8791924780699</v>
      </c>
    </row>
    <row r="78" spans="1:117" ht="11.25" x14ac:dyDescent="0.2">
      <c r="A78" s="45">
        <v>2016</v>
      </c>
      <c r="B78" s="45" t="s">
        <v>180</v>
      </c>
      <c r="C78" s="47" t="s">
        <v>343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0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  <c r="AS78" s="48">
        <v>0</v>
      </c>
      <c r="AT78" s="48">
        <v>0</v>
      </c>
      <c r="AU78" s="48">
        <v>0</v>
      </c>
      <c r="AV78" s="48">
        <v>0</v>
      </c>
      <c r="AW78" s="48">
        <v>0</v>
      </c>
      <c r="AX78" s="48">
        <v>0</v>
      </c>
      <c r="AY78" s="48">
        <v>0</v>
      </c>
      <c r="AZ78" s="48">
        <v>0</v>
      </c>
      <c r="BA78" s="48">
        <v>0</v>
      </c>
      <c r="BB78" s="48">
        <v>0</v>
      </c>
      <c r="BC78" s="48">
        <v>0</v>
      </c>
      <c r="BD78" s="48">
        <v>0</v>
      </c>
      <c r="BE78" s="48">
        <v>0</v>
      </c>
      <c r="BF78" s="48">
        <v>0</v>
      </c>
      <c r="BG78" s="48">
        <v>0</v>
      </c>
      <c r="BH78" s="48">
        <v>0</v>
      </c>
      <c r="BI78" s="48">
        <v>0</v>
      </c>
      <c r="BJ78" s="48">
        <v>0</v>
      </c>
      <c r="BK78" s="48">
        <v>0</v>
      </c>
      <c r="BL78" s="48">
        <v>0</v>
      </c>
      <c r="BM78" s="48">
        <v>0</v>
      </c>
      <c r="BN78" s="48">
        <v>0</v>
      </c>
      <c r="BO78" s="48">
        <v>0</v>
      </c>
      <c r="BP78" s="48">
        <v>0</v>
      </c>
      <c r="BQ78" s="48">
        <v>0</v>
      </c>
      <c r="BR78" s="48">
        <v>0</v>
      </c>
      <c r="BS78" s="48">
        <v>0</v>
      </c>
      <c r="BT78" s="48">
        <v>0</v>
      </c>
      <c r="BU78" s="48">
        <v>0</v>
      </c>
      <c r="BV78" s="48">
        <v>0</v>
      </c>
      <c r="BW78" s="48">
        <v>0</v>
      </c>
      <c r="BX78" s="48">
        <v>0</v>
      </c>
      <c r="BY78" s="48">
        <v>0</v>
      </c>
      <c r="BZ78" s="48">
        <v>0</v>
      </c>
      <c r="CA78" s="48">
        <v>0</v>
      </c>
      <c r="CB78" s="48">
        <v>0</v>
      </c>
      <c r="CC78" s="48">
        <v>0</v>
      </c>
      <c r="CD78" s="48">
        <v>0</v>
      </c>
      <c r="CE78" s="48">
        <v>0</v>
      </c>
      <c r="CF78" s="48">
        <v>0</v>
      </c>
      <c r="CG78" s="48">
        <v>0</v>
      </c>
      <c r="CH78" s="48">
        <v>0</v>
      </c>
      <c r="CI78" s="48">
        <v>0</v>
      </c>
      <c r="CJ78" s="48">
        <v>0</v>
      </c>
      <c r="CK78" s="48">
        <v>0</v>
      </c>
      <c r="CL78" s="48">
        <v>0</v>
      </c>
      <c r="CM78" s="48">
        <v>0</v>
      </c>
      <c r="CN78" s="48">
        <v>0</v>
      </c>
      <c r="CO78" s="48">
        <v>0</v>
      </c>
      <c r="CP78" s="48">
        <v>0</v>
      </c>
      <c r="CQ78" s="48">
        <v>0</v>
      </c>
      <c r="CR78" s="48">
        <v>0</v>
      </c>
      <c r="CS78" s="48">
        <v>0</v>
      </c>
      <c r="CT78" s="48">
        <v>0</v>
      </c>
      <c r="CU78" s="48">
        <v>0</v>
      </c>
      <c r="CV78" s="48">
        <v>0</v>
      </c>
      <c r="CW78" s="48">
        <v>0</v>
      </c>
      <c r="CX78" s="92">
        <v>0</v>
      </c>
      <c r="CY78" s="124">
        <v>13459.9999927631</v>
      </c>
      <c r="CZ78" s="124">
        <v>0</v>
      </c>
      <c r="DA78" s="124">
        <v>0</v>
      </c>
      <c r="DB78" s="124">
        <v>0</v>
      </c>
      <c r="DC78" s="92">
        <v>13459.9999927631</v>
      </c>
      <c r="DD78" s="124">
        <v>0</v>
      </c>
      <c r="DE78" s="124">
        <v>0</v>
      </c>
      <c r="DF78" s="124">
        <v>0</v>
      </c>
      <c r="DG78" s="92">
        <v>0</v>
      </c>
      <c r="DH78" s="124">
        <v>0</v>
      </c>
      <c r="DI78" s="124">
        <v>0</v>
      </c>
      <c r="DJ78" s="124">
        <v>0</v>
      </c>
      <c r="DK78" s="92">
        <v>0</v>
      </c>
      <c r="DL78" s="92">
        <v>13459.9999927631</v>
      </c>
      <c r="DM78" s="92">
        <v>13459.9999927631</v>
      </c>
    </row>
    <row r="79" spans="1:117" ht="11.25" x14ac:dyDescent="0.2">
      <c r="A79" s="55">
        <v>2016</v>
      </c>
      <c r="B79" s="55" t="s">
        <v>183</v>
      </c>
      <c r="C79" s="57" t="s">
        <v>344</v>
      </c>
      <c r="D79" s="58">
        <v>7.5490133235575003</v>
      </c>
      <c r="E79" s="58">
        <v>1.64298400323528</v>
      </c>
      <c r="F79" s="58">
        <v>6.7769718060468097E-3</v>
      </c>
      <c r="G79" s="58">
        <v>1.22097392356582E-2</v>
      </c>
      <c r="H79" s="58">
        <v>4.9233467526636703E-2</v>
      </c>
      <c r="I79" s="58">
        <v>1.14360880533186E-2</v>
      </c>
      <c r="J79" s="58">
        <v>2.1035049357951401E-2</v>
      </c>
      <c r="K79" s="58">
        <v>0.171471079385972</v>
      </c>
      <c r="L79" s="58">
        <v>6.9760808784541398E-2</v>
      </c>
      <c r="M79" s="58">
        <v>0.19844304236059801</v>
      </c>
      <c r="N79" s="58">
        <v>3.6785164673968501E-2</v>
      </c>
      <c r="O79" s="58">
        <v>5.2290691005642001E-2</v>
      </c>
      <c r="P79" s="58">
        <v>0.13228778229737601</v>
      </c>
      <c r="Q79" s="58">
        <v>0.118988147773382</v>
      </c>
      <c r="R79" s="58">
        <v>6.6134252625051196E-2</v>
      </c>
      <c r="S79" s="58">
        <v>0.728207779704797</v>
      </c>
      <c r="T79" s="58">
        <v>4.7509557051665798E-2</v>
      </c>
      <c r="U79" s="58">
        <v>0.11174471572419201</v>
      </c>
      <c r="V79" s="58">
        <v>0</v>
      </c>
      <c r="W79" s="58">
        <v>4.1504212753410999E-2</v>
      </c>
      <c r="X79" s="58">
        <v>5.7227794188052399E-2</v>
      </c>
      <c r="Y79" s="58">
        <v>4.65087440589778E-2</v>
      </c>
      <c r="Z79" s="58">
        <v>0.157339687808915</v>
      </c>
      <c r="AA79" s="58">
        <v>5.1871592771318899E-2</v>
      </c>
      <c r="AB79" s="58">
        <v>5.9121293899077498E-2</v>
      </c>
      <c r="AC79" s="58">
        <v>3.7125210956781701E-2</v>
      </c>
      <c r="AD79" s="58">
        <v>2.8828198186263299E-2</v>
      </c>
      <c r="AE79" s="58">
        <v>4.8189936982464501E-2</v>
      </c>
      <c r="AF79" s="58">
        <v>4.0360976477525498E-2</v>
      </c>
      <c r="AG79" s="58">
        <v>3.4412077914979899E-3</v>
      </c>
      <c r="AH79" s="58">
        <v>0.14906661352196299</v>
      </c>
      <c r="AI79" s="58">
        <v>7.7301005778858997E-2</v>
      </c>
      <c r="AJ79" s="58">
        <v>1.6305444637167599E-2</v>
      </c>
      <c r="AK79" s="58">
        <v>2.04837568633435E-2</v>
      </c>
      <c r="AL79" s="58">
        <v>1.2542030081079901E-2</v>
      </c>
      <c r="AM79" s="58">
        <v>4.7247220810878897E-3</v>
      </c>
      <c r="AN79" s="58">
        <v>0.19440396720157199</v>
      </c>
      <c r="AO79" s="58">
        <v>0.26470683482978802</v>
      </c>
      <c r="AP79" s="58">
        <v>4.3351661102637898E-2</v>
      </c>
      <c r="AQ79" s="58">
        <v>0.100058355786121</v>
      </c>
      <c r="AR79" s="58">
        <v>1.12584302481469E-2</v>
      </c>
      <c r="AS79" s="58">
        <v>0.128680544887392</v>
      </c>
      <c r="AT79" s="58">
        <v>4.4291912831153801E-2</v>
      </c>
      <c r="AU79" s="58">
        <v>9.44292273613829E-2</v>
      </c>
      <c r="AV79" s="58">
        <v>9.6588955483701805E-2</v>
      </c>
      <c r="AW79" s="58">
        <v>0.42568930878391598</v>
      </c>
      <c r="AX79" s="58">
        <v>0.217535557527818</v>
      </c>
      <c r="AY79" s="58">
        <v>3.6373479554485499E-2</v>
      </c>
      <c r="AZ79" s="58">
        <v>0.25024962608953899</v>
      </c>
      <c r="BA79" s="58">
        <v>6.87923466216421</v>
      </c>
      <c r="BB79" s="58">
        <v>0.28656421156845402</v>
      </c>
      <c r="BC79" s="58">
        <v>1.27763061322105</v>
      </c>
      <c r="BD79" s="58">
        <v>2.5230846564259002</v>
      </c>
      <c r="BE79" s="58">
        <v>0.31504517181526098</v>
      </c>
      <c r="BF79" s="58">
        <v>0.418393590959594</v>
      </c>
      <c r="BG79" s="58">
        <v>9.6242694765075507E-2</v>
      </c>
      <c r="BH79" s="58">
        <v>0.278960153169793</v>
      </c>
      <c r="BI79" s="58">
        <v>0.38960087274923699</v>
      </c>
      <c r="BJ79" s="58">
        <v>0.244008250829815</v>
      </c>
      <c r="BK79" s="58">
        <v>0.28622862205481298</v>
      </c>
      <c r="BL79" s="58">
        <v>0.61695564277890602</v>
      </c>
      <c r="BM79" s="58">
        <v>0.108226511837589</v>
      </c>
      <c r="BN79" s="58">
        <v>0.39813909863893898</v>
      </c>
      <c r="BO79" s="58">
        <v>0.43852950546396302</v>
      </c>
      <c r="BP79" s="58">
        <v>0.54330909532481797</v>
      </c>
      <c r="BQ79" s="58">
        <v>5.2791475547098801E-2</v>
      </c>
      <c r="BR79" s="58">
        <v>6.81191417067682</v>
      </c>
      <c r="BS79" s="58">
        <v>26.456195536253599</v>
      </c>
      <c r="BT79" s="58">
        <v>0.20057847691823699</v>
      </c>
      <c r="BU79" s="58">
        <v>0.47595667741963898</v>
      </c>
      <c r="BV79" s="58">
        <v>2.5567861847762199</v>
      </c>
      <c r="BW79" s="58">
        <v>1.5515810569799899</v>
      </c>
      <c r="BX79" s="58">
        <v>0.101902742941027</v>
      </c>
      <c r="BY79" s="58">
        <v>5.0171476188790302E-2</v>
      </c>
      <c r="BZ79" s="58">
        <v>0.74943844260213299</v>
      </c>
      <c r="CA79" s="58">
        <v>1.27492328024347</v>
      </c>
      <c r="CB79" s="58">
        <v>4.1185817326235899E-2</v>
      </c>
      <c r="CC79" s="58">
        <v>1.20979136405838E-2</v>
      </c>
      <c r="CD79" s="58">
        <v>3.9602209713487498E-2</v>
      </c>
      <c r="CE79" s="58">
        <v>5.9988557713627601E-3</v>
      </c>
      <c r="CF79" s="58">
        <v>0.30218464371773901</v>
      </c>
      <c r="CG79" s="58">
        <v>0.422318749969052</v>
      </c>
      <c r="CH79" s="58">
        <v>0.160183068122075</v>
      </c>
      <c r="CI79" s="58">
        <v>2.1892727930433901E-2</v>
      </c>
      <c r="CJ79" s="58">
        <v>0.44517059655186803</v>
      </c>
      <c r="CK79" s="58">
        <v>0.168824020307106</v>
      </c>
      <c r="CL79" s="58">
        <v>2.68843718113061</v>
      </c>
      <c r="CM79" s="58">
        <v>0.87828623260652905</v>
      </c>
      <c r="CN79" s="58">
        <v>0.69208685813563897</v>
      </c>
      <c r="CO79" s="58">
        <v>0.20091932240302199</v>
      </c>
      <c r="CP79" s="58">
        <v>3.1620149447220497E-2</v>
      </c>
      <c r="CQ79" s="58">
        <v>4.9080443077008401E-2</v>
      </c>
      <c r="CR79" s="58">
        <v>0.102690435727845</v>
      </c>
      <c r="CS79" s="58">
        <v>0.14236096643901999</v>
      </c>
      <c r="CT79" s="58">
        <v>0.13922280717934599</v>
      </c>
      <c r="CU79" s="58">
        <v>2.7725530784342301E-2</v>
      </c>
      <c r="CV79" s="58">
        <v>0.36515688807128899</v>
      </c>
      <c r="CW79" s="58">
        <v>0</v>
      </c>
      <c r="CX79" s="94">
        <v>76.105310247051307</v>
      </c>
      <c r="CY79" s="128">
        <v>20.747725361532801</v>
      </c>
      <c r="CZ79" s="128">
        <v>5.6095153971407997E-2</v>
      </c>
      <c r="DA79" s="128">
        <v>0</v>
      </c>
      <c r="DB79" s="128">
        <v>0</v>
      </c>
      <c r="DC79" s="94">
        <v>20.803820515504199</v>
      </c>
      <c r="DD79" s="128">
        <v>365.72161779342099</v>
      </c>
      <c r="DE79" s="128">
        <v>0</v>
      </c>
      <c r="DF79" s="128">
        <v>5.8937976363411297E-2</v>
      </c>
      <c r="DG79" s="94">
        <v>365.78055576978397</v>
      </c>
      <c r="DH79" s="128">
        <v>1.3575209853082</v>
      </c>
      <c r="DI79" s="128">
        <v>129.16056178258199</v>
      </c>
      <c r="DJ79" s="128">
        <v>31.094732520840999</v>
      </c>
      <c r="DK79" s="94">
        <v>161.61281528873101</v>
      </c>
      <c r="DL79" s="94">
        <v>548.19719157402005</v>
      </c>
      <c r="DM79" s="94">
        <v>624.30250182107102</v>
      </c>
    </row>
    <row r="80" spans="1:117" ht="15.95" customHeight="1" x14ac:dyDescent="0.2">
      <c r="A80" s="50">
        <v>2016</v>
      </c>
      <c r="B80" s="50" t="s">
        <v>187</v>
      </c>
      <c r="C80" s="52" t="s">
        <v>345</v>
      </c>
      <c r="D80" s="53">
        <v>32.566267932471298</v>
      </c>
      <c r="E80" s="53">
        <v>3.1581290755924199E-3</v>
      </c>
      <c r="F80" s="53">
        <v>2.3005000654049999E-2</v>
      </c>
      <c r="G80" s="53">
        <v>0.24850374407262599</v>
      </c>
      <c r="H80" s="53">
        <v>7.6320612651132698E-3</v>
      </c>
      <c r="I80" s="53">
        <v>4.6645033733605902E-3</v>
      </c>
      <c r="J80" s="53">
        <v>6.1895577330239098E-3</v>
      </c>
      <c r="K80" s="53">
        <v>45.728628190991998</v>
      </c>
      <c r="L80" s="53">
        <v>0.19804887816525901</v>
      </c>
      <c r="M80" s="53">
        <v>0.22921085007528899</v>
      </c>
      <c r="N80" s="53">
        <v>0.19511799654491099</v>
      </c>
      <c r="O80" s="53">
        <v>1.04339054690298E-2</v>
      </c>
      <c r="P80" s="53">
        <v>0.61700244508050195</v>
      </c>
      <c r="Q80" s="53">
        <v>0.358475557486924</v>
      </c>
      <c r="R80" s="53">
        <v>0.219483720150213</v>
      </c>
      <c r="S80" s="53">
        <v>3.2998296867061598</v>
      </c>
      <c r="T80" s="53">
        <v>0.274344760855109</v>
      </c>
      <c r="U80" s="53">
        <v>0.17154907911870501</v>
      </c>
      <c r="V80" s="53">
        <v>0</v>
      </c>
      <c r="W80" s="53">
        <v>0.247650800540924</v>
      </c>
      <c r="X80" s="53">
        <v>0.13045825863539501</v>
      </c>
      <c r="Y80" s="53">
        <v>0.123802007658733</v>
      </c>
      <c r="Z80" s="53">
        <v>0.40704671297330403</v>
      </c>
      <c r="AA80" s="53">
        <v>0.33023563935846001</v>
      </c>
      <c r="AB80" s="53">
        <v>0.30571182058424801</v>
      </c>
      <c r="AC80" s="53">
        <v>1.08723922198053</v>
      </c>
      <c r="AD80" s="53">
        <v>5.7875491371708603E-2</v>
      </c>
      <c r="AE80" s="53">
        <v>0.10361542432363099</v>
      </c>
      <c r="AF80" s="53">
        <v>0.23118158247030099</v>
      </c>
      <c r="AG80" s="53">
        <v>0.176564812903997</v>
      </c>
      <c r="AH80" s="53">
        <v>1.07867619077055</v>
      </c>
      <c r="AI80" s="53">
        <v>0.84283342883419599</v>
      </c>
      <c r="AJ80" s="53">
        <v>0.11967211021202601</v>
      </c>
      <c r="AK80" s="53">
        <v>0.14802798046430099</v>
      </c>
      <c r="AL80" s="53">
        <v>3.8426498410148897E-2</v>
      </c>
      <c r="AM80" s="53">
        <v>9.9132581895491498E-2</v>
      </c>
      <c r="AN80" s="53">
        <v>3.0207610193637899</v>
      </c>
      <c r="AO80" s="53">
        <v>3.4546088497834702</v>
      </c>
      <c r="AP80" s="53">
        <v>0.29927657924001499</v>
      </c>
      <c r="AQ80" s="53">
        <v>2.2488975754915601</v>
      </c>
      <c r="AR80" s="53">
        <v>0.14766686554855901</v>
      </c>
      <c r="AS80" s="53">
        <v>1.99926006682831</v>
      </c>
      <c r="AT80" s="53">
        <v>0.162575130138887</v>
      </c>
      <c r="AU80" s="53">
        <v>1.1591253336843099</v>
      </c>
      <c r="AV80" s="53">
        <v>0.54577801725827801</v>
      </c>
      <c r="AW80" s="53">
        <v>6.5397847741026602</v>
      </c>
      <c r="AX80" s="53">
        <v>2.37721602965191</v>
      </c>
      <c r="AY80" s="53">
        <v>1.8700723997063999</v>
      </c>
      <c r="AZ80" s="53">
        <v>4.0670538386601098</v>
      </c>
      <c r="BA80" s="53">
        <v>44.2223731172516</v>
      </c>
      <c r="BB80" s="53">
        <v>4.2519194624841301</v>
      </c>
      <c r="BC80" s="53">
        <v>22.1600443439443</v>
      </c>
      <c r="BD80" s="53">
        <v>9.8607894067037201</v>
      </c>
      <c r="BE80" s="53">
        <v>2.2433757191550301</v>
      </c>
      <c r="BF80" s="53">
        <v>6.1415477274279002</v>
      </c>
      <c r="BG80" s="53">
        <v>3.4979064493265599</v>
      </c>
      <c r="BH80" s="53">
        <v>4.0068956336605499</v>
      </c>
      <c r="BI80" s="53">
        <v>6.4889882334836804</v>
      </c>
      <c r="BJ80" s="53">
        <v>1.8995356987358001</v>
      </c>
      <c r="BK80" s="53">
        <v>5.1217339287907802</v>
      </c>
      <c r="BL80" s="53">
        <v>7.0621599805934698</v>
      </c>
      <c r="BM80" s="53">
        <v>8.0718468606301594E-2</v>
      </c>
      <c r="BN80" s="53">
        <v>1.4181580207356499</v>
      </c>
      <c r="BO80" s="53">
        <v>4.1959357511947104</v>
      </c>
      <c r="BP80" s="53">
        <v>17.884342129826599</v>
      </c>
      <c r="BQ80" s="53">
        <v>1.6149089778460499</v>
      </c>
      <c r="BR80" s="53">
        <v>83.458292945136705</v>
      </c>
      <c r="BS80" s="53">
        <v>73.478375720594698</v>
      </c>
      <c r="BT80" s="53">
        <v>6.57246867606945</v>
      </c>
      <c r="BU80" s="53">
        <v>5.83500948740061</v>
      </c>
      <c r="BV80" s="53">
        <v>20.143579525815401</v>
      </c>
      <c r="BW80" s="53">
        <v>4.7337185389844301</v>
      </c>
      <c r="BX80" s="53">
        <v>19.268298683559799</v>
      </c>
      <c r="BY80" s="53">
        <v>10.151855224896099</v>
      </c>
      <c r="BZ80" s="53">
        <v>8.48875256519975</v>
      </c>
      <c r="CA80" s="53">
        <v>82.488433027495603</v>
      </c>
      <c r="CB80" s="53">
        <v>1.47545197122087</v>
      </c>
      <c r="CC80" s="53">
        <v>1.84690180957308</v>
      </c>
      <c r="CD80" s="53">
        <v>2.5171906424544099</v>
      </c>
      <c r="CE80" s="53">
        <v>0.586168719258926</v>
      </c>
      <c r="CF80" s="53">
        <v>18.2613853261382</v>
      </c>
      <c r="CG80" s="53">
        <v>8.3996066983049804</v>
      </c>
      <c r="CH80" s="53">
        <v>1.8710687915021</v>
      </c>
      <c r="CI80" s="53">
        <v>1.13467089068751</v>
      </c>
      <c r="CJ80" s="53">
        <v>7.2718757875851896</v>
      </c>
      <c r="CK80" s="53">
        <v>7.9397873870126299</v>
      </c>
      <c r="CL80" s="53">
        <v>127.569303948971</v>
      </c>
      <c r="CM80" s="53">
        <v>4.3971373502696904</v>
      </c>
      <c r="CN80" s="53">
        <v>73.752936349047303</v>
      </c>
      <c r="CO80" s="53">
        <v>6.6872599644569197</v>
      </c>
      <c r="CP80" s="53">
        <v>0.49285840972060302</v>
      </c>
      <c r="CQ80" s="53">
        <v>0.320853819181384</v>
      </c>
      <c r="CR80" s="53">
        <v>1.73111304473757</v>
      </c>
      <c r="CS80" s="53">
        <v>2.13347690749139</v>
      </c>
      <c r="CT80" s="53">
        <v>1.4350357951971899</v>
      </c>
      <c r="CU80" s="53">
        <v>0.83231093876971896</v>
      </c>
      <c r="CV80" s="53">
        <v>2.1240553642990401</v>
      </c>
      <c r="CW80" s="53">
        <v>0</v>
      </c>
      <c r="CX80" s="93">
        <v>847.13234040293503</v>
      </c>
      <c r="CY80" s="127">
        <v>34.183138453820099</v>
      </c>
      <c r="CZ80" s="127">
        <v>0.26107573315394</v>
      </c>
      <c r="DA80" s="127">
        <v>2.70530405139266E-3</v>
      </c>
      <c r="DB80" s="127">
        <v>1.27008805896963E-2</v>
      </c>
      <c r="DC80" s="93">
        <v>34.459620371615102</v>
      </c>
      <c r="DD80" s="127">
        <v>91.494986944258599</v>
      </c>
      <c r="DE80" s="127">
        <v>0</v>
      </c>
      <c r="DF80" s="127">
        <v>-1.0160478413226799</v>
      </c>
      <c r="DG80" s="93">
        <v>90.478939102935996</v>
      </c>
      <c r="DH80" s="127">
        <v>0.53467357997397402</v>
      </c>
      <c r="DI80" s="127">
        <v>205.71494306633801</v>
      </c>
      <c r="DJ80" s="127">
        <v>94.374982498502007</v>
      </c>
      <c r="DK80" s="93">
        <v>300.62459914481298</v>
      </c>
      <c r="DL80" s="93">
        <v>425.56315861936503</v>
      </c>
      <c r="DM80" s="93">
        <v>1272.6954990223001</v>
      </c>
    </row>
    <row r="81" spans="1:117" ht="11.25" x14ac:dyDescent="0.2">
      <c r="A81" s="45">
        <v>2016</v>
      </c>
      <c r="B81" s="45" t="s">
        <v>190</v>
      </c>
      <c r="C81" s="47" t="s">
        <v>346</v>
      </c>
      <c r="D81" s="48">
        <v>0.83693466069149702</v>
      </c>
      <c r="E81" s="48">
        <v>2.2472347441740998E-3</v>
      </c>
      <c r="F81" s="48">
        <v>1.99054675522722</v>
      </c>
      <c r="G81" s="48">
        <v>0.286654365306309</v>
      </c>
      <c r="H81" s="48">
        <v>0.54433701205130502</v>
      </c>
      <c r="I81" s="48">
        <v>0.106444711845306</v>
      </c>
      <c r="J81" s="48">
        <v>9.3280070569490503E-2</v>
      </c>
      <c r="K81" s="48">
        <v>12.874531461756</v>
      </c>
      <c r="L81" s="48">
        <v>0.48454867561260401</v>
      </c>
      <c r="M81" s="48">
        <v>0.52930649681405695</v>
      </c>
      <c r="N81" s="48">
        <v>0.39566191027539099</v>
      </c>
      <c r="O81" s="48">
        <v>6.3140707664936499E-2</v>
      </c>
      <c r="P81" s="48">
        <v>1.5662459287905399</v>
      </c>
      <c r="Q81" s="48">
        <v>0.39650504403881098</v>
      </c>
      <c r="R81" s="48">
        <v>0.35000418837879899</v>
      </c>
      <c r="S81" s="48">
        <v>6.1848530700965698</v>
      </c>
      <c r="T81" s="48">
        <v>0.22435616670307701</v>
      </c>
      <c r="U81" s="48">
        <v>0.29127220681850102</v>
      </c>
      <c r="V81" s="48">
        <v>0</v>
      </c>
      <c r="W81" s="48">
        <v>0.56945021192197198</v>
      </c>
      <c r="X81" s="48">
        <v>1.11335498310058</v>
      </c>
      <c r="Y81" s="48">
        <v>0.38017520724071502</v>
      </c>
      <c r="Z81" s="48">
        <v>0.92333296629304795</v>
      </c>
      <c r="AA81" s="48">
        <v>0.277490034680693</v>
      </c>
      <c r="AB81" s="48">
        <v>0.418054198294393</v>
      </c>
      <c r="AC81" s="48">
        <v>1.11250743705431</v>
      </c>
      <c r="AD81" s="48">
        <v>0.11179568404984799</v>
      </c>
      <c r="AE81" s="48">
        <v>0.295361610846471</v>
      </c>
      <c r="AF81" s="48">
        <v>0.35992696244382799</v>
      </c>
      <c r="AG81" s="48">
        <v>0.23380544354203001</v>
      </c>
      <c r="AH81" s="48">
        <v>2.2810784419346701</v>
      </c>
      <c r="AI81" s="48">
        <v>1.0822801651281</v>
      </c>
      <c r="AJ81" s="48">
        <v>9.4526516103852695E-2</v>
      </c>
      <c r="AK81" s="48">
        <v>0.28655869196109401</v>
      </c>
      <c r="AL81" s="48">
        <v>8.9330744691528102E-2</v>
      </c>
      <c r="AM81" s="48">
        <v>0.144521143088575</v>
      </c>
      <c r="AN81" s="48">
        <v>3.3003062765704798</v>
      </c>
      <c r="AO81" s="48">
        <v>9.3401682913313605E-2</v>
      </c>
      <c r="AP81" s="48">
        <v>0.35429431941543499</v>
      </c>
      <c r="AQ81" s="48">
        <v>3.3024814876247102</v>
      </c>
      <c r="AR81" s="48">
        <v>0.37574190040730299</v>
      </c>
      <c r="AS81" s="48">
        <v>7.1820735930897097</v>
      </c>
      <c r="AT81" s="48">
        <v>0.36057671473227498</v>
      </c>
      <c r="AU81" s="48">
        <v>2.1129766042320002</v>
      </c>
      <c r="AV81" s="48">
        <v>1.24069383009319</v>
      </c>
      <c r="AW81" s="48">
        <v>8.4248286748570305</v>
      </c>
      <c r="AX81" s="48">
        <v>4.1801915394857296</v>
      </c>
      <c r="AY81" s="48">
        <v>1.5045510429919999</v>
      </c>
      <c r="AZ81" s="48">
        <v>2.6486075718568101</v>
      </c>
      <c r="BA81" s="48">
        <v>28.716325022729499</v>
      </c>
      <c r="BB81" s="48">
        <v>5.7517196710386802</v>
      </c>
      <c r="BC81" s="48">
        <v>22.1352492872795</v>
      </c>
      <c r="BD81" s="48">
        <v>26.835152765597201</v>
      </c>
      <c r="BE81" s="48">
        <v>1.57319327969347</v>
      </c>
      <c r="BF81" s="48">
        <v>7.2126685061143299</v>
      </c>
      <c r="BG81" s="48">
        <v>1.5038025537855599</v>
      </c>
      <c r="BH81" s="48">
        <v>3.14919686415432</v>
      </c>
      <c r="BI81" s="48">
        <v>7.9450718093275698</v>
      </c>
      <c r="BJ81" s="48">
        <v>1.60748276017712</v>
      </c>
      <c r="BK81" s="48">
        <v>7.7572597742726099</v>
      </c>
      <c r="BL81" s="48">
        <v>10.0848179548074</v>
      </c>
      <c r="BM81" s="48">
        <v>0.201176644283142</v>
      </c>
      <c r="BN81" s="48">
        <v>1.92950974986807</v>
      </c>
      <c r="BO81" s="48">
        <v>3.5485983328257502</v>
      </c>
      <c r="BP81" s="48">
        <v>12.0810820236228</v>
      </c>
      <c r="BQ81" s="48">
        <v>1.0277731415454501</v>
      </c>
      <c r="BR81" s="48">
        <v>72.760427142215605</v>
      </c>
      <c r="BS81" s="48">
        <v>53.3695153618239</v>
      </c>
      <c r="BT81" s="48">
        <v>2.77106944867753</v>
      </c>
      <c r="BU81" s="48">
        <v>6.1784264210806397</v>
      </c>
      <c r="BV81" s="48">
        <v>1.3769492681149201E-2</v>
      </c>
      <c r="BW81" s="48">
        <v>2.72140933181511</v>
      </c>
      <c r="BX81" s="48">
        <v>9.0338203128634493</v>
      </c>
      <c r="BY81" s="48">
        <v>5.1105430296361503</v>
      </c>
      <c r="BZ81" s="48">
        <v>11.097361592672</v>
      </c>
      <c r="CA81" s="48">
        <v>129.13496612603399</v>
      </c>
      <c r="CB81" s="48">
        <v>1.57922069879294</v>
      </c>
      <c r="CC81" s="48">
        <v>0.56021234855514002</v>
      </c>
      <c r="CD81" s="48">
        <v>3.0157567270169698</v>
      </c>
      <c r="CE81" s="48">
        <v>0.23774412868557901</v>
      </c>
      <c r="CF81" s="48">
        <v>6.3139700781659798</v>
      </c>
      <c r="CG81" s="48">
        <v>12.734790123619099</v>
      </c>
      <c r="CH81" s="48">
        <v>4.7310950286696096</v>
      </c>
      <c r="CI81" s="48">
        <v>1.1613499770639499</v>
      </c>
      <c r="CJ81" s="48">
        <v>5.2164316100235499</v>
      </c>
      <c r="CK81" s="48">
        <v>6.3119884217062801</v>
      </c>
      <c r="CL81" s="48">
        <v>22.500976225751799</v>
      </c>
      <c r="CM81" s="48">
        <v>4.01255073679493</v>
      </c>
      <c r="CN81" s="48">
        <v>12.158851887924</v>
      </c>
      <c r="CO81" s="48">
        <v>4.0688028901711997</v>
      </c>
      <c r="CP81" s="48">
        <v>0.58934377868913201</v>
      </c>
      <c r="CQ81" s="48">
        <v>0.53461414038470101</v>
      </c>
      <c r="CR81" s="48">
        <v>1.6280914229985199</v>
      </c>
      <c r="CS81" s="48">
        <v>3.1679384073109098</v>
      </c>
      <c r="CT81" s="48">
        <v>1.6498367212543801</v>
      </c>
      <c r="CU81" s="48">
        <v>0.38428093078414399</v>
      </c>
      <c r="CV81" s="48">
        <v>5.1787258603199504</v>
      </c>
      <c r="CW81" s="48">
        <v>0</v>
      </c>
      <c r="CX81" s="92">
        <v>605.06310689333498</v>
      </c>
      <c r="CY81" s="124">
        <v>3.8411654951757601</v>
      </c>
      <c r="CZ81" s="124">
        <v>0.18263091909151799</v>
      </c>
      <c r="DA81" s="124">
        <v>6.9973444011645E-2</v>
      </c>
      <c r="DB81" s="124">
        <v>0.32851181972843202</v>
      </c>
      <c r="DC81" s="92">
        <v>4.4222816780073604</v>
      </c>
      <c r="DD81" s="124">
        <v>2.4143058309379999</v>
      </c>
      <c r="DE81" s="124">
        <v>0</v>
      </c>
      <c r="DF81" s="124">
        <v>6.6385261919486496</v>
      </c>
      <c r="DG81" s="92">
        <v>9.0528320228866495</v>
      </c>
      <c r="DH81" s="124">
        <v>7.0580004305227095E-2</v>
      </c>
      <c r="DI81" s="124">
        <v>240.12574648430501</v>
      </c>
      <c r="DJ81" s="124">
        <v>142.86378937235301</v>
      </c>
      <c r="DK81" s="92">
        <v>383.06011586096298</v>
      </c>
      <c r="DL81" s="92">
        <v>396.53522956185702</v>
      </c>
      <c r="DM81" s="92">
        <v>1001.59833645519</v>
      </c>
    </row>
    <row r="82" spans="1:117" ht="11.25" x14ac:dyDescent="0.2">
      <c r="A82" s="45">
        <v>2016</v>
      </c>
      <c r="B82" s="45" t="s">
        <v>192</v>
      </c>
      <c r="C82" s="47" t="s">
        <v>347</v>
      </c>
      <c r="D82" s="48">
        <v>0.28995450362236702</v>
      </c>
      <c r="E82" s="48">
        <v>6.9164027279856294E-2</v>
      </c>
      <c r="F82" s="48">
        <v>0.56489886637063003</v>
      </c>
      <c r="G82" s="48">
        <v>0.113236706287559</v>
      </c>
      <c r="H82" s="48">
        <v>3.47576751854601E-2</v>
      </c>
      <c r="I82" s="48">
        <v>0.113252827501141</v>
      </c>
      <c r="J82" s="48">
        <v>0.148577379162984</v>
      </c>
      <c r="K82" s="48">
        <v>0.92159412829753595</v>
      </c>
      <c r="L82" s="48">
        <v>0.69827064766846803</v>
      </c>
      <c r="M82" s="48">
        <v>0.97643371458400696</v>
      </c>
      <c r="N82" s="48">
        <v>0.23342152112891401</v>
      </c>
      <c r="O82" s="48">
        <v>0.110313267874406</v>
      </c>
      <c r="P82" s="48">
        <v>0.64551746793287901</v>
      </c>
      <c r="Q82" s="48">
        <v>0.44271623459474602</v>
      </c>
      <c r="R82" s="48">
        <v>0.20236814145951099</v>
      </c>
      <c r="S82" s="48">
        <v>22.956923861890701</v>
      </c>
      <c r="T82" s="48">
        <v>1.80297336146201</v>
      </c>
      <c r="U82" s="48">
        <v>1.1169095280124299</v>
      </c>
      <c r="V82" s="48">
        <v>0</v>
      </c>
      <c r="W82" s="48">
        <v>0.57874358452854302</v>
      </c>
      <c r="X82" s="48">
        <v>0.335850108220348</v>
      </c>
      <c r="Y82" s="48">
        <v>0.57897469633528398</v>
      </c>
      <c r="Z82" s="48">
        <v>1.12019868099522</v>
      </c>
      <c r="AA82" s="48">
        <v>0.33976625544912498</v>
      </c>
      <c r="AB82" s="48">
        <v>0.60190952128722996</v>
      </c>
      <c r="AC82" s="48">
        <v>0.576492790301396</v>
      </c>
      <c r="AD82" s="48">
        <v>0.107386878489624</v>
      </c>
      <c r="AE82" s="48">
        <v>1.13699078585577</v>
      </c>
      <c r="AF82" s="48">
        <v>0.23274354669501601</v>
      </c>
      <c r="AG82" s="48">
        <v>5.5202120717915998E-2</v>
      </c>
      <c r="AH82" s="48">
        <v>1.0486302692904601</v>
      </c>
      <c r="AI82" s="48">
        <v>0.44602282962662498</v>
      </c>
      <c r="AJ82" s="48">
        <v>0.10674620071126199</v>
      </c>
      <c r="AK82" s="48">
        <v>0.229619491830063</v>
      </c>
      <c r="AL82" s="48">
        <v>0.15781858175897001</v>
      </c>
      <c r="AM82" s="48">
        <v>7.4904989432536206E-2</v>
      </c>
      <c r="AN82" s="48">
        <v>1.07240051243472</v>
      </c>
      <c r="AO82" s="48">
        <v>2.24180552338037</v>
      </c>
      <c r="AP82" s="48">
        <v>0.31508232036466099</v>
      </c>
      <c r="AQ82" s="48">
        <v>1.1108118007463501</v>
      </c>
      <c r="AR82" s="48">
        <v>0.72337007873394299</v>
      </c>
      <c r="AS82" s="48">
        <v>1.68521046042972</v>
      </c>
      <c r="AT82" s="48">
        <v>0.248765922077061</v>
      </c>
      <c r="AU82" s="48">
        <v>0.91070413958516006</v>
      </c>
      <c r="AV82" s="48">
        <v>2.6688293102526699</v>
      </c>
      <c r="AW82" s="48">
        <v>2.9337496953996798</v>
      </c>
      <c r="AX82" s="48">
        <v>1.25784352757746</v>
      </c>
      <c r="AY82" s="48">
        <v>0.74662987294042604</v>
      </c>
      <c r="AZ82" s="48">
        <v>1.7343464834936499</v>
      </c>
      <c r="BA82" s="48">
        <v>22.2161627615986</v>
      </c>
      <c r="BB82" s="48">
        <v>4.7872524089037203</v>
      </c>
      <c r="BC82" s="48">
        <v>11.461255695833</v>
      </c>
      <c r="BD82" s="48">
        <v>64.5463367709051</v>
      </c>
      <c r="BE82" s="48">
        <v>1.56616476309132</v>
      </c>
      <c r="BF82" s="48">
        <v>3.5893992068065099</v>
      </c>
      <c r="BG82" s="48">
        <v>0.65051165022115098</v>
      </c>
      <c r="BH82" s="48">
        <v>2.9875098901750499</v>
      </c>
      <c r="BI82" s="48">
        <v>6.2626994384556696</v>
      </c>
      <c r="BJ82" s="48">
        <v>2.0421255202369899</v>
      </c>
      <c r="BK82" s="48">
        <v>3.9811132825025899</v>
      </c>
      <c r="BL82" s="48">
        <v>5.4772196499856101</v>
      </c>
      <c r="BM82" s="48">
        <v>0.90667202123839696</v>
      </c>
      <c r="BN82" s="48">
        <v>1.9187139047219</v>
      </c>
      <c r="BO82" s="48">
        <v>3.7805951839157799</v>
      </c>
      <c r="BP82" s="48">
        <v>14.5833952135592</v>
      </c>
      <c r="BQ82" s="48">
        <v>0.79047679376519697</v>
      </c>
      <c r="BR82" s="48">
        <v>143.14628383434399</v>
      </c>
      <c r="BS82" s="48">
        <v>48.6008967443424</v>
      </c>
      <c r="BT82" s="48">
        <v>2.1526459419768602</v>
      </c>
      <c r="BU82" s="48">
        <v>5.1047786778867001</v>
      </c>
      <c r="BV82" s="48">
        <v>0.56513232992656504</v>
      </c>
      <c r="BW82" s="48">
        <v>0.57118584871669498</v>
      </c>
      <c r="BX82" s="48">
        <v>1.9472438233916201</v>
      </c>
      <c r="BY82" s="48">
        <v>1.40695185493361</v>
      </c>
      <c r="BZ82" s="48">
        <v>39.491942345796097</v>
      </c>
      <c r="CA82" s="48">
        <v>38.810936056521903</v>
      </c>
      <c r="CB82" s="48">
        <v>2.1155449844943002</v>
      </c>
      <c r="CC82" s="48">
        <v>3.1069585619907398</v>
      </c>
      <c r="CD82" s="48">
        <v>1.6954207803441499</v>
      </c>
      <c r="CE82" s="48">
        <v>0.10401322863052501</v>
      </c>
      <c r="CF82" s="48">
        <v>2.3923849649742999</v>
      </c>
      <c r="CG82" s="48">
        <v>22.258454548227402</v>
      </c>
      <c r="CH82" s="48">
        <v>2.6534712600358499</v>
      </c>
      <c r="CI82" s="48">
        <v>0.592053719557456</v>
      </c>
      <c r="CJ82" s="48">
        <v>4.5875294210370896</v>
      </c>
      <c r="CK82" s="48">
        <v>11.861197831902199</v>
      </c>
      <c r="CL82" s="48">
        <v>34.864326922169198</v>
      </c>
      <c r="CM82" s="48">
        <v>6.8777637797438196</v>
      </c>
      <c r="CN82" s="48">
        <v>5.46641656209927</v>
      </c>
      <c r="CO82" s="48">
        <v>3.0113050567305901</v>
      </c>
      <c r="CP82" s="48">
        <v>1.3217104844096701</v>
      </c>
      <c r="CQ82" s="48">
        <v>1.8998134387502701</v>
      </c>
      <c r="CR82" s="48">
        <v>2.3990768888951401</v>
      </c>
      <c r="CS82" s="48">
        <v>7.7069742906099004</v>
      </c>
      <c r="CT82" s="48">
        <v>0.76757525070057697</v>
      </c>
      <c r="CU82" s="48">
        <v>0.40824656677551902</v>
      </c>
      <c r="CV82" s="48">
        <v>1.6445980243305101</v>
      </c>
      <c r="CW82" s="48">
        <v>0</v>
      </c>
      <c r="CX82" s="92">
        <v>607.89927301941805</v>
      </c>
      <c r="CY82" s="124">
        <v>10.5442928048561</v>
      </c>
      <c r="CZ82" s="124">
        <v>6.0058902313058304</v>
      </c>
      <c r="DA82" s="124">
        <v>2.4049916459473599</v>
      </c>
      <c r="DB82" s="124">
        <v>11.216434131779501</v>
      </c>
      <c r="DC82" s="92">
        <v>30.171608813888799</v>
      </c>
      <c r="DD82" s="124">
        <v>12.291087882750899</v>
      </c>
      <c r="DE82" s="124">
        <v>0</v>
      </c>
      <c r="DF82" s="124">
        <v>0.637608302223863</v>
      </c>
      <c r="DG82" s="92">
        <v>12.9286961849748</v>
      </c>
      <c r="DH82" s="124">
        <v>0.33560578096903398</v>
      </c>
      <c r="DI82" s="124">
        <v>1087.53528112348</v>
      </c>
      <c r="DJ82" s="124">
        <v>508.57266561903702</v>
      </c>
      <c r="DK82" s="92">
        <v>1596.4435525234901</v>
      </c>
      <c r="DL82" s="92">
        <v>1639.54385752235</v>
      </c>
      <c r="DM82" s="92">
        <v>2247.4431305417702</v>
      </c>
    </row>
    <row r="83" spans="1:117" ht="11.25" x14ac:dyDescent="0.2">
      <c r="A83" s="45">
        <v>2016</v>
      </c>
      <c r="B83" s="45" t="s">
        <v>194</v>
      </c>
      <c r="C83" s="47" t="s">
        <v>417</v>
      </c>
      <c r="D83" s="48">
        <v>2.4741837973464702</v>
      </c>
      <c r="E83" s="48">
        <v>0.43440101988486701</v>
      </c>
      <c r="F83" s="48">
        <v>0.220246189875905</v>
      </c>
      <c r="G83" s="48">
        <v>0.65163692982381605</v>
      </c>
      <c r="H83" s="48">
        <v>0.47573140904806399</v>
      </c>
      <c r="I83" s="48">
        <v>0.256496327678917</v>
      </c>
      <c r="J83" s="48">
        <v>0.75359468939406005</v>
      </c>
      <c r="K83" s="48">
        <v>26.536961031641098</v>
      </c>
      <c r="L83" s="48">
        <v>1.4760570393792101</v>
      </c>
      <c r="M83" s="48">
        <v>6.5419872670910104</v>
      </c>
      <c r="N83" s="48">
        <v>0.86326159194555496</v>
      </c>
      <c r="O83" s="48">
        <v>0.137658073084718</v>
      </c>
      <c r="P83" s="48">
        <v>2.0648888202217499</v>
      </c>
      <c r="Q83" s="48">
        <v>0.93038161779574602</v>
      </c>
      <c r="R83" s="48">
        <v>0.62464063804834502</v>
      </c>
      <c r="S83" s="48">
        <v>22.161802952957501</v>
      </c>
      <c r="T83" s="48">
        <v>1.63809045912975</v>
      </c>
      <c r="U83" s="48">
        <v>0.75562634813894103</v>
      </c>
      <c r="V83" s="48">
        <v>0</v>
      </c>
      <c r="W83" s="48">
        <v>1.1556536119277201</v>
      </c>
      <c r="X83" s="48">
        <v>1.9045499630660101</v>
      </c>
      <c r="Y83" s="48">
        <v>0.53775343827573197</v>
      </c>
      <c r="Z83" s="48">
        <v>2.9058447781607399</v>
      </c>
      <c r="AA83" s="48">
        <v>1.09836869690156</v>
      </c>
      <c r="AB83" s="48">
        <v>2.5495730970121699</v>
      </c>
      <c r="AC83" s="48">
        <v>2.7142433633867502</v>
      </c>
      <c r="AD83" s="48">
        <v>0.15765899508925499</v>
      </c>
      <c r="AE83" s="48">
        <v>9.1539949747054497E-2</v>
      </c>
      <c r="AF83" s="48">
        <v>1.10030278401714</v>
      </c>
      <c r="AG83" s="48">
        <v>0.34790981880159799</v>
      </c>
      <c r="AH83" s="48">
        <v>2.7724354671605602</v>
      </c>
      <c r="AI83" s="48">
        <v>3.1525828901329498</v>
      </c>
      <c r="AJ83" s="48">
        <v>0.50434281212618204</v>
      </c>
      <c r="AK83" s="48">
        <v>0.65590084114648395</v>
      </c>
      <c r="AL83" s="48">
        <v>1.0421610505736301</v>
      </c>
      <c r="AM83" s="48">
        <v>0.33000564509751101</v>
      </c>
      <c r="AN83" s="48">
        <v>8.6509773906833995</v>
      </c>
      <c r="AO83" s="48">
        <v>33.228434774455899</v>
      </c>
      <c r="AP83" s="48">
        <v>1.0016881045872701</v>
      </c>
      <c r="AQ83" s="48">
        <v>8.6762055629530099</v>
      </c>
      <c r="AR83" s="48">
        <v>0.55323339995120502</v>
      </c>
      <c r="AS83" s="48">
        <v>34.141639296635702</v>
      </c>
      <c r="AT83" s="48">
        <v>1.1463392074732099</v>
      </c>
      <c r="AU83" s="48">
        <v>3.0253377461340398</v>
      </c>
      <c r="AV83" s="48">
        <v>9.4474384019234101</v>
      </c>
      <c r="AW83" s="48">
        <v>26.239665125293602</v>
      </c>
      <c r="AX83" s="48">
        <v>2.6387163576763402</v>
      </c>
      <c r="AY83" s="48">
        <v>3.3720655738988699</v>
      </c>
      <c r="AZ83" s="48">
        <v>10.945357387116299</v>
      </c>
      <c r="BA83" s="48">
        <v>263.68966878339802</v>
      </c>
      <c r="BB83" s="48">
        <v>16.859599700253501</v>
      </c>
      <c r="BC83" s="48">
        <v>31.1868374420009</v>
      </c>
      <c r="BD83" s="48">
        <v>41.702562244205602</v>
      </c>
      <c r="BE83" s="48">
        <v>2.7672889098495101</v>
      </c>
      <c r="BF83" s="48">
        <v>10.7497794869087</v>
      </c>
      <c r="BG83" s="48">
        <v>2.8861531609202</v>
      </c>
      <c r="BH83" s="48">
        <v>4.2834082147267099</v>
      </c>
      <c r="BI83" s="48">
        <v>17.049407556852</v>
      </c>
      <c r="BJ83" s="48">
        <v>6.6113642519835798</v>
      </c>
      <c r="BK83" s="48">
        <v>10.8144103376895</v>
      </c>
      <c r="BL83" s="48">
        <v>14.1186078536896</v>
      </c>
      <c r="BM83" s="48">
        <v>0.71806773416413805</v>
      </c>
      <c r="BN83" s="48">
        <v>4.7456169690580401</v>
      </c>
      <c r="BO83" s="48">
        <v>10.588060883422999</v>
      </c>
      <c r="BP83" s="48">
        <v>44.587200535545101</v>
      </c>
      <c r="BQ83" s="48">
        <v>4.9556718254460401</v>
      </c>
      <c r="BR83" s="48">
        <v>86.103758148059896</v>
      </c>
      <c r="BS83" s="48">
        <v>75.632045442472801</v>
      </c>
      <c r="BT83" s="48">
        <v>4.6889184098981698</v>
      </c>
      <c r="BU83" s="48">
        <v>37.765673640880401</v>
      </c>
      <c r="BV83" s="48">
        <v>45.297700673924602</v>
      </c>
      <c r="BW83" s="48">
        <v>12.199200641220701</v>
      </c>
      <c r="BX83" s="48">
        <v>5.0506481773191299</v>
      </c>
      <c r="BY83" s="48">
        <v>6.6885786545374897</v>
      </c>
      <c r="BZ83" s="48">
        <v>18.998534280385901</v>
      </c>
      <c r="CA83" s="48">
        <v>459.17306494030203</v>
      </c>
      <c r="CB83" s="48">
        <v>26.6878029435135</v>
      </c>
      <c r="CC83" s="48">
        <v>1.99085180350174</v>
      </c>
      <c r="CD83" s="48">
        <v>13.229222423692899</v>
      </c>
      <c r="CE83" s="48">
        <v>0.91157125595546096</v>
      </c>
      <c r="CF83" s="48">
        <v>17.866466648695098</v>
      </c>
      <c r="CG83" s="48">
        <v>22.019185723462499</v>
      </c>
      <c r="CH83" s="48">
        <v>10.623231730649501</v>
      </c>
      <c r="CI83" s="48">
        <v>1.7934635095004401</v>
      </c>
      <c r="CJ83" s="48">
        <v>19.339622951505799</v>
      </c>
      <c r="CK83" s="48">
        <v>23.2044971951162</v>
      </c>
      <c r="CL83" s="48">
        <v>77.318405938951898</v>
      </c>
      <c r="CM83" s="48">
        <v>23.349677820565699</v>
      </c>
      <c r="CN83" s="48">
        <v>95.174083719777897</v>
      </c>
      <c r="CO83" s="48">
        <v>6.8783933860051398</v>
      </c>
      <c r="CP83" s="48">
        <v>1.8872984244078801</v>
      </c>
      <c r="CQ83" s="48">
        <v>2.4201775906797698</v>
      </c>
      <c r="CR83" s="48">
        <v>6.1467391693794804</v>
      </c>
      <c r="CS83" s="48">
        <v>8.23201572857249</v>
      </c>
      <c r="CT83" s="48">
        <v>5.1187600426713704</v>
      </c>
      <c r="CU83" s="48">
        <v>1.97683570812066</v>
      </c>
      <c r="CV83" s="48">
        <v>3.1865941693817201</v>
      </c>
      <c r="CW83" s="48">
        <v>0</v>
      </c>
      <c r="CX83" s="92">
        <v>1844.3522985171101</v>
      </c>
      <c r="CY83" s="124">
        <v>54.810332210895503</v>
      </c>
      <c r="CZ83" s="124">
        <v>6.3295280236545297</v>
      </c>
      <c r="DA83" s="124">
        <v>8.4284645125326796E-2</v>
      </c>
      <c r="DB83" s="124">
        <v>0.33710023759944502</v>
      </c>
      <c r="DC83" s="92">
        <v>61.561245117274801</v>
      </c>
      <c r="DD83" s="124">
        <v>545.62869443155205</v>
      </c>
      <c r="DE83" s="124">
        <v>0</v>
      </c>
      <c r="DF83" s="124">
        <v>-15.250645233688999</v>
      </c>
      <c r="DG83" s="92">
        <v>530.37804919786299</v>
      </c>
      <c r="DH83" s="124">
        <v>8.9679513049262507</v>
      </c>
      <c r="DI83" s="124">
        <v>2298.5836507184599</v>
      </c>
      <c r="DJ83" s="124">
        <v>1975.57347921106</v>
      </c>
      <c r="DK83" s="92">
        <v>4283.1250812344497</v>
      </c>
      <c r="DL83" s="92">
        <v>4875.0643755495803</v>
      </c>
      <c r="DM83" s="92">
        <v>6719.4166740666997</v>
      </c>
    </row>
    <row r="84" spans="1:117" ht="15.95" customHeight="1" x14ac:dyDescent="0.2">
      <c r="A84" s="50">
        <v>2016</v>
      </c>
      <c r="B84" s="50" t="s">
        <v>196</v>
      </c>
      <c r="C84" s="52" t="s">
        <v>349</v>
      </c>
      <c r="D84" s="53">
        <v>0.713032128407324</v>
      </c>
      <c r="E84" s="53">
        <v>9.7711004013008099E-2</v>
      </c>
      <c r="F84" s="53">
        <v>0.103433126974716</v>
      </c>
      <c r="G84" s="53">
        <v>0.14086242401687299</v>
      </c>
      <c r="H84" s="53">
        <v>6.4441186274395199E-2</v>
      </c>
      <c r="I84" s="53">
        <v>4.6561587700809502E-2</v>
      </c>
      <c r="J84" s="53">
        <v>0.154090573730363</v>
      </c>
      <c r="K84" s="53">
        <v>2.4136126603436399</v>
      </c>
      <c r="L84" s="53">
        <v>0.32551967548087002</v>
      </c>
      <c r="M84" s="53">
        <v>1.1635248018264399</v>
      </c>
      <c r="N84" s="53">
        <v>0.21738479479626999</v>
      </c>
      <c r="O84" s="53">
        <v>3.4440067469798399E-2</v>
      </c>
      <c r="P84" s="53">
        <v>0.34967321743143698</v>
      </c>
      <c r="Q84" s="53">
        <v>0.22486811172909499</v>
      </c>
      <c r="R84" s="53">
        <v>0.10978514707072</v>
      </c>
      <c r="S84" s="53">
        <v>2.5634514265119499</v>
      </c>
      <c r="T84" s="53">
        <v>0.19887607164621801</v>
      </c>
      <c r="U84" s="53">
        <v>0.26492141878367298</v>
      </c>
      <c r="V84" s="53">
        <v>0</v>
      </c>
      <c r="W84" s="53">
        <v>0.15977381939872101</v>
      </c>
      <c r="X84" s="53">
        <v>0.127231530269973</v>
      </c>
      <c r="Y84" s="53">
        <v>6.5922725701936205E-2</v>
      </c>
      <c r="Z84" s="53">
        <v>0.60372496738235704</v>
      </c>
      <c r="AA84" s="53">
        <v>0.18965953163826599</v>
      </c>
      <c r="AB84" s="53">
        <v>0.210196220468189</v>
      </c>
      <c r="AC84" s="53">
        <v>0.62332648001597701</v>
      </c>
      <c r="AD84" s="53">
        <v>2.4002119363491101E-2</v>
      </c>
      <c r="AE84" s="53">
        <v>8.4573022456722893E-2</v>
      </c>
      <c r="AF84" s="53">
        <v>0.23649328143086101</v>
      </c>
      <c r="AG84" s="53">
        <v>7.7859639834553795E-2</v>
      </c>
      <c r="AH84" s="53">
        <v>0.74631323775823</v>
      </c>
      <c r="AI84" s="53">
        <v>0.52343559583544397</v>
      </c>
      <c r="AJ84" s="53">
        <v>7.9181005459027801E-2</v>
      </c>
      <c r="AK84" s="53">
        <v>0.158258059841548</v>
      </c>
      <c r="AL84" s="53">
        <v>0.15394539310955799</v>
      </c>
      <c r="AM84" s="53">
        <v>6.8655127809688202E-2</v>
      </c>
      <c r="AN84" s="53">
        <v>0.79155574242461602</v>
      </c>
      <c r="AO84" s="53">
        <v>3.6024642785081298</v>
      </c>
      <c r="AP84" s="53">
        <v>0.23396433690270099</v>
      </c>
      <c r="AQ84" s="53">
        <v>1.0261998579711</v>
      </c>
      <c r="AR84" s="53">
        <v>0.14232416848999199</v>
      </c>
      <c r="AS84" s="53">
        <v>2.2098939555497101</v>
      </c>
      <c r="AT84" s="53">
        <v>0.23529406187905899</v>
      </c>
      <c r="AU84" s="53">
        <v>0.52821023261838196</v>
      </c>
      <c r="AV84" s="53">
        <v>1.98632500536733</v>
      </c>
      <c r="AW84" s="53">
        <v>2.3808347201834401</v>
      </c>
      <c r="AX84" s="53">
        <v>1.25444375848067</v>
      </c>
      <c r="AY84" s="53">
        <v>0.40500841406618598</v>
      </c>
      <c r="AZ84" s="53">
        <v>3.3054240757928302</v>
      </c>
      <c r="BA84" s="53">
        <v>19.5673387121841</v>
      </c>
      <c r="BB84" s="53">
        <v>4.3276594578308396</v>
      </c>
      <c r="BC84" s="53">
        <v>16.341200526350399</v>
      </c>
      <c r="BD84" s="53">
        <v>13.0150181596661</v>
      </c>
      <c r="BE84" s="53">
        <v>1.25043174686381</v>
      </c>
      <c r="BF84" s="53">
        <v>7.4967947956349397</v>
      </c>
      <c r="BG84" s="53">
        <v>0.47583469508291099</v>
      </c>
      <c r="BH84" s="53">
        <v>1.81114408193634</v>
      </c>
      <c r="BI84" s="53">
        <v>4.4090941894874103</v>
      </c>
      <c r="BJ84" s="53">
        <v>1.6604835568768299</v>
      </c>
      <c r="BK84" s="53">
        <v>4.33049580280246</v>
      </c>
      <c r="BL84" s="53">
        <v>5.66664765374545</v>
      </c>
      <c r="BM84" s="53">
        <v>0.224697455370684</v>
      </c>
      <c r="BN84" s="53">
        <v>2.4732372990875602</v>
      </c>
      <c r="BO84" s="53">
        <v>2.8112484889493699</v>
      </c>
      <c r="BP84" s="53">
        <v>15.836015024634699</v>
      </c>
      <c r="BQ84" s="53">
        <v>1.46098152847316</v>
      </c>
      <c r="BR84" s="53">
        <v>27.949185169186801</v>
      </c>
      <c r="BS84" s="53">
        <v>20.895399868606599</v>
      </c>
      <c r="BT84" s="53">
        <v>2.3341648078581101</v>
      </c>
      <c r="BU84" s="53">
        <v>3.1427642051538802</v>
      </c>
      <c r="BV84" s="53">
        <v>0.86665248850310905</v>
      </c>
      <c r="BW84" s="53">
        <v>0.58817992359837501</v>
      </c>
      <c r="BX84" s="53">
        <v>2.1069781957082401</v>
      </c>
      <c r="BY84" s="53">
        <v>0.84841485051762799</v>
      </c>
      <c r="BZ84" s="53">
        <v>15.9115183097257</v>
      </c>
      <c r="CA84" s="53">
        <v>27.895623882317398</v>
      </c>
      <c r="CB84" s="53">
        <v>50.253234125977897</v>
      </c>
      <c r="CC84" s="53">
        <v>0.29998965002316802</v>
      </c>
      <c r="CD84" s="53">
        <v>3.6418530740506898</v>
      </c>
      <c r="CE84" s="53">
        <v>0.17979179923132799</v>
      </c>
      <c r="CF84" s="53">
        <v>2.91862534230521</v>
      </c>
      <c r="CG84" s="53">
        <v>3.8743920603262598</v>
      </c>
      <c r="CH84" s="53">
        <v>1.8798886637669701</v>
      </c>
      <c r="CI84" s="53">
        <v>0.489624362755749</v>
      </c>
      <c r="CJ84" s="53">
        <v>1.9433398736115199</v>
      </c>
      <c r="CK84" s="53">
        <v>22.046574509488799</v>
      </c>
      <c r="CL84" s="53">
        <v>22.648543798277199</v>
      </c>
      <c r="CM84" s="53">
        <v>11.9273921464496</v>
      </c>
      <c r="CN84" s="53">
        <v>8.9683764345138002</v>
      </c>
      <c r="CO84" s="53">
        <v>4.5221375118609703</v>
      </c>
      <c r="CP84" s="53">
        <v>1.1576658600558101</v>
      </c>
      <c r="CQ84" s="53">
        <v>1.0968888377627</v>
      </c>
      <c r="CR84" s="53">
        <v>2.5285823674694901</v>
      </c>
      <c r="CS84" s="53">
        <v>5.7515233228049398</v>
      </c>
      <c r="CT84" s="53">
        <v>2.4604282653482601</v>
      </c>
      <c r="CU84" s="53">
        <v>0.80617401925044596</v>
      </c>
      <c r="CV84" s="53">
        <v>1.4264710684214199</v>
      </c>
      <c r="CW84" s="53">
        <v>0</v>
      </c>
      <c r="CX84" s="93">
        <v>387.93938576012198</v>
      </c>
      <c r="CY84" s="127">
        <v>37.965555651823301</v>
      </c>
      <c r="CZ84" s="127">
        <v>16.323376429712699</v>
      </c>
      <c r="DA84" s="127">
        <v>0.58026800141244805</v>
      </c>
      <c r="DB84" s="127">
        <v>2.7242463161089998</v>
      </c>
      <c r="DC84" s="93">
        <v>57.593446399057399</v>
      </c>
      <c r="DD84" s="127">
        <v>376.88256085485602</v>
      </c>
      <c r="DE84" s="127">
        <v>0</v>
      </c>
      <c r="DF84" s="127">
        <v>0.63229277749533896</v>
      </c>
      <c r="DG84" s="93">
        <v>377.51485363235099</v>
      </c>
      <c r="DH84" s="127">
        <v>0.94147011852473095</v>
      </c>
      <c r="DI84" s="127">
        <v>394.74446591977897</v>
      </c>
      <c r="DJ84" s="127">
        <v>270.98280146776801</v>
      </c>
      <c r="DK84" s="93">
        <v>666.66873750607101</v>
      </c>
      <c r="DL84" s="93">
        <v>1101.7770375374801</v>
      </c>
      <c r="DM84" s="93">
        <v>1489.7164232975999</v>
      </c>
    </row>
    <row r="85" spans="1:117" ht="11.25" x14ac:dyDescent="0.2">
      <c r="A85" s="45">
        <v>2016</v>
      </c>
      <c r="B85" s="45" t="s">
        <v>198</v>
      </c>
      <c r="C85" s="47" t="s">
        <v>350</v>
      </c>
      <c r="D85" s="48">
        <v>0.36597702530855802</v>
      </c>
      <c r="E85" s="48">
        <v>7.3295389960468998E-2</v>
      </c>
      <c r="F85" s="48">
        <v>3.6929829026507298E-3</v>
      </c>
      <c r="G85" s="48">
        <v>1.5460820047255199E-3</v>
      </c>
      <c r="H85" s="48">
        <v>1.06647517526025E-3</v>
      </c>
      <c r="I85" s="48">
        <v>4.7334558191113103E-2</v>
      </c>
      <c r="J85" s="48">
        <v>9.8770996721713897E-2</v>
      </c>
      <c r="K85" s="48">
        <v>0.90624338211877298</v>
      </c>
      <c r="L85" s="48">
        <v>0.60643698573155602</v>
      </c>
      <c r="M85" s="48">
        <v>1.8951091180214199</v>
      </c>
      <c r="N85" s="48">
        <v>0.33090615418568098</v>
      </c>
      <c r="O85" s="48">
        <v>0.51095985605656002</v>
      </c>
      <c r="P85" s="48">
        <v>1.10928143923181</v>
      </c>
      <c r="Q85" s="48">
        <v>1.08160971126873</v>
      </c>
      <c r="R85" s="48">
        <v>0.62441372095409897</v>
      </c>
      <c r="S85" s="48">
        <v>6.8882694060850902</v>
      </c>
      <c r="T85" s="48">
        <v>0.44287268991868201</v>
      </c>
      <c r="U85" s="48">
        <v>1.04247107828639</v>
      </c>
      <c r="V85" s="48">
        <v>0</v>
      </c>
      <c r="W85" s="48">
        <v>0.35855548556941702</v>
      </c>
      <c r="X85" s="48">
        <v>0.52760776215764504</v>
      </c>
      <c r="Y85" s="48">
        <v>0.34780614138053101</v>
      </c>
      <c r="Z85" s="48">
        <v>1.2852352469027</v>
      </c>
      <c r="AA85" s="48">
        <v>0.45905780885740199</v>
      </c>
      <c r="AB85" s="48">
        <v>0.44787719667202602</v>
      </c>
      <c r="AC85" s="48">
        <v>0.29320335261861202</v>
      </c>
      <c r="AD85" s="48">
        <v>0.27669238111519001</v>
      </c>
      <c r="AE85" s="48">
        <v>0.47372556837959601</v>
      </c>
      <c r="AF85" s="48">
        <v>0.33756363525556699</v>
      </c>
      <c r="AG85" s="48">
        <v>2.08951958655916E-2</v>
      </c>
      <c r="AH85" s="48">
        <v>1.41038944115492</v>
      </c>
      <c r="AI85" s="48">
        <v>0.56607286987544303</v>
      </c>
      <c r="AJ85" s="48">
        <v>8.7439559444175502E-2</v>
      </c>
      <c r="AK85" s="48">
        <v>0.147775865900003</v>
      </c>
      <c r="AL85" s="48">
        <v>9.2923453921463103E-2</v>
      </c>
      <c r="AM85" s="48">
        <v>3.0054186621327798E-2</v>
      </c>
      <c r="AN85" s="48">
        <v>1.17104072936481</v>
      </c>
      <c r="AO85" s="48">
        <v>2.3514424242111498</v>
      </c>
      <c r="AP85" s="48">
        <v>0.35125401894257102</v>
      </c>
      <c r="AQ85" s="48">
        <v>0.76675490008244795</v>
      </c>
      <c r="AR85" s="48">
        <v>9.0657578409217898E-2</v>
      </c>
      <c r="AS85" s="48">
        <v>0.77578766719891301</v>
      </c>
      <c r="AT85" s="48">
        <v>0.36816145153047303</v>
      </c>
      <c r="AU85" s="48">
        <v>0.73421951341660396</v>
      </c>
      <c r="AV85" s="48">
        <v>0.81814548797739794</v>
      </c>
      <c r="AW85" s="48">
        <v>3.2749686312889801</v>
      </c>
      <c r="AX85" s="48">
        <v>1.16418983723217</v>
      </c>
      <c r="AY85" s="48">
        <v>0.123573585377335</v>
      </c>
      <c r="AZ85" s="48">
        <v>1.20800602548342</v>
      </c>
      <c r="BA85" s="48">
        <v>4.3199806564972203</v>
      </c>
      <c r="BB85" s="48">
        <v>2.1780862632203601</v>
      </c>
      <c r="BC85" s="48">
        <v>5.5270882095728</v>
      </c>
      <c r="BD85" s="48">
        <v>8.2350927812849193</v>
      </c>
      <c r="BE85" s="48">
        <v>1.18213964031824</v>
      </c>
      <c r="BF85" s="48">
        <v>2.8092385702015101</v>
      </c>
      <c r="BG85" s="48">
        <v>0.68145982992389098</v>
      </c>
      <c r="BH85" s="48">
        <v>1.75681003353539</v>
      </c>
      <c r="BI85" s="48">
        <v>2.8650432866378099</v>
      </c>
      <c r="BJ85" s="48">
        <v>1.79199694953102</v>
      </c>
      <c r="BK85" s="48">
        <v>2.2737653825517299</v>
      </c>
      <c r="BL85" s="48">
        <v>3.2046299248990402</v>
      </c>
      <c r="BM85" s="48">
        <v>1.0297591610241701</v>
      </c>
      <c r="BN85" s="48">
        <v>1.16262481364186</v>
      </c>
      <c r="BO85" s="48">
        <v>3.44881098139702</v>
      </c>
      <c r="BP85" s="48">
        <v>4.8557733679652397</v>
      </c>
      <c r="BQ85" s="48">
        <v>0.48879020712861299</v>
      </c>
      <c r="BR85" s="48">
        <v>16.9648759028202</v>
      </c>
      <c r="BS85" s="48">
        <v>17.0591250012709</v>
      </c>
      <c r="BT85" s="48">
        <v>0.90584475151830601</v>
      </c>
      <c r="BU85" s="48">
        <v>1.6068776542380001</v>
      </c>
      <c r="BV85" s="48">
        <v>2.0416434339737601</v>
      </c>
      <c r="BW85" s="48">
        <v>0.66281719185305499</v>
      </c>
      <c r="BX85" s="48">
        <v>0.62082444552046601</v>
      </c>
      <c r="BY85" s="48">
        <v>0.39220589236878201</v>
      </c>
      <c r="BZ85" s="48">
        <v>3.51885850510561</v>
      </c>
      <c r="CA85" s="48">
        <v>11.935734409816099</v>
      </c>
      <c r="CB85" s="48">
        <v>0.19211847345993499</v>
      </c>
      <c r="CC85" s="48">
        <v>0.11049100425717701</v>
      </c>
      <c r="CD85" s="48">
        <v>0.371197383281408</v>
      </c>
      <c r="CE85" s="48">
        <v>3.1811437387484501E-2</v>
      </c>
      <c r="CF85" s="48">
        <v>2.5054234908378699</v>
      </c>
      <c r="CG85" s="48">
        <v>1.19930222442996</v>
      </c>
      <c r="CH85" s="48">
        <v>0.65698041720340905</v>
      </c>
      <c r="CI85" s="48">
        <v>0.204354507845846</v>
      </c>
      <c r="CJ85" s="48">
        <v>0.89283276490169206</v>
      </c>
      <c r="CK85" s="48">
        <v>1.2068887307957801</v>
      </c>
      <c r="CL85" s="48">
        <v>11.1199391364606</v>
      </c>
      <c r="CM85" s="48">
        <v>0.99841265772669596</v>
      </c>
      <c r="CN85" s="48">
        <v>1.3891165611635901</v>
      </c>
      <c r="CO85" s="48">
        <v>1.31845983129589</v>
      </c>
      <c r="CP85" s="48">
        <v>0.24109110857049201</v>
      </c>
      <c r="CQ85" s="48">
        <v>0.34045970143862098</v>
      </c>
      <c r="CR85" s="48">
        <v>0.93696051040116701</v>
      </c>
      <c r="CS85" s="48">
        <v>1.09037180745745</v>
      </c>
      <c r="CT85" s="48">
        <v>1.3264164281673501</v>
      </c>
      <c r="CU85" s="48">
        <v>0.23997924497963899</v>
      </c>
      <c r="CV85" s="48">
        <v>0.68501268211714195</v>
      </c>
      <c r="CW85" s="48">
        <v>0</v>
      </c>
      <c r="CX85" s="92">
        <v>166.968851406326</v>
      </c>
      <c r="CY85" s="124">
        <v>1.84520625220436</v>
      </c>
      <c r="CZ85" s="124">
        <v>4.2061854697814302E-2</v>
      </c>
      <c r="DA85" s="124">
        <v>1.186696452738E-2</v>
      </c>
      <c r="DB85" s="124">
        <v>5.6961328655875401E-2</v>
      </c>
      <c r="DC85" s="92">
        <v>1.95609640008543</v>
      </c>
      <c r="DD85" s="124">
        <v>0.86574631897986598</v>
      </c>
      <c r="DE85" s="124">
        <v>0</v>
      </c>
      <c r="DF85" s="124">
        <v>0.25631619442251402</v>
      </c>
      <c r="DG85" s="92">
        <v>1.1220625134023801</v>
      </c>
      <c r="DH85" s="124">
        <v>0.138195815749241</v>
      </c>
      <c r="DI85" s="124">
        <v>110.916192432523</v>
      </c>
      <c r="DJ85" s="124">
        <v>43.613992734693198</v>
      </c>
      <c r="DK85" s="92">
        <v>154.668380982965</v>
      </c>
      <c r="DL85" s="92">
        <v>157.74653989645299</v>
      </c>
      <c r="DM85" s="92">
        <v>324.71539130277802</v>
      </c>
    </row>
    <row r="86" spans="1:117" ht="11.25" x14ac:dyDescent="0.2">
      <c r="A86" s="45">
        <v>2016</v>
      </c>
      <c r="B86" s="45" t="s">
        <v>200</v>
      </c>
      <c r="C86" s="47" t="s">
        <v>351</v>
      </c>
      <c r="D86" s="48">
        <v>0.58588461582254003</v>
      </c>
      <c r="E86" s="48">
        <v>0.61884923855668805</v>
      </c>
      <c r="F86" s="48">
        <v>1.12116221554219E-2</v>
      </c>
      <c r="G86" s="48">
        <v>0.83564512927295298</v>
      </c>
      <c r="H86" s="48">
        <v>1.7197764970005899E-2</v>
      </c>
      <c r="I86" s="48">
        <v>5.8134615076190499E-3</v>
      </c>
      <c r="J86" s="48">
        <v>0.13838759189511901</v>
      </c>
      <c r="K86" s="48">
        <v>2.0915547364129901</v>
      </c>
      <c r="L86" s="48">
        <v>0.56070327298355804</v>
      </c>
      <c r="M86" s="48">
        <v>0.60377736343683297</v>
      </c>
      <c r="N86" s="48">
        <v>0.207587433487392</v>
      </c>
      <c r="O86" s="48">
        <v>2.90495299630604E-2</v>
      </c>
      <c r="P86" s="48">
        <v>2.7239144943229598E-2</v>
      </c>
      <c r="Q86" s="48">
        <v>0.28863897134848598</v>
      </c>
      <c r="R86" s="48">
        <v>0.10815901012719201</v>
      </c>
      <c r="S86" s="48">
        <v>1.56923885052875</v>
      </c>
      <c r="T86" s="48">
        <v>0.13169843597794001</v>
      </c>
      <c r="U86" s="48">
        <v>0.233367559575101</v>
      </c>
      <c r="V86" s="48">
        <v>0</v>
      </c>
      <c r="W86" s="48">
        <v>0.108056054858496</v>
      </c>
      <c r="X86" s="48">
        <v>6.4143503500341495E-2</v>
      </c>
      <c r="Y86" s="48">
        <v>8.1712263872255001E-3</v>
      </c>
      <c r="Z86" s="48">
        <v>0.49671478570819899</v>
      </c>
      <c r="AA86" s="48">
        <v>0.13973116721005099</v>
      </c>
      <c r="AB86" s="48">
        <v>0.13752535390137999</v>
      </c>
      <c r="AC86" s="48">
        <v>0.663304928361927</v>
      </c>
      <c r="AD86" s="48">
        <v>1.5275012705411499E-2</v>
      </c>
      <c r="AE86" s="48">
        <v>5.9054108756108503E-2</v>
      </c>
      <c r="AF86" s="48">
        <v>1.4849422579223299</v>
      </c>
      <c r="AG86" s="48">
        <v>7.6114635947345202E-2</v>
      </c>
      <c r="AH86" s="48">
        <v>0.86179859508659296</v>
      </c>
      <c r="AI86" s="48">
        <v>0.50283331003713105</v>
      </c>
      <c r="AJ86" s="48">
        <v>9.9360590809299099E-2</v>
      </c>
      <c r="AK86" s="48">
        <v>0.119180441993257</v>
      </c>
      <c r="AL86" s="48">
        <v>0.14889904416257399</v>
      </c>
      <c r="AM86" s="48">
        <v>5.5139180249994903E-2</v>
      </c>
      <c r="AN86" s="48">
        <v>2.0342708691293798</v>
      </c>
      <c r="AO86" s="48">
        <v>11.449060929269001</v>
      </c>
      <c r="AP86" s="48">
        <v>0.227623013185145</v>
      </c>
      <c r="AQ86" s="48">
        <v>1.14490995991816</v>
      </c>
      <c r="AR86" s="48">
        <v>0.154453990301783</v>
      </c>
      <c r="AS86" s="48">
        <v>2.3460705731027098</v>
      </c>
      <c r="AT86" s="48">
        <v>4.8070419570418597E-2</v>
      </c>
      <c r="AU86" s="48">
        <v>0.56851766374906898</v>
      </c>
      <c r="AV86" s="48">
        <v>0.99390343478513898</v>
      </c>
      <c r="AW86" s="48">
        <v>2.3017278101669998</v>
      </c>
      <c r="AX86" s="48">
        <v>0.69029442512528305</v>
      </c>
      <c r="AY86" s="48">
        <v>0.34450899716531802</v>
      </c>
      <c r="AZ86" s="48">
        <v>4.5107689858539404</v>
      </c>
      <c r="BA86" s="48">
        <v>16.956570933146899</v>
      </c>
      <c r="BB86" s="48">
        <v>3.6349527721055899</v>
      </c>
      <c r="BC86" s="48">
        <v>10.2540936068762</v>
      </c>
      <c r="BD86" s="48">
        <v>5.3966227761526397</v>
      </c>
      <c r="BE86" s="48">
        <v>0.98134866128843401</v>
      </c>
      <c r="BF86" s="48">
        <v>3.9894366692505301</v>
      </c>
      <c r="BG86" s="48">
        <v>0.48937328298941901</v>
      </c>
      <c r="BH86" s="48">
        <v>1.54719950247477</v>
      </c>
      <c r="BI86" s="48">
        <v>3.7726617354633101</v>
      </c>
      <c r="BJ86" s="48">
        <v>2.2115291932811498</v>
      </c>
      <c r="BK86" s="48">
        <v>3.2431827396478301</v>
      </c>
      <c r="BL86" s="48">
        <v>4.8011845618417297</v>
      </c>
      <c r="BM86" s="48">
        <v>9.7140299832089202E-2</v>
      </c>
      <c r="BN86" s="48">
        <v>0.98108726789645795</v>
      </c>
      <c r="BO86" s="48">
        <v>2.2408437106050001</v>
      </c>
      <c r="BP86" s="48">
        <v>21.191986439123902</v>
      </c>
      <c r="BQ86" s="48">
        <v>1.6722708094124801</v>
      </c>
      <c r="BR86" s="48">
        <v>24.565521962738899</v>
      </c>
      <c r="BS86" s="48">
        <v>27.3414165469792</v>
      </c>
      <c r="BT86" s="48">
        <v>1.8748826440611199</v>
      </c>
      <c r="BU86" s="48">
        <v>2.60235723619147</v>
      </c>
      <c r="BV86" s="48">
        <v>0.243901526972093</v>
      </c>
      <c r="BW86" s="48">
        <v>0.66204471511435004</v>
      </c>
      <c r="BX86" s="48">
        <v>1.6280304499482601</v>
      </c>
      <c r="BY86" s="48">
        <v>0.61565677457938295</v>
      </c>
      <c r="BZ86" s="48">
        <v>11.937957356784599</v>
      </c>
      <c r="CA86" s="48">
        <v>36.3522467624922</v>
      </c>
      <c r="CB86" s="48">
        <v>10.2697850275619</v>
      </c>
      <c r="CC86" s="48">
        <v>0.16421947017786101</v>
      </c>
      <c r="CD86" s="48">
        <v>14.770631044620799</v>
      </c>
      <c r="CE86" s="48">
        <v>0.169294065589987</v>
      </c>
      <c r="CF86" s="48">
        <v>2.7495190666809801</v>
      </c>
      <c r="CG86" s="48">
        <v>1.87728854130002</v>
      </c>
      <c r="CH86" s="48">
        <v>1.5862461800852501</v>
      </c>
      <c r="CI86" s="48">
        <v>0.34565548424214598</v>
      </c>
      <c r="CJ86" s="48">
        <v>2.91099093195775</v>
      </c>
      <c r="CK86" s="48">
        <v>22.271768045455101</v>
      </c>
      <c r="CL86" s="48">
        <v>32.767495978936999</v>
      </c>
      <c r="CM86" s="48">
        <v>27.726828489681498</v>
      </c>
      <c r="CN86" s="48">
        <v>14.989604243226999</v>
      </c>
      <c r="CO86" s="48">
        <v>3.98165693001107</v>
      </c>
      <c r="CP86" s="48">
        <v>1.25267080099124</v>
      </c>
      <c r="CQ86" s="48">
        <v>1.1918600971768301</v>
      </c>
      <c r="CR86" s="48">
        <v>2.3058744149940198</v>
      </c>
      <c r="CS86" s="48">
        <v>4.8442643605115503</v>
      </c>
      <c r="CT86" s="48">
        <v>3.2454575364487401</v>
      </c>
      <c r="CU86" s="48">
        <v>0.94797132384445504</v>
      </c>
      <c r="CV86" s="48">
        <v>1.9116239864419999</v>
      </c>
      <c r="CW86" s="48">
        <v>0</v>
      </c>
      <c r="CX86" s="92">
        <v>383.48463595907202</v>
      </c>
      <c r="CY86" s="124">
        <v>36.882824710495797</v>
      </c>
      <c r="CZ86" s="124">
        <v>0.68022919433920503</v>
      </c>
      <c r="DA86" s="124">
        <v>0.29334211673657201</v>
      </c>
      <c r="DB86" s="124">
        <v>1.15764971724141</v>
      </c>
      <c r="DC86" s="92">
        <v>39.014045738813003</v>
      </c>
      <c r="DD86" s="124">
        <v>6.20057444226609</v>
      </c>
      <c r="DE86" s="124">
        <v>0</v>
      </c>
      <c r="DF86" s="124">
        <v>4.7122652969769998</v>
      </c>
      <c r="DG86" s="92">
        <v>10.9128397392431</v>
      </c>
      <c r="DH86" s="124">
        <v>5.7681053572162604</v>
      </c>
      <c r="DI86" s="124">
        <v>176.34067362074899</v>
      </c>
      <c r="DJ86" s="124">
        <v>130.53512404841399</v>
      </c>
      <c r="DK86" s="92">
        <v>312.64390302637997</v>
      </c>
      <c r="DL86" s="92">
        <v>362.570788504436</v>
      </c>
      <c r="DM86" s="92">
        <v>746.05542446350796</v>
      </c>
    </row>
    <row r="87" spans="1:117" ht="11.25" x14ac:dyDescent="0.2">
      <c r="A87" s="45">
        <v>2016</v>
      </c>
      <c r="B87" s="45" t="s">
        <v>202</v>
      </c>
      <c r="C87" s="47" t="s">
        <v>203</v>
      </c>
      <c r="D87" s="48">
        <v>33.539322519272403</v>
      </c>
      <c r="E87" s="48">
        <v>1.5608220119839799E-3</v>
      </c>
      <c r="F87" s="48">
        <v>2.42406632198439E-3</v>
      </c>
      <c r="G87" s="48">
        <v>2.1946315511486699E-3</v>
      </c>
      <c r="H87" s="48">
        <v>1.3494108678701</v>
      </c>
      <c r="I87" s="48">
        <v>1.4193596444011199E-3</v>
      </c>
      <c r="J87" s="48">
        <v>2.0947080530396602E-3</v>
      </c>
      <c r="K87" s="48">
        <v>2.7594990459409899E-2</v>
      </c>
      <c r="L87" s="48">
        <v>1.69183700287492E-3</v>
      </c>
      <c r="M87" s="48">
        <v>1.1107015254010701E-3</v>
      </c>
      <c r="N87" s="48">
        <v>4.77738160952141E-4</v>
      </c>
      <c r="O87" s="48">
        <v>5.3007862364286401E-5</v>
      </c>
      <c r="P87" s="48">
        <v>2.1007106514825099E-3</v>
      </c>
      <c r="Q87" s="48">
        <v>1.1203150950234201E-3</v>
      </c>
      <c r="R87" s="48">
        <v>4.0094359077547798E-4</v>
      </c>
      <c r="S87" s="48">
        <v>7.2122517523142901E-3</v>
      </c>
      <c r="T87" s="48">
        <v>6.2538794096976004E-4</v>
      </c>
      <c r="U87" s="48">
        <v>8.5375811817934796E-4</v>
      </c>
      <c r="V87" s="48">
        <v>0</v>
      </c>
      <c r="W87" s="48">
        <v>8.3506331733141899E-4</v>
      </c>
      <c r="X87" s="48">
        <v>5.4224734922466702E-4</v>
      </c>
      <c r="Y87" s="48">
        <v>6.1608917220806801E-4</v>
      </c>
      <c r="Z87" s="48">
        <v>4.72427799699629E-3</v>
      </c>
      <c r="AA87" s="48">
        <v>1.12413797595837E-3</v>
      </c>
      <c r="AB87" s="48">
        <v>2.1221133744763702E-3</v>
      </c>
      <c r="AC87" s="48">
        <v>3.2182493539365999E-3</v>
      </c>
      <c r="AD87" s="48">
        <v>8.83913429816051E-5</v>
      </c>
      <c r="AE87" s="48">
        <v>7.0192160787157495E-5</v>
      </c>
      <c r="AF87" s="48">
        <v>4.2911708564363998E-4</v>
      </c>
      <c r="AG87" s="48">
        <v>2.6511535741056502E-4</v>
      </c>
      <c r="AH87" s="48">
        <v>3.4736337485759203E-2</v>
      </c>
      <c r="AI87" s="48">
        <v>1.8382730154743901E-3</v>
      </c>
      <c r="AJ87" s="48">
        <v>1.29261396602141E-3</v>
      </c>
      <c r="AK87" s="48">
        <v>8.7010776071570002E-4</v>
      </c>
      <c r="AL87" s="48">
        <v>6.74608669125695E-4</v>
      </c>
      <c r="AM87" s="48">
        <v>3.05169327940961E-4</v>
      </c>
      <c r="AN87" s="48">
        <v>8.1965261978199696E-3</v>
      </c>
      <c r="AO87" s="48">
        <v>2.7976442325066699E-3</v>
      </c>
      <c r="AP87" s="48">
        <v>7.3716792815646005E-4</v>
      </c>
      <c r="AQ87" s="48">
        <v>4.0889279666988E-3</v>
      </c>
      <c r="AR87" s="48">
        <v>4.2458350985661599E-4</v>
      </c>
      <c r="AS87" s="48">
        <v>1.4938615088649699E-2</v>
      </c>
      <c r="AT87" s="48">
        <v>8.8628566825186498E-4</v>
      </c>
      <c r="AU87" s="48">
        <v>2.44984232325529E-3</v>
      </c>
      <c r="AV87" s="48">
        <v>3.4093546629258599E-3</v>
      </c>
      <c r="AW87" s="48">
        <v>1.7916190574852602E-2</v>
      </c>
      <c r="AX87" s="48">
        <v>1.3038147214319199E-2</v>
      </c>
      <c r="AY87" s="48">
        <v>6.4964842599156301E-3</v>
      </c>
      <c r="AZ87" s="48">
        <v>1.7794860240183501E-2</v>
      </c>
      <c r="BA87" s="48">
        <v>0.89299162293065804</v>
      </c>
      <c r="BB87" s="48">
        <v>9.2109353065518706E-3</v>
      </c>
      <c r="BC87" s="48">
        <v>4.5715688689394199E-2</v>
      </c>
      <c r="BD87" s="48">
        <v>0.16601788848288099</v>
      </c>
      <c r="BE87" s="48">
        <v>1.27936713444824E-2</v>
      </c>
      <c r="BF87" s="48">
        <v>1.46345578596709E-2</v>
      </c>
      <c r="BG87" s="48">
        <v>3.7650103249972202E-3</v>
      </c>
      <c r="BH87" s="48">
        <v>7.57885026977171E-3</v>
      </c>
      <c r="BI87" s="48">
        <v>1.4376702251447999E-2</v>
      </c>
      <c r="BJ87" s="48">
        <v>5.93894195891262E-3</v>
      </c>
      <c r="BK87" s="48">
        <v>0.116112803973348</v>
      </c>
      <c r="BL87" s="48">
        <v>9.9650966026059995E-3</v>
      </c>
      <c r="BM87" s="48">
        <v>5.8191428428142197E-4</v>
      </c>
      <c r="BN87" s="48">
        <v>0.15229485646299601</v>
      </c>
      <c r="BO87" s="48">
        <v>1.39148420766366E-2</v>
      </c>
      <c r="BP87" s="48">
        <v>6.5766111528832698E-3</v>
      </c>
      <c r="BQ87" s="48">
        <v>7.1901939558196497E-4</v>
      </c>
      <c r="BR87" s="48">
        <v>3.3406108971593698E-2</v>
      </c>
      <c r="BS87" s="48">
        <v>7.1963042296507296E-2</v>
      </c>
      <c r="BT87" s="48">
        <v>5.0926922662914396E-3</v>
      </c>
      <c r="BU87" s="48">
        <v>0.13778076437178099</v>
      </c>
      <c r="BV87" s="48">
        <v>0.114663524146666</v>
      </c>
      <c r="BW87" s="48">
        <v>1.6255741587875899E-3</v>
      </c>
      <c r="BX87" s="48">
        <v>2.5351530830925598E-3</v>
      </c>
      <c r="BY87" s="48">
        <v>1.7361541840062199E-3</v>
      </c>
      <c r="BZ87" s="48">
        <v>2.80094496607691E-3</v>
      </c>
      <c r="CA87" s="48">
        <v>1.6511396400029299E-2</v>
      </c>
      <c r="CB87" s="48">
        <v>8.6288863562146E-4</v>
      </c>
      <c r="CC87" s="48">
        <v>3.9295087021810801E-4</v>
      </c>
      <c r="CD87" s="48">
        <v>7.1629230683287399E-4</v>
      </c>
      <c r="CE87" s="48">
        <v>9.8890959609663707</v>
      </c>
      <c r="CF87" s="48">
        <v>7.9605174472473107E-3</v>
      </c>
      <c r="CG87" s="48">
        <v>2.79214166813936E-3</v>
      </c>
      <c r="CH87" s="48">
        <v>8.9503028265329604E-3</v>
      </c>
      <c r="CI87" s="48">
        <v>3.4947493917051101E-4</v>
      </c>
      <c r="CJ87" s="48">
        <v>1.90043941229863E-3</v>
      </c>
      <c r="CK87" s="48">
        <v>9.85006294022876E-4</v>
      </c>
      <c r="CL87" s="48">
        <v>0.436282279669643</v>
      </c>
      <c r="CM87" s="48">
        <v>0.278992376643249</v>
      </c>
      <c r="CN87" s="48">
        <v>0.66591477607508098</v>
      </c>
      <c r="CO87" s="48">
        <v>0.27444155015851801</v>
      </c>
      <c r="CP87" s="48">
        <v>1.1159004597375601E-3</v>
      </c>
      <c r="CQ87" s="48">
        <v>3.1541221039461001E-3</v>
      </c>
      <c r="CR87" s="48">
        <v>1.3048187029508699E-3</v>
      </c>
      <c r="CS87" s="48">
        <v>4.0710696939273001</v>
      </c>
      <c r="CT87" s="48">
        <v>1.7823056571526399E-3</v>
      </c>
      <c r="CU87" s="48">
        <v>5.1048812132776795E-4</v>
      </c>
      <c r="CV87" s="48">
        <v>3.27904556923355E-3</v>
      </c>
      <c r="CW87" s="48">
        <v>0</v>
      </c>
      <c r="CX87" s="92">
        <v>52.601753052130697</v>
      </c>
      <c r="CY87" s="124">
        <v>152.87482533806099</v>
      </c>
      <c r="CZ87" s="124">
        <v>17.557992337820298</v>
      </c>
      <c r="DA87" s="124">
        <v>0</v>
      </c>
      <c r="DB87" s="124">
        <v>0</v>
      </c>
      <c r="DC87" s="92">
        <v>170.43281767588101</v>
      </c>
      <c r="DD87" s="124">
        <v>2.0210568009351801</v>
      </c>
      <c r="DE87" s="124">
        <v>0</v>
      </c>
      <c r="DF87" s="124">
        <v>3.8996908609373798E-2</v>
      </c>
      <c r="DG87" s="92">
        <v>2.0600537095445599</v>
      </c>
      <c r="DH87" s="124">
        <v>1.0813411429473001E-2</v>
      </c>
      <c r="DI87" s="124">
        <v>0.90559114381091799</v>
      </c>
      <c r="DJ87" s="124">
        <v>0.39676909105885899</v>
      </c>
      <c r="DK87" s="92">
        <v>1.31317364629925</v>
      </c>
      <c r="DL87" s="92">
        <v>173.80604503172501</v>
      </c>
      <c r="DM87" s="92">
        <v>226.40779808385599</v>
      </c>
    </row>
    <row r="88" spans="1:117" ht="15.95" customHeight="1" x14ac:dyDescent="0.2">
      <c r="A88" s="50">
        <v>2016</v>
      </c>
      <c r="B88" s="50" t="s">
        <v>206</v>
      </c>
      <c r="C88" s="52" t="s">
        <v>207</v>
      </c>
      <c r="D88" s="53">
        <v>6.2067847458883998</v>
      </c>
      <c r="E88" s="53">
        <v>0.97830450968176497</v>
      </c>
      <c r="F88" s="53">
        <v>1.9169206860680701</v>
      </c>
      <c r="G88" s="53">
        <v>6.2150765799620401E-3</v>
      </c>
      <c r="H88" s="53">
        <v>7.9250768341451294E-3</v>
      </c>
      <c r="I88" s="53">
        <v>2.2593925464580602</v>
      </c>
      <c r="J88" s="53">
        <v>2.8381566164154499</v>
      </c>
      <c r="K88" s="53">
        <v>18.9052062263419</v>
      </c>
      <c r="L88" s="53">
        <v>1.73585867744085</v>
      </c>
      <c r="M88" s="53">
        <v>1.50724676358669</v>
      </c>
      <c r="N88" s="53">
        <v>0.71852537074754896</v>
      </c>
      <c r="O88" s="53">
        <v>3.5422589740903301E-2</v>
      </c>
      <c r="P88" s="53">
        <v>1.5097766511989199</v>
      </c>
      <c r="Q88" s="53">
        <v>1.01591381194021</v>
      </c>
      <c r="R88" s="53">
        <v>0.41351848487883303</v>
      </c>
      <c r="S88" s="53">
        <v>6.6924064092261899</v>
      </c>
      <c r="T88" s="53">
        <v>0.60781888140541795</v>
      </c>
      <c r="U88" s="53">
        <v>0.97018517335211996</v>
      </c>
      <c r="V88" s="53">
        <v>0</v>
      </c>
      <c r="W88" s="53">
        <v>0.93659760500012301</v>
      </c>
      <c r="X88" s="53">
        <v>0.432048306583805</v>
      </c>
      <c r="Y88" s="53">
        <v>6.4564913202007898E-2</v>
      </c>
      <c r="Z88" s="53">
        <v>3.1712569911470299</v>
      </c>
      <c r="AA88" s="53">
        <v>0.93892641961372403</v>
      </c>
      <c r="AB88" s="53">
        <v>2.4121593534577799</v>
      </c>
      <c r="AC88" s="53">
        <v>1.1158988251994499</v>
      </c>
      <c r="AD88" s="53">
        <v>0.120224424379701</v>
      </c>
      <c r="AE88" s="53">
        <v>6.5604390663157403E-2</v>
      </c>
      <c r="AF88" s="53">
        <v>0.775655894438944</v>
      </c>
      <c r="AG88" s="53">
        <v>0.28490572076192699</v>
      </c>
      <c r="AH88" s="53">
        <v>0.45193373918850699</v>
      </c>
      <c r="AI88" s="53">
        <v>1.8941598121565499</v>
      </c>
      <c r="AJ88" s="53">
        <v>2.06721097344015</v>
      </c>
      <c r="AK88" s="53">
        <v>0.93457260624221605</v>
      </c>
      <c r="AL88" s="53">
        <v>0.59949281630379303</v>
      </c>
      <c r="AM88" s="53">
        <v>0.14032727698245001</v>
      </c>
      <c r="AN88" s="53">
        <v>9.2072512560572495</v>
      </c>
      <c r="AO88" s="53">
        <v>5.3069046263997199</v>
      </c>
      <c r="AP88" s="53">
        <v>0.73676691096870395</v>
      </c>
      <c r="AQ88" s="53">
        <v>3.3731053287860999</v>
      </c>
      <c r="AR88" s="53">
        <v>0.246140447957749</v>
      </c>
      <c r="AS88" s="53">
        <v>4.6159917362281897</v>
      </c>
      <c r="AT88" s="53">
        <v>0.77152867429037697</v>
      </c>
      <c r="AU88" s="53">
        <v>0.98880962888019996</v>
      </c>
      <c r="AV88" s="53">
        <v>2.6106392717348998</v>
      </c>
      <c r="AW88" s="53">
        <v>6.0061753242084697</v>
      </c>
      <c r="AX88" s="53">
        <v>13.4928306898172</v>
      </c>
      <c r="AY88" s="53">
        <v>0.83603535873041102</v>
      </c>
      <c r="AZ88" s="53">
        <v>22.400227925668698</v>
      </c>
      <c r="BA88" s="53">
        <v>170.730639135492</v>
      </c>
      <c r="BB88" s="53">
        <v>9.1574930597072406</v>
      </c>
      <c r="BC88" s="53">
        <v>5.6625512442220201</v>
      </c>
      <c r="BD88" s="53">
        <v>3.7879586429028702</v>
      </c>
      <c r="BE88" s="53">
        <v>26.2309456039197</v>
      </c>
      <c r="BF88" s="53">
        <v>17.5556151124756</v>
      </c>
      <c r="BG88" s="53">
        <v>0.103801370708371</v>
      </c>
      <c r="BH88" s="53">
        <v>0.95676015276150195</v>
      </c>
      <c r="BI88" s="53">
        <v>12.9753815808804</v>
      </c>
      <c r="BJ88" s="53">
        <v>2.4356437472708499</v>
      </c>
      <c r="BK88" s="53">
        <v>0.63357599077710902</v>
      </c>
      <c r="BL88" s="53">
        <v>0.79970906313552803</v>
      </c>
      <c r="BM88" s="53">
        <v>0.40515493642074801</v>
      </c>
      <c r="BN88" s="53">
        <v>0.50962439701936202</v>
      </c>
      <c r="BO88" s="53">
        <v>1.00506993075773</v>
      </c>
      <c r="BP88" s="53">
        <v>3.2531665827472098</v>
      </c>
      <c r="BQ88" s="53">
        <v>0.229228410723405</v>
      </c>
      <c r="BR88" s="53">
        <v>3.0421081421046599</v>
      </c>
      <c r="BS88" s="53">
        <v>10.3774937741483</v>
      </c>
      <c r="BT88" s="53">
        <v>1.14237366189506</v>
      </c>
      <c r="BU88" s="53">
        <v>0.77320159333715499</v>
      </c>
      <c r="BV88" s="53">
        <v>1.0850427354932699</v>
      </c>
      <c r="BW88" s="53">
        <v>0.34430671037392802</v>
      </c>
      <c r="BX88" s="53">
        <v>0.51801530443814703</v>
      </c>
      <c r="BY88" s="53">
        <v>0.41941261773688199</v>
      </c>
      <c r="BZ88" s="53">
        <v>0.80010861786241905</v>
      </c>
      <c r="CA88" s="53">
        <v>3.8619540364718299</v>
      </c>
      <c r="CB88" s="53">
        <v>0.96672530253992195</v>
      </c>
      <c r="CC88" s="53">
        <v>8.6288364161259304E-2</v>
      </c>
      <c r="CD88" s="53">
        <v>0.25003271494593199</v>
      </c>
      <c r="CE88" s="53">
        <v>0.16685342424465299</v>
      </c>
      <c r="CF88" s="53">
        <v>13.0239751779733</v>
      </c>
      <c r="CG88" s="53">
        <v>1.9623896291259799</v>
      </c>
      <c r="CH88" s="53">
        <v>5.1661974089370801</v>
      </c>
      <c r="CI88" s="53">
        <v>0.114210451212443</v>
      </c>
      <c r="CJ88" s="53">
        <v>0.97365405681248895</v>
      </c>
      <c r="CK88" s="53">
        <v>0.78078136703093703</v>
      </c>
      <c r="CL88" s="53">
        <v>5.4309108877055001</v>
      </c>
      <c r="CM88" s="53">
        <v>17.9434164889222</v>
      </c>
      <c r="CN88" s="53">
        <v>21.822878495820699</v>
      </c>
      <c r="CO88" s="53">
        <v>3.2823563556832398</v>
      </c>
      <c r="CP88" s="53">
        <v>0.214745914856283</v>
      </c>
      <c r="CQ88" s="53">
        <v>0.39815659476257498</v>
      </c>
      <c r="CR88" s="53">
        <v>0.37789121457357699</v>
      </c>
      <c r="CS88" s="53">
        <v>1.37695551901813</v>
      </c>
      <c r="CT88" s="53">
        <v>0.64376440634020604</v>
      </c>
      <c r="CU88" s="53">
        <v>0.30180857613613798</v>
      </c>
      <c r="CV88" s="53">
        <v>4.0194993868749602</v>
      </c>
      <c r="CW88" s="53">
        <v>0</v>
      </c>
      <c r="CX88" s="93">
        <v>493.42335343973502</v>
      </c>
      <c r="CY88" s="127">
        <v>219.75101949428</v>
      </c>
      <c r="CZ88" s="127">
        <v>0.16343096506009</v>
      </c>
      <c r="DA88" s="127">
        <v>2.0895840704606098E-3</v>
      </c>
      <c r="DB88" s="127">
        <v>1.39811343058665E-2</v>
      </c>
      <c r="DC88" s="93">
        <v>219.930521177716</v>
      </c>
      <c r="DD88" s="127">
        <v>5.2987995779622503</v>
      </c>
      <c r="DE88" s="127">
        <v>-8.6912257698920206E-2</v>
      </c>
      <c r="DF88" s="127">
        <v>3.7753760514448197E-2</v>
      </c>
      <c r="DG88" s="93">
        <v>5.2496410807777796</v>
      </c>
      <c r="DH88" s="127">
        <v>21.212169100070199</v>
      </c>
      <c r="DI88" s="127">
        <v>357.42921714811399</v>
      </c>
      <c r="DJ88" s="127">
        <v>373.81543838359198</v>
      </c>
      <c r="DK88" s="93">
        <v>752.45682463177604</v>
      </c>
      <c r="DL88" s="93">
        <v>977.63698689027001</v>
      </c>
      <c r="DM88" s="93">
        <v>1471.0603403300099</v>
      </c>
    </row>
    <row r="89" spans="1:117" ht="11.25" x14ac:dyDescent="0.2">
      <c r="A89" s="45">
        <v>2016</v>
      </c>
      <c r="B89" s="45" t="s">
        <v>208</v>
      </c>
      <c r="C89" s="47" t="s">
        <v>209</v>
      </c>
      <c r="D89" s="48">
        <v>0.99539270009460801</v>
      </c>
      <c r="E89" s="48">
        <v>1.1607752625938399</v>
      </c>
      <c r="F89" s="48">
        <v>1.7082780989039901E-2</v>
      </c>
      <c r="G89" s="48">
        <v>2.41609571992442</v>
      </c>
      <c r="H89" s="48">
        <v>1.41595415002058E-2</v>
      </c>
      <c r="I89" s="48">
        <v>9.0580731096228106E-2</v>
      </c>
      <c r="J89" s="48">
        <v>0.97117688414535197</v>
      </c>
      <c r="K89" s="48">
        <v>0.64961348263937901</v>
      </c>
      <c r="L89" s="48">
        <v>9.1369083985218094</v>
      </c>
      <c r="M89" s="48">
        <v>11.0071422226456</v>
      </c>
      <c r="N89" s="48">
        <v>1.99331901603372</v>
      </c>
      <c r="O89" s="48">
        <v>0.131755355731381</v>
      </c>
      <c r="P89" s="48">
        <v>6.04778739541986</v>
      </c>
      <c r="Q89" s="48">
        <v>2.2365224749341199</v>
      </c>
      <c r="R89" s="48">
        <v>0.498334119842123</v>
      </c>
      <c r="S89" s="48">
        <v>4.7267796623871998</v>
      </c>
      <c r="T89" s="48">
        <v>0.39567434543992702</v>
      </c>
      <c r="U89" s="48">
        <v>1.3907939985614</v>
      </c>
      <c r="V89" s="48">
        <v>0</v>
      </c>
      <c r="W89" s="48">
        <v>0.56085473309362899</v>
      </c>
      <c r="X89" s="48">
        <v>0.271528074093215</v>
      </c>
      <c r="Y89" s="48">
        <v>1.1036190237580399E-2</v>
      </c>
      <c r="Z89" s="48">
        <v>2.8907539120782499</v>
      </c>
      <c r="AA89" s="48">
        <v>0.58209482881555896</v>
      </c>
      <c r="AB89" s="48">
        <v>0.40761868507228899</v>
      </c>
      <c r="AC89" s="48">
        <v>1.04725739974784</v>
      </c>
      <c r="AD89" s="48">
        <v>0.100944458821008</v>
      </c>
      <c r="AE89" s="48">
        <v>0.76742826154684296</v>
      </c>
      <c r="AF89" s="48">
        <v>5.5964245597345398E-2</v>
      </c>
      <c r="AG89" s="48">
        <v>0.30895738471108403</v>
      </c>
      <c r="AH89" s="48">
        <v>2.55549627686506</v>
      </c>
      <c r="AI89" s="48">
        <v>1.2935112033315801</v>
      </c>
      <c r="AJ89" s="48">
        <v>0.26738889963025803</v>
      </c>
      <c r="AK89" s="48">
        <v>0.83263831399049804</v>
      </c>
      <c r="AL89" s="48">
        <v>0.75358415187089001</v>
      </c>
      <c r="AM89" s="48">
        <v>9.0326089228187106E-2</v>
      </c>
      <c r="AN89" s="48">
        <v>6.1377215161262004</v>
      </c>
      <c r="AO89" s="48">
        <v>28.4338832898659</v>
      </c>
      <c r="AP89" s="48">
        <v>0.47011237275731899</v>
      </c>
      <c r="AQ89" s="48">
        <v>7.4554580593345596</v>
      </c>
      <c r="AR89" s="48">
        <v>0.73030344731514496</v>
      </c>
      <c r="AS89" s="48">
        <v>12.717579942247999</v>
      </c>
      <c r="AT89" s="48">
        <v>0.92244524912360204</v>
      </c>
      <c r="AU89" s="48">
        <v>0.93532916319253401</v>
      </c>
      <c r="AV89" s="48">
        <v>62.930295548458297</v>
      </c>
      <c r="AW89" s="48">
        <v>18.000530346402101</v>
      </c>
      <c r="AX89" s="48">
        <v>6.20227435609889</v>
      </c>
      <c r="AY89" s="48">
        <v>3.6118055122722601</v>
      </c>
      <c r="AZ89" s="48">
        <v>8.3496536640386694</v>
      </c>
      <c r="BA89" s="48">
        <v>37.812546174168403</v>
      </c>
      <c r="BB89" s="48">
        <v>1.35707961166123</v>
      </c>
      <c r="BC89" s="48">
        <v>54.204406728909802</v>
      </c>
      <c r="BD89" s="48">
        <v>24.536973318694201</v>
      </c>
      <c r="BE89" s="48">
        <v>2.04502640558615</v>
      </c>
      <c r="BF89" s="48">
        <v>14.499273393492601</v>
      </c>
      <c r="BG89" s="48">
        <v>1.59580058322945</v>
      </c>
      <c r="BH89" s="48">
        <v>4.0795312312760696</v>
      </c>
      <c r="BI89" s="48">
        <v>13.159519451944</v>
      </c>
      <c r="BJ89" s="48">
        <v>5.2407522882991202</v>
      </c>
      <c r="BK89" s="48">
        <v>10.534409677667499</v>
      </c>
      <c r="BL89" s="48">
        <v>14.4133879333365</v>
      </c>
      <c r="BM89" s="48">
        <v>5.1676256088290797</v>
      </c>
      <c r="BN89" s="48">
        <v>3.6318519652478698</v>
      </c>
      <c r="BO89" s="48">
        <v>5.1653653535813904</v>
      </c>
      <c r="BP89" s="48">
        <v>48.511772258579697</v>
      </c>
      <c r="BQ89" s="48">
        <v>3.4731135548353298</v>
      </c>
      <c r="BR89" s="48">
        <v>81.776459821194607</v>
      </c>
      <c r="BS89" s="48">
        <v>65.246993653490506</v>
      </c>
      <c r="BT89" s="48">
        <v>6.0113046696508796</v>
      </c>
      <c r="BU89" s="48">
        <v>6.8233046682579399</v>
      </c>
      <c r="BV89" s="48">
        <v>0.24683838084353901</v>
      </c>
      <c r="BW89" s="48">
        <v>2.9506809408365302</v>
      </c>
      <c r="BX89" s="48">
        <v>4.4705030135720403</v>
      </c>
      <c r="BY89" s="48">
        <v>1.6757518362124999</v>
      </c>
      <c r="BZ89" s="48">
        <v>31.4504423820669</v>
      </c>
      <c r="CA89" s="48">
        <v>83.928115954777795</v>
      </c>
      <c r="CB89" s="48">
        <v>15.794881331857701</v>
      </c>
      <c r="CC89" s="48">
        <v>0.49488167609498201</v>
      </c>
      <c r="CD89" s="48">
        <v>2.9943990938973002</v>
      </c>
      <c r="CE89" s="48">
        <v>1.29833280333215</v>
      </c>
      <c r="CF89" s="48">
        <v>7.5484535684953</v>
      </c>
      <c r="CG89" s="48">
        <v>120.691466337088</v>
      </c>
      <c r="CH89" s="48">
        <v>6.6539444375463201</v>
      </c>
      <c r="CI89" s="48">
        <v>2.0396987004948599</v>
      </c>
      <c r="CJ89" s="48">
        <v>6.2590529979342202</v>
      </c>
      <c r="CK89" s="48">
        <v>7.3685497757374296</v>
      </c>
      <c r="CL89" s="48">
        <v>47.445857350709801</v>
      </c>
      <c r="CM89" s="48">
        <v>28.732363982450799</v>
      </c>
      <c r="CN89" s="48">
        <v>94.027670129030497</v>
      </c>
      <c r="CO89" s="48">
        <v>42.540409520507801</v>
      </c>
      <c r="CP89" s="48">
        <v>2.6630296186859201</v>
      </c>
      <c r="CQ89" s="48">
        <v>2.95218879247042</v>
      </c>
      <c r="CR89" s="48">
        <v>1.6448509662803901</v>
      </c>
      <c r="CS89" s="48">
        <v>76.556008890625407</v>
      </c>
      <c r="CT89" s="48">
        <v>2.3173945047518898</v>
      </c>
      <c r="CU89" s="48">
        <v>2.0430827746017002</v>
      </c>
      <c r="CV89" s="48">
        <v>3.9536233177159401</v>
      </c>
      <c r="CW89" s="48">
        <v>0</v>
      </c>
      <c r="CX89" s="92">
        <v>1223.60364109902</v>
      </c>
      <c r="CY89" s="124">
        <v>11.597903771681899</v>
      </c>
      <c r="CZ89" s="124">
        <v>2.8136676156979701</v>
      </c>
      <c r="DA89" s="124">
        <v>1.1098853981053101</v>
      </c>
      <c r="DB89" s="124">
        <v>5.2269613463720903</v>
      </c>
      <c r="DC89" s="92">
        <v>20.748418131857299</v>
      </c>
      <c r="DD89" s="124">
        <v>3.64930415263977</v>
      </c>
      <c r="DE89" s="124">
        <v>0</v>
      </c>
      <c r="DF89" s="124">
        <v>5.24006878159173</v>
      </c>
      <c r="DG89" s="92">
        <v>8.8893729342315098</v>
      </c>
      <c r="DH89" s="124">
        <v>0.14832351938989899</v>
      </c>
      <c r="DI89" s="124">
        <v>594.84181511960503</v>
      </c>
      <c r="DJ89" s="124">
        <v>193.09554430251299</v>
      </c>
      <c r="DK89" s="92">
        <v>788.085682941507</v>
      </c>
      <c r="DL89" s="92">
        <v>817.723474007596</v>
      </c>
      <c r="DM89" s="92">
        <v>2041.3271151066101</v>
      </c>
    </row>
    <row r="90" spans="1:117" ht="11.25" x14ac:dyDescent="0.2">
      <c r="A90" s="45">
        <v>2016</v>
      </c>
      <c r="B90" s="45" t="s">
        <v>210</v>
      </c>
      <c r="C90" s="47" t="s">
        <v>352</v>
      </c>
      <c r="D90" s="48">
        <v>9.4544885965924599E-2</v>
      </c>
      <c r="E90" s="48">
        <v>1.33364111571321E-2</v>
      </c>
      <c r="F90" s="48">
        <v>2.6350144169063401E-2</v>
      </c>
      <c r="G90" s="48">
        <v>0</v>
      </c>
      <c r="H90" s="48">
        <v>3.0926779229150099E-3</v>
      </c>
      <c r="I90" s="48">
        <v>3.2124997302330302E-2</v>
      </c>
      <c r="J90" s="48">
        <v>0.52848199796662199</v>
      </c>
      <c r="K90" s="48">
        <v>0.28034161363505899</v>
      </c>
      <c r="L90" s="48">
        <v>0.62621482163815401</v>
      </c>
      <c r="M90" s="48">
        <v>0.723827468073448</v>
      </c>
      <c r="N90" s="48">
        <v>0.28424816104704698</v>
      </c>
      <c r="O90" s="48">
        <v>4.09672724299684E-2</v>
      </c>
      <c r="P90" s="48">
        <v>2.1148729611514701</v>
      </c>
      <c r="Q90" s="48">
        <v>0.424514683622575</v>
      </c>
      <c r="R90" s="48">
        <v>0.36938963696531901</v>
      </c>
      <c r="S90" s="48">
        <v>9.2714251657217002</v>
      </c>
      <c r="T90" s="48">
        <v>0.77968010098516805</v>
      </c>
      <c r="U90" s="48">
        <v>1.6265796583762201E-2</v>
      </c>
      <c r="V90" s="48">
        <v>0</v>
      </c>
      <c r="W90" s="48">
        <v>0.373696412563992</v>
      </c>
      <c r="X90" s="48">
        <v>0.20684463187253599</v>
      </c>
      <c r="Y90" s="48">
        <v>0.403387963128509</v>
      </c>
      <c r="Z90" s="48">
        <v>1.5714359905088899</v>
      </c>
      <c r="AA90" s="48">
        <v>1.26151874934862</v>
      </c>
      <c r="AB90" s="48">
        <v>0.49507320276855599</v>
      </c>
      <c r="AC90" s="48">
        <v>2.28880713867575E-2</v>
      </c>
      <c r="AD90" s="48">
        <v>2.15576418577779E-3</v>
      </c>
      <c r="AE90" s="48">
        <v>1.0618647896784501E-3</v>
      </c>
      <c r="AF90" s="48">
        <v>1.20030661625837E-2</v>
      </c>
      <c r="AG90" s="48">
        <v>4.8136911940622803E-3</v>
      </c>
      <c r="AH90" s="48">
        <v>1.9890637417122499E-2</v>
      </c>
      <c r="AI90" s="48">
        <v>3.0932308685108201E-2</v>
      </c>
      <c r="AJ90" s="48">
        <v>2.8850263001208701E-2</v>
      </c>
      <c r="AK90" s="48">
        <v>1.3883339349435799E-2</v>
      </c>
      <c r="AL90" s="48">
        <v>1.08804618498446E-2</v>
      </c>
      <c r="AM90" s="48">
        <v>3.3787575937554502E-3</v>
      </c>
      <c r="AN90" s="48">
        <v>0.143463930329401</v>
      </c>
      <c r="AO90" s="48">
        <v>8.6168742923987504E-2</v>
      </c>
      <c r="AP90" s="48">
        <v>0.70859057282677196</v>
      </c>
      <c r="AQ90" s="48">
        <v>6.1672747301751203</v>
      </c>
      <c r="AR90" s="48">
        <v>0.70820457929521596</v>
      </c>
      <c r="AS90" s="48">
        <v>4.90283862033845</v>
      </c>
      <c r="AT90" s="48">
        <v>1.0571205669435499</v>
      </c>
      <c r="AU90" s="48">
        <v>1.85888667117343</v>
      </c>
      <c r="AV90" s="48">
        <v>5.3244338708951302</v>
      </c>
      <c r="AW90" s="48">
        <v>14.982042040779399</v>
      </c>
      <c r="AX90" s="48">
        <v>6.6889677495943696</v>
      </c>
      <c r="AY90" s="48">
        <v>0.94176465712982704</v>
      </c>
      <c r="AZ90" s="48">
        <v>0.32464743241163802</v>
      </c>
      <c r="BA90" s="48">
        <v>6.5555458777351303</v>
      </c>
      <c r="BB90" s="48">
        <v>42.240785523667697</v>
      </c>
      <c r="BC90" s="48">
        <v>21.641608800141501</v>
      </c>
      <c r="BD90" s="48">
        <v>51.062644887398598</v>
      </c>
      <c r="BE90" s="48">
        <v>2.1990769384248501</v>
      </c>
      <c r="BF90" s="48">
        <v>85.422914880980699</v>
      </c>
      <c r="BG90" s="48">
        <v>32.107808247011</v>
      </c>
      <c r="BH90" s="48">
        <v>75.150012186689395</v>
      </c>
      <c r="BI90" s="48">
        <v>11.434206276219699</v>
      </c>
      <c r="BJ90" s="48">
        <v>11.936142201743399</v>
      </c>
      <c r="BK90" s="48">
        <v>27.386414752495298</v>
      </c>
      <c r="BL90" s="48">
        <v>48.914726184682998</v>
      </c>
      <c r="BM90" s="48">
        <v>0.14773001024309701</v>
      </c>
      <c r="BN90" s="48">
        <v>1.73533747922368</v>
      </c>
      <c r="BO90" s="48">
        <v>18.290071405398201</v>
      </c>
      <c r="BP90" s="48">
        <v>2.6436564099145001</v>
      </c>
      <c r="BQ90" s="48">
        <v>0.40021485915759702</v>
      </c>
      <c r="BR90" s="48">
        <v>48.160216484041698</v>
      </c>
      <c r="BS90" s="48">
        <v>0.51211874601344298</v>
      </c>
      <c r="BT90" s="48">
        <v>9.79994828489734</v>
      </c>
      <c r="BU90" s="48">
        <v>3.6206162752507298</v>
      </c>
      <c r="BV90" s="48">
        <v>1.7810155922611599E-2</v>
      </c>
      <c r="BW90" s="48">
        <v>1.7586380244228399</v>
      </c>
      <c r="BX90" s="48">
        <v>1.31409060316434</v>
      </c>
      <c r="BY90" s="48">
        <v>3.86745361582294</v>
      </c>
      <c r="BZ90" s="48">
        <v>3.86754376113667E-2</v>
      </c>
      <c r="CA90" s="48">
        <v>0.20935344585100099</v>
      </c>
      <c r="CB90" s="48">
        <v>9.2616949113274699E-2</v>
      </c>
      <c r="CC90" s="48">
        <v>6.7649693449034296E-3</v>
      </c>
      <c r="CD90" s="48">
        <v>1.1820828884990199E-2</v>
      </c>
      <c r="CE90" s="48">
        <v>5.6103840466502197E-3</v>
      </c>
      <c r="CF90" s="48">
        <v>0.199446171977128</v>
      </c>
      <c r="CG90" s="48">
        <v>13.9668111929834</v>
      </c>
      <c r="CH90" s="48">
        <v>386.82177466269201</v>
      </c>
      <c r="CI90" s="48">
        <v>5.4251441117227801E-3</v>
      </c>
      <c r="CJ90" s="48">
        <v>3.07506464668908E-2</v>
      </c>
      <c r="CK90" s="48">
        <v>1.7268792294623699E-2</v>
      </c>
      <c r="CL90" s="48">
        <v>15.3898890288682</v>
      </c>
      <c r="CM90" s="48">
        <v>29.192015971064599</v>
      </c>
      <c r="CN90" s="48">
        <v>7.6400737698738199</v>
      </c>
      <c r="CO90" s="48">
        <v>1.0441623357088099</v>
      </c>
      <c r="CP90" s="48">
        <v>0.30483790887879703</v>
      </c>
      <c r="CQ90" s="48">
        <v>1.13818775817923E-2</v>
      </c>
      <c r="CR90" s="48">
        <v>1.5908773442431402E-2</v>
      </c>
      <c r="CS90" s="48">
        <v>3.32933115066429E-2</v>
      </c>
      <c r="CT90" s="48">
        <v>1.67099115857707E-2</v>
      </c>
      <c r="CU90" s="48">
        <v>9.8481114011906706E-3</v>
      </c>
      <c r="CV90" s="48">
        <v>7.33567431881917E-2</v>
      </c>
      <c r="CW90" s="48">
        <v>0</v>
      </c>
      <c r="CX90" s="92">
        <v>1027.4443636161</v>
      </c>
      <c r="CY90" s="124">
        <v>93.928787224944898</v>
      </c>
      <c r="CZ90" s="124">
        <v>3.2235275242757801E-2</v>
      </c>
      <c r="DA90" s="124">
        <v>0</v>
      </c>
      <c r="DB90" s="124">
        <v>0</v>
      </c>
      <c r="DC90" s="92">
        <v>93.961022500187696</v>
      </c>
      <c r="DD90" s="124">
        <v>2.3710956384944999</v>
      </c>
      <c r="DE90" s="124">
        <v>-7.9437050184804799E-3</v>
      </c>
      <c r="DF90" s="124">
        <v>1.9889190762411302E-3</v>
      </c>
      <c r="DG90" s="92">
        <v>2.3651408525522601</v>
      </c>
      <c r="DH90" s="124">
        <v>38.246415402304002</v>
      </c>
      <c r="DI90" s="124">
        <v>298.422479978848</v>
      </c>
      <c r="DJ90" s="124">
        <v>28.3737662330653</v>
      </c>
      <c r="DK90" s="92">
        <v>365.04266161421799</v>
      </c>
      <c r="DL90" s="92">
        <v>461.36882496695802</v>
      </c>
      <c r="DM90" s="92">
        <v>1488.8131885830601</v>
      </c>
    </row>
    <row r="91" spans="1:117" ht="11.25" x14ac:dyDescent="0.2">
      <c r="A91" s="55">
        <v>2016</v>
      </c>
      <c r="B91" s="55" t="s">
        <v>212</v>
      </c>
      <c r="C91" s="57" t="s">
        <v>353</v>
      </c>
      <c r="D91" s="58">
        <v>5.4415964776270403E-3</v>
      </c>
      <c r="E91" s="58">
        <v>6.2358762122347304E-4</v>
      </c>
      <c r="F91" s="58">
        <v>1.1050477679163599E-3</v>
      </c>
      <c r="G91" s="58">
        <v>5.4098088186385097E-4</v>
      </c>
      <c r="H91" s="58">
        <v>1.35195010282143E-3</v>
      </c>
      <c r="I91" s="58">
        <v>9.81647790575044E-4</v>
      </c>
      <c r="J91" s="58">
        <v>1.31451876820782E-3</v>
      </c>
      <c r="K91" s="58">
        <v>1.2660855461634301E-2</v>
      </c>
      <c r="L91" s="58">
        <v>1.2879562343854E-3</v>
      </c>
      <c r="M91" s="58">
        <v>1.0103837366908801E-3</v>
      </c>
      <c r="N91" s="58">
        <v>4.9391326088949904E-4</v>
      </c>
      <c r="O91" s="58">
        <v>4.9788525564037797E-5</v>
      </c>
      <c r="P91" s="58">
        <v>1.5339416858895E-3</v>
      </c>
      <c r="Q91" s="58">
        <v>9.61348886443723E-4</v>
      </c>
      <c r="R91" s="58">
        <v>3.9865922965253098E-4</v>
      </c>
      <c r="S91" s="58">
        <v>1.2988537083277501E-2</v>
      </c>
      <c r="T91" s="58">
        <v>1.0794065049569001E-3</v>
      </c>
      <c r="U91" s="58">
        <v>1.06461197621866E-3</v>
      </c>
      <c r="V91" s="58">
        <v>0</v>
      </c>
      <c r="W91" s="58">
        <v>8.0232422565815502E-4</v>
      </c>
      <c r="X91" s="58">
        <v>5.8093795423099696E-4</v>
      </c>
      <c r="Y91" s="58">
        <v>6.7442234077859701E-4</v>
      </c>
      <c r="Z91" s="58">
        <v>3.2590401977328799E-3</v>
      </c>
      <c r="AA91" s="58">
        <v>9.4881410751912498E-4</v>
      </c>
      <c r="AB91" s="58">
        <v>1.71125256390357E-3</v>
      </c>
      <c r="AC91" s="58">
        <v>1.9618452211668698E-3</v>
      </c>
      <c r="AD91" s="58">
        <v>1.2439151677821799E-4</v>
      </c>
      <c r="AE91" s="58">
        <v>3.8565508885353498E-4</v>
      </c>
      <c r="AF91" s="58">
        <v>6.9526183611794904E-4</v>
      </c>
      <c r="AG91" s="58">
        <v>2.4984652690109699E-4</v>
      </c>
      <c r="AH91" s="58">
        <v>2.12837157258306E-3</v>
      </c>
      <c r="AI91" s="58">
        <v>1.62448776202651E-3</v>
      </c>
      <c r="AJ91" s="58">
        <v>8.6681534663562E-4</v>
      </c>
      <c r="AK91" s="58">
        <v>6.0506107843109099E-4</v>
      </c>
      <c r="AL91" s="58">
        <v>6.2753943923251297E-4</v>
      </c>
      <c r="AM91" s="58">
        <v>2.8167110067357998E-4</v>
      </c>
      <c r="AN91" s="58">
        <v>6.57606858964087E-3</v>
      </c>
      <c r="AO91" s="58">
        <v>5.2869632926943596E-3</v>
      </c>
      <c r="AP91" s="58">
        <v>1.0967956957852101E-3</v>
      </c>
      <c r="AQ91" s="58">
        <v>4.03582886554474E-3</v>
      </c>
      <c r="AR91" s="58">
        <v>7.8747945691234097E-4</v>
      </c>
      <c r="AS91" s="58">
        <v>1.17855583382583E-2</v>
      </c>
      <c r="AT91" s="58">
        <v>6.7967752359400599E-4</v>
      </c>
      <c r="AU91" s="58">
        <v>2.2824165720927302E-3</v>
      </c>
      <c r="AV91" s="58">
        <v>2.9443911903857798E-3</v>
      </c>
      <c r="AW91" s="58">
        <v>1.1497498245227901E-2</v>
      </c>
      <c r="AX91" s="58">
        <v>1.30520388107595E-2</v>
      </c>
      <c r="AY91" s="58">
        <v>0.41003369454497701</v>
      </c>
      <c r="AZ91" s="58">
        <v>3.9966319328641799</v>
      </c>
      <c r="BA91" s="58">
        <v>32.290058595614603</v>
      </c>
      <c r="BB91" s="58">
        <v>1.30181975209927</v>
      </c>
      <c r="BC91" s="58">
        <v>3.73560106584508</v>
      </c>
      <c r="BD91" s="58">
        <v>2.7446605291913402</v>
      </c>
      <c r="BE91" s="58">
        <v>0.305117055711633</v>
      </c>
      <c r="BF91" s="58">
        <v>1.07117544114487</v>
      </c>
      <c r="BG91" s="58">
        <v>0.18877935790464101</v>
      </c>
      <c r="BH91" s="58">
        <v>0.358214890002234</v>
      </c>
      <c r="BI91" s="58">
        <v>1.6628211811670199</v>
      </c>
      <c r="BJ91" s="58">
        <v>0.90117928659148006</v>
      </c>
      <c r="BK91" s="58">
        <v>0.95286387092609004</v>
      </c>
      <c r="BL91" s="58">
        <v>0.791558273295071</v>
      </c>
      <c r="BM91" s="58">
        <v>1.3847566794455301E-2</v>
      </c>
      <c r="BN91" s="58">
        <v>1.09444496369552</v>
      </c>
      <c r="BO91" s="58">
        <v>0.73353932683890699</v>
      </c>
      <c r="BP91" s="58">
        <v>4.2250721805379898</v>
      </c>
      <c r="BQ91" s="58">
        <v>0.460001424971827</v>
      </c>
      <c r="BR91" s="58">
        <v>48.939500447356302</v>
      </c>
      <c r="BS91" s="58">
        <v>1.1814953339312899</v>
      </c>
      <c r="BT91" s="58">
        <v>0.363292398549735</v>
      </c>
      <c r="BU91" s="58">
        <v>3.41661923473233E-2</v>
      </c>
      <c r="BV91" s="58">
        <v>0.46086157631783398</v>
      </c>
      <c r="BW91" s="58">
        <v>3.7536392585681901E-2</v>
      </c>
      <c r="BX91" s="58">
        <v>0.27861283315349999</v>
      </c>
      <c r="BY91" s="58">
        <v>0.17870670791256399</v>
      </c>
      <c r="BZ91" s="58">
        <v>1.7111086226219999E-2</v>
      </c>
      <c r="CA91" s="58">
        <v>3.7464665116491498E-2</v>
      </c>
      <c r="CB91" s="58">
        <v>1.73126648602002</v>
      </c>
      <c r="CC91" s="58">
        <v>1.7500505781836301E-3</v>
      </c>
      <c r="CD91" s="58">
        <v>6.7806066407064902</v>
      </c>
      <c r="CE91" s="58">
        <v>5.6190998565926696E-4</v>
      </c>
      <c r="CF91" s="58">
        <v>0.80618684263122997</v>
      </c>
      <c r="CG91" s="58">
        <v>9.9653333228010201E-3</v>
      </c>
      <c r="CH91" s="58">
        <v>3.73282712535228</v>
      </c>
      <c r="CI91" s="58">
        <v>3.3110974691959099</v>
      </c>
      <c r="CJ91" s="58">
        <v>1.86157327709547</v>
      </c>
      <c r="CK91" s="58">
        <v>7.3133654021784403E-3</v>
      </c>
      <c r="CL91" s="58">
        <v>27.414742213289099</v>
      </c>
      <c r="CM91" s="58">
        <v>10.7236742116865</v>
      </c>
      <c r="CN91" s="58">
        <v>10.5003396469744</v>
      </c>
      <c r="CO91" s="58">
        <v>6.14798896314689</v>
      </c>
      <c r="CP91" s="58">
        <v>0.662190033071129</v>
      </c>
      <c r="CQ91" s="58">
        <v>3.1330730886259799</v>
      </c>
      <c r="CR91" s="58">
        <v>1.2285259477653401</v>
      </c>
      <c r="CS91" s="58">
        <v>3.7463799677294101</v>
      </c>
      <c r="CT91" s="58">
        <v>0.225218233287799</v>
      </c>
      <c r="CU91" s="58">
        <v>0.26750499000810601</v>
      </c>
      <c r="CV91" s="58">
        <v>0.371840502664401</v>
      </c>
      <c r="CW91" s="58">
        <v>0</v>
      </c>
      <c r="CX91" s="94">
        <v>191.553235508233</v>
      </c>
      <c r="CY91" s="128">
        <v>3.65815853193872</v>
      </c>
      <c r="CZ91" s="128">
        <v>6.6091424660388295E-2</v>
      </c>
      <c r="DA91" s="128">
        <v>2.3134627640271799E-2</v>
      </c>
      <c r="DB91" s="128">
        <v>0.108612613430612</v>
      </c>
      <c r="DC91" s="94">
        <v>3.8559971976699901</v>
      </c>
      <c r="DD91" s="128">
        <v>0.75918449531999699</v>
      </c>
      <c r="DE91" s="128">
        <v>0</v>
      </c>
      <c r="DF91" s="128">
        <v>-2.2581495090713299</v>
      </c>
      <c r="DG91" s="94">
        <v>-1.4989650137513399</v>
      </c>
      <c r="DH91" s="128">
        <v>1.2275630916914301E-2</v>
      </c>
      <c r="DI91" s="128">
        <v>58.800639648327703</v>
      </c>
      <c r="DJ91" s="128">
        <v>13.092824777963999</v>
      </c>
      <c r="DK91" s="94">
        <v>71.905740057208703</v>
      </c>
      <c r="DL91" s="94">
        <v>74.262772241127294</v>
      </c>
      <c r="DM91" s="94">
        <v>265.81600774936101</v>
      </c>
    </row>
    <row r="92" spans="1:117" ht="15.95" customHeight="1" x14ac:dyDescent="0.2">
      <c r="A92" s="50">
        <v>2016</v>
      </c>
      <c r="B92" s="50" t="s">
        <v>214</v>
      </c>
      <c r="C92" s="52" t="s">
        <v>354</v>
      </c>
      <c r="D92" s="53">
        <v>0.38732830019598802</v>
      </c>
      <c r="E92" s="53">
        <v>2.95380048700048E-2</v>
      </c>
      <c r="F92" s="53">
        <v>4.7109800459984003E-2</v>
      </c>
      <c r="G92" s="53">
        <v>3.6657027378352698E-2</v>
      </c>
      <c r="H92" s="53">
        <v>0.15962589033970201</v>
      </c>
      <c r="I92" s="53">
        <v>3.0380634707899899E-2</v>
      </c>
      <c r="J92" s="53">
        <v>5.7371252386692703E-2</v>
      </c>
      <c r="K92" s="53">
        <v>1.0927251389402199</v>
      </c>
      <c r="L92" s="53">
        <v>9.1061741798558499E-2</v>
      </c>
      <c r="M92" s="53">
        <v>0.110063423394007</v>
      </c>
      <c r="N92" s="53">
        <v>3.0483165426251301E-2</v>
      </c>
      <c r="O92" s="53">
        <v>3.7344670231851001E-3</v>
      </c>
      <c r="P92" s="53">
        <v>0.114128717511606</v>
      </c>
      <c r="Q92" s="53">
        <v>5.4353588115607601E-2</v>
      </c>
      <c r="R92" s="53">
        <v>2.7732355871656601E-2</v>
      </c>
      <c r="S92" s="53">
        <v>8.4524860499272894</v>
      </c>
      <c r="T92" s="53">
        <v>0.71291316447241104</v>
      </c>
      <c r="U92" s="53">
        <v>0.20101400357824001</v>
      </c>
      <c r="V92" s="53">
        <v>0</v>
      </c>
      <c r="W92" s="53">
        <v>0.29985228805041603</v>
      </c>
      <c r="X92" s="53">
        <v>8.12870637778947E-2</v>
      </c>
      <c r="Y92" s="53">
        <v>5.0709495805074598E-2</v>
      </c>
      <c r="Z92" s="53">
        <v>2.6901413702388299</v>
      </c>
      <c r="AA92" s="53">
        <v>0.54372416201691098</v>
      </c>
      <c r="AB92" s="53">
        <v>0.48713338279639301</v>
      </c>
      <c r="AC92" s="53">
        <v>2.2639500259116998</v>
      </c>
      <c r="AD92" s="53">
        <v>2.2916207787149302E-2</v>
      </c>
      <c r="AE92" s="53">
        <v>0.15905056868057199</v>
      </c>
      <c r="AF92" s="53">
        <v>0.230098024727805</v>
      </c>
      <c r="AG92" s="53">
        <v>0.167383609756354</v>
      </c>
      <c r="AH92" s="53">
        <v>0.93934260684189297</v>
      </c>
      <c r="AI92" s="53">
        <v>1.16203683638858</v>
      </c>
      <c r="AJ92" s="53">
        <v>9.0354951159363803E-2</v>
      </c>
      <c r="AK92" s="53">
        <v>0.314895047836241</v>
      </c>
      <c r="AL92" s="53">
        <v>0.33559021976044101</v>
      </c>
      <c r="AM92" s="53">
        <v>0.125040040080512</v>
      </c>
      <c r="AN92" s="53">
        <v>0.42369410542769298</v>
      </c>
      <c r="AO92" s="53">
        <v>1.8918492227518899</v>
      </c>
      <c r="AP92" s="53">
        <v>0.33372414988001298</v>
      </c>
      <c r="AQ92" s="53">
        <v>2.00519952494118</v>
      </c>
      <c r="AR92" s="53">
        <v>0.23708002718959001</v>
      </c>
      <c r="AS92" s="53">
        <v>2.1348925122653299</v>
      </c>
      <c r="AT92" s="53">
        <v>0.18006771410691899</v>
      </c>
      <c r="AU92" s="53">
        <v>0.70298367565657605</v>
      </c>
      <c r="AV92" s="53">
        <v>1.36263093097448</v>
      </c>
      <c r="AW92" s="53">
        <v>3.27531234799994</v>
      </c>
      <c r="AX92" s="53">
        <v>2.8366332100459601</v>
      </c>
      <c r="AY92" s="53">
        <v>0.24259891562383101</v>
      </c>
      <c r="AZ92" s="53">
        <v>14.186559954998</v>
      </c>
      <c r="BA92" s="53">
        <v>90.873288317034707</v>
      </c>
      <c r="BB92" s="53">
        <v>6.9439067672952097</v>
      </c>
      <c r="BC92" s="53">
        <v>38.1399726543263</v>
      </c>
      <c r="BD92" s="53">
        <v>33.104508519933503</v>
      </c>
      <c r="BE92" s="53">
        <v>1.6665228602212201</v>
      </c>
      <c r="BF92" s="53">
        <v>9.9790446487361706</v>
      </c>
      <c r="BG92" s="53">
        <v>1.3826281490919401</v>
      </c>
      <c r="BH92" s="53">
        <v>9.5947158589479304</v>
      </c>
      <c r="BI92" s="53">
        <v>9.5819015878728901</v>
      </c>
      <c r="BJ92" s="53">
        <v>2.9395898382629899</v>
      </c>
      <c r="BK92" s="53">
        <v>14.3078558774156</v>
      </c>
      <c r="BL92" s="53">
        <v>23.310234566929601</v>
      </c>
      <c r="BM92" s="53">
        <v>0.20208950946394899</v>
      </c>
      <c r="BN92" s="53">
        <v>4.1835061669860298</v>
      </c>
      <c r="BO92" s="53">
        <v>4.3339239410638202</v>
      </c>
      <c r="BP92" s="53">
        <v>34.758461106003402</v>
      </c>
      <c r="BQ92" s="53">
        <v>1.9386401283407799</v>
      </c>
      <c r="BR92" s="53">
        <v>65.321494629250097</v>
      </c>
      <c r="BS92" s="53">
        <v>65.304512343276301</v>
      </c>
      <c r="BT92" s="53">
        <v>4.3279134611066601</v>
      </c>
      <c r="BU92" s="53">
        <v>32.881621384487801</v>
      </c>
      <c r="BV92" s="53">
        <v>1.5568507355630901</v>
      </c>
      <c r="BW92" s="53">
        <v>6.68780360373046</v>
      </c>
      <c r="BX92" s="53">
        <v>3.13766915217193</v>
      </c>
      <c r="BY92" s="53">
        <v>1.2251462121740799</v>
      </c>
      <c r="BZ92" s="53">
        <v>34.538712099586903</v>
      </c>
      <c r="CA92" s="53">
        <v>41.900876625327903</v>
      </c>
      <c r="CB92" s="53">
        <v>5.9552547460753402</v>
      </c>
      <c r="CC92" s="53">
        <v>0.46535789453932502</v>
      </c>
      <c r="CD92" s="53">
        <v>7.8591047742042797</v>
      </c>
      <c r="CE92" s="53">
        <v>0.70064694296574004</v>
      </c>
      <c r="CF92" s="53">
        <v>5.5760431523805103</v>
      </c>
      <c r="CG92" s="53">
        <v>2.31284178480505</v>
      </c>
      <c r="CH92" s="53">
        <v>3.62120370593406</v>
      </c>
      <c r="CI92" s="53">
        <v>3.4936950097838499</v>
      </c>
      <c r="CJ92" s="53">
        <v>203.38770099636599</v>
      </c>
      <c r="CK92" s="53">
        <v>1.3178971345417001</v>
      </c>
      <c r="CL92" s="53">
        <v>75.720499519249003</v>
      </c>
      <c r="CM92" s="53">
        <v>50.7973188347178</v>
      </c>
      <c r="CN92" s="53">
        <v>74.291839749694205</v>
      </c>
      <c r="CO92" s="53">
        <v>19.108398537918699</v>
      </c>
      <c r="CP92" s="53">
        <v>7.7042254301022997</v>
      </c>
      <c r="CQ92" s="53">
        <v>20.4088269865236</v>
      </c>
      <c r="CR92" s="53">
        <v>5.1506742637127596</v>
      </c>
      <c r="CS92" s="53">
        <v>23.5015216850081</v>
      </c>
      <c r="CT92" s="53">
        <v>3.0534877435375098</v>
      </c>
      <c r="CU92" s="53">
        <v>1.4687263940564299</v>
      </c>
      <c r="CV92" s="53">
        <v>2.9756555865212899</v>
      </c>
      <c r="CW92" s="53">
        <v>0</v>
      </c>
      <c r="CX92" s="93">
        <v>1114.4097505371101</v>
      </c>
      <c r="CY92" s="127">
        <v>73.858998968134998</v>
      </c>
      <c r="CZ92" s="127">
        <v>91.374460113325298</v>
      </c>
      <c r="DA92" s="127">
        <v>0.109918895876078</v>
      </c>
      <c r="DB92" s="127">
        <v>0</v>
      </c>
      <c r="DC92" s="93">
        <v>165.34337797733599</v>
      </c>
      <c r="DD92" s="127">
        <v>24.9437210932631</v>
      </c>
      <c r="DE92" s="127">
        <v>0</v>
      </c>
      <c r="DF92" s="127">
        <v>-7.1919077132470699</v>
      </c>
      <c r="DG92" s="93">
        <v>17.751813380015999</v>
      </c>
      <c r="DH92" s="127">
        <v>0.75707419965590395</v>
      </c>
      <c r="DI92" s="127">
        <v>528.48834881482298</v>
      </c>
      <c r="DJ92" s="127">
        <v>84.572697602169796</v>
      </c>
      <c r="DK92" s="93">
        <v>613.81812061664903</v>
      </c>
      <c r="DL92" s="93">
        <v>796.91331197400098</v>
      </c>
      <c r="DM92" s="93">
        <v>1911.32306251111</v>
      </c>
    </row>
    <row r="93" spans="1:117" ht="11.25" x14ac:dyDescent="0.2">
      <c r="A93" s="45">
        <v>2016</v>
      </c>
      <c r="B93" s="45" t="s">
        <v>216</v>
      </c>
      <c r="C93" s="47" t="s">
        <v>355</v>
      </c>
      <c r="D93" s="48">
        <v>0.76304887643945996</v>
      </c>
      <c r="E93" s="48">
        <v>1.14189024402599E-2</v>
      </c>
      <c r="F93" s="48">
        <v>3.0472826294025701E-2</v>
      </c>
      <c r="G93" s="48">
        <v>1.4407019163856999E-2</v>
      </c>
      <c r="H93" s="48">
        <v>5.8452459523066401E-2</v>
      </c>
      <c r="I93" s="48">
        <v>1.11474089243039E-2</v>
      </c>
      <c r="J93" s="48">
        <v>0.22029630714207499</v>
      </c>
      <c r="K93" s="48">
        <v>3.0504072869225398</v>
      </c>
      <c r="L93" s="48">
        <v>0.10522795640271999</v>
      </c>
      <c r="M93" s="48">
        <v>2.4701037669277199</v>
      </c>
      <c r="N93" s="48">
        <v>0.38691559428703198</v>
      </c>
      <c r="O93" s="48">
        <v>4.7576848749821599E-2</v>
      </c>
      <c r="P93" s="48">
        <v>0.28425033045860898</v>
      </c>
      <c r="Q93" s="48">
        <v>0.25374043164545101</v>
      </c>
      <c r="R93" s="48">
        <v>0.175763550168999</v>
      </c>
      <c r="S93" s="48">
        <v>2.94740728591528</v>
      </c>
      <c r="T93" s="48">
        <v>0.251269273565776</v>
      </c>
      <c r="U93" s="48">
        <v>0.40501175658518102</v>
      </c>
      <c r="V93" s="48">
        <v>0</v>
      </c>
      <c r="W93" s="48">
        <v>0.24335057046047601</v>
      </c>
      <c r="X93" s="48">
        <v>0.112079176620592</v>
      </c>
      <c r="Y93" s="48">
        <v>2.6137014074743201E-2</v>
      </c>
      <c r="Z93" s="48">
        <v>0.97628363811610297</v>
      </c>
      <c r="AA93" s="48">
        <v>0.335945520535472</v>
      </c>
      <c r="AB93" s="48">
        <v>0.23454935390135701</v>
      </c>
      <c r="AC93" s="48">
        <v>1.3464819941085</v>
      </c>
      <c r="AD93" s="48">
        <v>1.6334420479908299E-2</v>
      </c>
      <c r="AE93" s="48">
        <v>4.9278593942715998E-2</v>
      </c>
      <c r="AF93" s="48">
        <v>0.22245424421811499</v>
      </c>
      <c r="AG93" s="48">
        <v>0.15444701973070299</v>
      </c>
      <c r="AH93" s="48">
        <v>1.27559010930904</v>
      </c>
      <c r="AI93" s="48">
        <v>1.0553142851322399</v>
      </c>
      <c r="AJ93" s="48">
        <v>9.7359352100529498E-2</v>
      </c>
      <c r="AK93" s="48">
        <v>0.29928207971370502</v>
      </c>
      <c r="AL93" s="48">
        <v>0.30385604467011701</v>
      </c>
      <c r="AM93" s="48">
        <v>0.14618027300825601</v>
      </c>
      <c r="AN93" s="48">
        <v>0.23254464338124001</v>
      </c>
      <c r="AO93" s="48">
        <v>4.9426541169600204</v>
      </c>
      <c r="AP93" s="48">
        <v>0.44007332018543099</v>
      </c>
      <c r="AQ93" s="48">
        <v>1.45222370664682</v>
      </c>
      <c r="AR93" s="48">
        <v>0.24093279011155599</v>
      </c>
      <c r="AS93" s="48">
        <v>2.61582140680708</v>
      </c>
      <c r="AT93" s="48">
        <v>0.49731688215222097</v>
      </c>
      <c r="AU93" s="48">
        <v>0.81431134321782805</v>
      </c>
      <c r="AV93" s="48">
        <v>1.3950761624319701</v>
      </c>
      <c r="AW93" s="48">
        <v>2.6938157580062598</v>
      </c>
      <c r="AX93" s="48">
        <v>1.24851593619472</v>
      </c>
      <c r="AY93" s="48">
        <v>0.39928210373721701</v>
      </c>
      <c r="AZ93" s="48">
        <v>6.6749984558067599</v>
      </c>
      <c r="BA93" s="48">
        <v>29.514551614150101</v>
      </c>
      <c r="BB93" s="48">
        <v>9.8630573375432693</v>
      </c>
      <c r="BC93" s="48">
        <v>36.113650600948297</v>
      </c>
      <c r="BD93" s="48">
        <v>20.867981041139998</v>
      </c>
      <c r="BE93" s="48">
        <v>1.70711467837418</v>
      </c>
      <c r="BF93" s="48">
        <v>18.604543487040999</v>
      </c>
      <c r="BG93" s="48">
        <v>0.45327096231286701</v>
      </c>
      <c r="BH93" s="48">
        <v>2.7896462567046401</v>
      </c>
      <c r="BI93" s="48">
        <v>9.0214160222971405</v>
      </c>
      <c r="BJ93" s="48">
        <v>2.8524116693618402</v>
      </c>
      <c r="BK93" s="48">
        <v>9.6058063499822897</v>
      </c>
      <c r="BL93" s="48">
        <v>12.743180357230299</v>
      </c>
      <c r="BM93" s="48">
        <v>0.16566203068941501</v>
      </c>
      <c r="BN93" s="48">
        <v>6.5526564193510204</v>
      </c>
      <c r="BO93" s="48">
        <v>4.8709558827907502</v>
      </c>
      <c r="BP93" s="48">
        <v>35.634953005101302</v>
      </c>
      <c r="BQ93" s="48">
        <v>3.3372658683952401</v>
      </c>
      <c r="BR93" s="48">
        <v>46.526149141138703</v>
      </c>
      <c r="BS93" s="48">
        <v>33.274088277662003</v>
      </c>
      <c r="BT93" s="48">
        <v>3.9667341282485298</v>
      </c>
      <c r="BU93" s="48">
        <v>5.1150036450438003</v>
      </c>
      <c r="BV93" s="48">
        <v>0.19383228158392099</v>
      </c>
      <c r="BW93" s="48">
        <v>0.46069224552098198</v>
      </c>
      <c r="BX93" s="48">
        <v>4.1032968050788599</v>
      </c>
      <c r="BY93" s="48">
        <v>1.0412353140429</v>
      </c>
      <c r="BZ93" s="48">
        <v>39.292862081364099</v>
      </c>
      <c r="CA93" s="48">
        <v>40.690379802450202</v>
      </c>
      <c r="CB93" s="48">
        <v>15.5917101913103</v>
      </c>
      <c r="CC93" s="48">
        <v>0.34158254376691599</v>
      </c>
      <c r="CD93" s="48">
        <v>6.2960573180837898</v>
      </c>
      <c r="CE93" s="48">
        <v>0.31810983906249501</v>
      </c>
      <c r="CF93" s="48">
        <v>5.4691196459816798</v>
      </c>
      <c r="CG93" s="48">
        <v>0.25544530570674501</v>
      </c>
      <c r="CH93" s="48">
        <v>3.0102906737511299</v>
      </c>
      <c r="CI93" s="48">
        <v>1.02053642594537</v>
      </c>
      <c r="CJ93" s="48">
        <v>3.3044847834384199</v>
      </c>
      <c r="CK93" s="48">
        <v>60.4955346457863</v>
      </c>
      <c r="CL93" s="48">
        <v>41.531682438850197</v>
      </c>
      <c r="CM93" s="48">
        <v>24.223873843967599</v>
      </c>
      <c r="CN93" s="48">
        <v>9.2541739561184393</v>
      </c>
      <c r="CO93" s="48">
        <v>8.9616318452252894</v>
      </c>
      <c r="CP93" s="48">
        <v>2.4228353237587399</v>
      </c>
      <c r="CQ93" s="48">
        <v>2.5300940506726</v>
      </c>
      <c r="CR93" s="48">
        <v>6.4444163085748896</v>
      </c>
      <c r="CS93" s="48">
        <v>10.707619001076401</v>
      </c>
      <c r="CT93" s="48">
        <v>6.1380115424570301</v>
      </c>
      <c r="CU93" s="48">
        <v>1.9098309027487399</v>
      </c>
      <c r="CV93" s="48">
        <v>2.5010618451408901</v>
      </c>
      <c r="CW93" s="48">
        <v>0</v>
      </c>
      <c r="CX93" s="92">
        <v>634.11990793428902</v>
      </c>
      <c r="CY93" s="124">
        <v>28.20745007388</v>
      </c>
      <c r="CZ93" s="124">
        <v>1.30748304076772</v>
      </c>
      <c r="DA93" s="124">
        <v>0.73043835641771104</v>
      </c>
      <c r="DB93" s="124">
        <v>2.0391340177652899</v>
      </c>
      <c r="DC93" s="92">
        <v>32.284505488830703</v>
      </c>
      <c r="DD93" s="124">
        <v>22.8176048472437</v>
      </c>
      <c r="DE93" s="124">
        <v>0</v>
      </c>
      <c r="DF93" s="124">
        <v>6.9412295091880502E-2</v>
      </c>
      <c r="DG93" s="92">
        <v>22.887017142335601</v>
      </c>
      <c r="DH93" s="124">
        <v>0.43396879176391501</v>
      </c>
      <c r="DI93" s="124">
        <v>511.697265968799</v>
      </c>
      <c r="DJ93" s="124">
        <v>213.60754382513801</v>
      </c>
      <c r="DK93" s="92">
        <v>725.73877858570097</v>
      </c>
      <c r="DL93" s="92">
        <v>780.91030121686697</v>
      </c>
      <c r="DM93" s="92">
        <v>1415.0302091511601</v>
      </c>
    </row>
    <row r="94" spans="1:117" ht="11.25" x14ac:dyDescent="0.2">
      <c r="A94" s="45">
        <v>2016</v>
      </c>
      <c r="B94" s="45" t="s">
        <v>220</v>
      </c>
      <c r="C94" s="47" t="s">
        <v>356</v>
      </c>
      <c r="D94" s="48">
        <v>1.7465873861355099</v>
      </c>
      <c r="E94" s="48">
        <v>4.1284964372402504</v>
      </c>
      <c r="F94" s="48">
        <v>2.0001193082163198</v>
      </c>
      <c r="G94" s="48">
        <v>1.5231240977814401E-2</v>
      </c>
      <c r="H94" s="48">
        <v>2.86272330875555E-2</v>
      </c>
      <c r="I94" s="48">
        <v>0.36255407218963398</v>
      </c>
      <c r="J94" s="48">
        <v>0.88054910424956301</v>
      </c>
      <c r="K94" s="48">
        <v>2.7146944452948198</v>
      </c>
      <c r="L94" s="48">
        <v>0.36174377871468799</v>
      </c>
      <c r="M94" s="48">
        <v>1.2131642124736199</v>
      </c>
      <c r="N94" s="48">
        <v>0.31063281533600001</v>
      </c>
      <c r="O94" s="48">
        <v>0.151971155279291</v>
      </c>
      <c r="P94" s="48">
        <v>1.18561074339033</v>
      </c>
      <c r="Q94" s="48">
        <v>0.37737268244411398</v>
      </c>
      <c r="R94" s="48">
        <v>0.60781337457801798</v>
      </c>
      <c r="S94" s="48">
        <v>11.860279914855401</v>
      </c>
      <c r="T94" s="48">
        <v>0.99659432948013604</v>
      </c>
      <c r="U94" s="48">
        <v>0.52529308853982304</v>
      </c>
      <c r="V94" s="48">
        <v>0</v>
      </c>
      <c r="W94" s="48">
        <v>0.84764462126343498</v>
      </c>
      <c r="X94" s="48">
        <v>3.63436793457611E-3</v>
      </c>
      <c r="Y94" s="48">
        <v>0.88136922615028301</v>
      </c>
      <c r="Z94" s="48">
        <v>1.6582485697411999</v>
      </c>
      <c r="AA94" s="48">
        <v>0.79015139161659798</v>
      </c>
      <c r="AB94" s="48">
        <v>0.29611888487976901</v>
      </c>
      <c r="AC94" s="48">
        <v>0.74645338245619297</v>
      </c>
      <c r="AD94" s="48">
        <v>0.14970196460832499</v>
      </c>
      <c r="AE94" s="48">
        <v>0.29183840780347198</v>
      </c>
      <c r="AF94" s="48">
        <v>0.47166532009833201</v>
      </c>
      <c r="AG94" s="48">
        <v>0.315878526380104</v>
      </c>
      <c r="AH94" s="48">
        <v>3.85067338531909</v>
      </c>
      <c r="AI94" s="48">
        <v>1.4064073541428499</v>
      </c>
      <c r="AJ94" s="48">
        <v>5.7341938483315501E-2</v>
      </c>
      <c r="AK94" s="48">
        <v>0.38117620810018299</v>
      </c>
      <c r="AL94" s="48">
        <v>0.66214174403750503</v>
      </c>
      <c r="AM94" s="48">
        <v>0.49630198115124002</v>
      </c>
      <c r="AN94" s="48">
        <v>9.5923501793487507</v>
      </c>
      <c r="AO94" s="48">
        <v>2.3374432838525898</v>
      </c>
      <c r="AP94" s="48">
        <v>0.48173679072289299</v>
      </c>
      <c r="AQ94" s="48">
        <v>3.3462293244330898</v>
      </c>
      <c r="AR94" s="48">
        <v>0.44005413896497497</v>
      </c>
      <c r="AS94" s="48">
        <v>4.6096323632825902</v>
      </c>
      <c r="AT94" s="48">
        <v>1.20220395423841</v>
      </c>
      <c r="AU94" s="48">
        <v>2.45241405681011</v>
      </c>
      <c r="AV94" s="48">
        <v>1.0973790724888199</v>
      </c>
      <c r="AW94" s="48">
        <v>2.8061565893349298</v>
      </c>
      <c r="AX94" s="48">
        <v>1.2304982653106</v>
      </c>
      <c r="AY94" s="48">
        <v>2.2285029696135301</v>
      </c>
      <c r="AZ94" s="48">
        <v>9.2600496493385993</v>
      </c>
      <c r="BA94" s="48">
        <v>101.07341259243999</v>
      </c>
      <c r="BB94" s="48">
        <v>1.2437131113847999</v>
      </c>
      <c r="BC94" s="48">
        <v>4.3696374667863198</v>
      </c>
      <c r="BD94" s="48">
        <v>17.536250166771801</v>
      </c>
      <c r="BE94" s="48">
        <v>11.915492205573299</v>
      </c>
      <c r="BF94" s="48">
        <v>93.885601739958503</v>
      </c>
      <c r="BG94" s="48">
        <v>0.825328780700606</v>
      </c>
      <c r="BH94" s="48">
        <v>6.4479681287272497</v>
      </c>
      <c r="BI94" s="48">
        <v>1.0270456419498899</v>
      </c>
      <c r="BJ94" s="48">
        <v>6.1405020165713502</v>
      </c>
      <c r="BK94" s="48">
        <v>2.9347562173561701</v>
      </c>
      <c r="BL94" s="48">
        <v>3.8204438055103398</v>
      </c>
      <c r="BM94" s="48">
        <v>0.20899226982997801</v>
      </c>
      <c r="BN94" s="48">
        <v>0.45542034936779502</v>
      </c>
      <c r="BO94" s="48">
        <v>1.1254545208234901</v>
      </c>
      <c r="BP94" s="48">
        <v>0.81575445724176598</v>
      </c>
      <c r="BQ94" s="48">
        <v>0.17162958746986601</v>
      </c>
      <c r="BR94" s="48">
        <v>9.9404834861015896</v>
      </c>
      <c r="BS94" s="48">
        <v>7.2328708216617104</v>
      </c>
      <c r="BT94" s="48">
        <v>0.86382705327794496</v>
      </c>
      <c r="BU94" s="48">
        <v>208.481752172086</v>
      </c>
      <c r="BV94" s="48">
        <v>1.46235098601239</v>
      </c>
      <c r="BW94" s="48">
        <v>0.25061540463078202</v>
      </c>
      <c r="BX94" s="48">
        <v>0.15632608966695899</v>
      </c>
      <c r="BY94" s="48">
        <v>0.33231774207766202</v>
      </c>
      <c r="BZ94" s="48">
        <v>4.1793408776163599</v>
      </c>
      <c r="CA94" s="48">
        <v>543.48068312564601</v>
      </c>
      <c r="CB94" s="48">
        <v>8.5573331848301102</v>
      </c>
      <c r="CC94" s="48">
        <v>2.8748068620909301E-2</v>
      </c>
      <c r="CD94" s="48">
        <v>0.14783835376342799</v>
      </c>
      <c r="CE94" s="48">
        <v>0.23486768607610101</v>
      </c>
      <c r="CF94" s="48">
        <v>0.39162180357673898</v>
      </c>
      <c r="CG94" s="48">
        <v>3.68045135821116</v>
      </c>
      <c r="CH94" s="48">
        <v>0.50378987795061003</v>
      </c>
      <c r="CI94" s="48">
        <v>0.303871113296871</v>
      </c>
      <c r="CJ94" s="48">
        <v>1.9853556493998401</v>
      </c>
      <c r="CK94" s="48">
        <v>1.3152306954349799</v>
      </c>
      <c r="CL94" s="48">
        <v>42.425209297392101</v>
      </c>
      <c r="CM94" s="48">
        <v>0.41545274324680298</v>
      </c>
      <c r="CN94" s="48">
        <v>6.9742881422387697</v>
      </c>
      <c r="CO94" s="48">
        <v>5.2468285686184502E-2</v>
      </c>
      <c r="CP94" s="48">
        <v>0.40399854993857798</v>
      </c>
      <c r="CQ94" s="48">
        <v>0.65364578374624105</v>
      </c>
      <c r="CR94" s="48">
        <v>1.30499432972021</v>
      </c>
      <c r="CS94" s="48">
        <v>1.8442988502647599</v>
      </c>
      <c r="CT94" s="48">
        <v>0.33313820831765301</v>
      </c>
      <c r="CU94" s="48">
        <v>0.116305897549996</v>
      </c>
      <c r="CV94" s="48">
        <v>0.482613517864657</v>
      </c>
      <c r="CW94" s="48">
        <v>0</v>
      </c>
      <c r="CX94" s="92">
        <v>1186.39222544876</v>
      </c>
      <c r="CY94" s="124">
        <v>241.88174096978801</v>
      </c>
      <c r="CZ94" s="124">
        <v>2.5733481235104301</v>
      </c>
      <c r="DA94" s="124">
        <v>9798.5679333773205</v>
      </c>
      <c r="DB94" s="124">
        <v>3796.28041201115</v>
      </c>
      <c r="DC94" s="92">
        <v>13839.303434481801</v>
      </c>
      <c r="DD94" s="124">
        <v>509.28009271919302</v>
      </c>
      <c r="DE94" s="124">
        <v>0</v>
      </c>
      <c r="DF94" s="124">
        <v>0.26239994743869099</v>
      </c>
      <c r="DG94" s="92">
        <v>509.54249266663101</v>
      </c>
      <c r="DH94" s="124">
        <v>1.0359660786353699</v>
      </c>
      <c r="DI94" s="124">
        <v>27.744298519719301</v>
      </c>
      <c r="DJ94" s="124">
        <v>29.877028048547299</v>
      </c>
      <c r="DK94" s="92">
        <v>58.657292646902</v>
      </c>
      <c r="DL94" s="92">
        <v>14407.503219795301</v>
      </c>
      <c r="DM94" s="92">
        <v>15593.895445244099</v>
      </c>
    </row>
    <row r="95" spans="1:117" ht="11.25" x14ac:dyDescent="0.2">
      <c r="A95" s="45">
        <v>2016</v>
      </c>
      <c r="B95" s="45" t="s">
        <v>224</v>
      </c>
      <c r="C95" s="47" t="s">
        <v>222</v>
      </c>
      <c r="D95" s="48">
        <v>0.84682535383555002</v>
      </c>
      <c r="E95" s="48">
        <v>1.82027921201426E-2</v>
      </c>
      <c r="F95" s="48">
        <v>3.4958876992219903E-2</v>
      </c>
      <c r="G95" s="48">
        <v>2.84018137061972E-3</v>
      </c>
      <c r="H95" s="48">
        <v>1.8220351198457801E-2</v>
      </c>
      <c r="I95" s="48">
        <v>4.0242456705251999E-2</v>
      </c>
      <c r="J95" s="48">
        <v>5.0658666834099801E-2</v>
      </c>
      <c r="K95" s="48">
        <v>1.4633845921370801</v>
      </c>
      <c r="L95" s="48">
        <v>5.0418400074973599E-2</v>
      </c>
      <c r="M95" s="48">
        <v>3.2608526730918998E-2</v>
      </c>
      <c r="N95" s="48">
        <v>0.41115580861518197</v>
      </c>
      <c r="O95" s="48">
        <v>2.68662596121481E-2</v>
      </c>
      <c r="P95" s="48">
        <v>1.10902284608219</v>
      </c>
      <c r="Q95" s="48">
        <v>0.73325626907374797</v>
      </c>
      <c r="R95" s="48">
        <v>0.26723974547288498</v>
      </c>
      <c r="S95" s="48">
        <v>3.4430698574168601</v>
      </c>
      <c r="T95" s="48">
        <v>0.36696357820460201</v>
      </c>
      <c r="U95" s="48">
        <v>0.68189654387738596</v>
      </c>
      <c r="V95" s="48">
        <v>0</v>
      </c>
      <c r="W95" s="48">
        <v>0.54189808818111396</v>
      </c>
      <c r="X95" s="48">
        <v>0.22435476212835401</v>
      </c>
      <c r="Y95" s="48">
        <v>0.22056447196236301</v>
      </c>
      <c r="Z95" s="48">
        <v>0.77286678927590702</v>
      </c>
      <c r="AA95" s="48">
        <v>0.31410149175553098</v>
      </c>
      <c r="AB95" s="48">
        <v>0.229647482134167</v>
      </c>
      <c r="AC95" s="48">
        <v>0.85324523451384404</v>
      </c>
      <c r="AD95" s="48">
        <v>0.112153226641461</v>
      </c>
      <c r="AE95" s="48">
        <v>0.17912185004301401</v>
      </c>
      <c r="AF95" s="48">
        <v>0.31397371558852</v>
      </c>
      <c r="AG95" s="48">
        <v>0.318845128468834</v>
      </c>
      <c r="AH95" s="48">
        <v>1.99458005005015</v>
      </c>
      <c r="AI95" s="48">
        <v>1.3561025598666001</v>
      </c>
      <c r="AJ95" s="48">
        <v>0.19613301888315601</v>
      </c>
      <c r="AK95" s="48">
        <v>0.27389496218279602</v>
      </c>
      <c r="AL95" s="48">
        <v>0.26417296109248201</v>
      </c>
      <c r="AM95" s="48">
        <v>0.106927501180798</v>
      </c>
      <c r="AN95" s="48">
        <v>4.9667873951465999</v>
      </c>
      <c r="AO95" s="48">
        <v>5.5481269664279598</v>
      </c>
      <c r="AP95" s="48">
        <v>0.52371725659593604</v>
      </c>
      <c r="AQ95" s="48">
        <v>2.7336962244396399</v>
      </c>
      <c r="AR95" s="48">
        <v>0.33915358223685999</v>
      </c>
      <c r="AS95" s="48">
        <v>5.5968811751651302</v>
      </c>
      <c r="AT95" s="48">
        <v>0.458014486484082</v>
      </c>
      <c r="AU95" s="48">
        <v>2.1396577581166398</v>
      </c>
      <c r="AV95" s="48">
        <v>1.2311912618615599</v>
      </c>
      <c r="AW95" s="48">
        <v>6.73571713922468</v>
      </c>
      <c r="AX95" s="48">
        <v>3.1055906541712601</v>
      </c>
      <c r="AY95" s="48">
        <v>2.1525482829361202</v>
      </c>
      <c r="AZ95" s="48">
        <v>7.08487571640475</v>
      </c>
      <c r="BA95" s="48">
        <v>15.5635833483102</v>
      </c>
      <c r="BB95" s="48">
        <v>1.6179547618223999</v>
      </c>
      <c r="BC95" s="48">
        <v>10.3456045213878</v>
      </c>
      <c r="BD95" s="48">
        <v>8.5740849304626092</v>
      </c>
      <c r="BE95" s="48">
        <v>2.4070795990307898</v>
      </c>
      <c r="BF95" s="48">
        <v>3.98804306825369</v>
      </c>
      <c r="BG95" s="48">
        <v>1.1307359072422201</v>
      </c>
      <c r="BH95" s="48">
        <v>7.9327804526877701</v>
      </c>
      <c r="BI95" s="48">
        <v>8.7153668401065598</v>
      </c>
      <c r="BJ95" s="48">
        <v>10.3939526841115</v>
      </c>
      <c r="BK95" s="48">
        <v>4.3382055432213402</v>
      </c>
      <c r="BL95" s="48">
        <v>9.1950243585848899</v>
      </c>
      <c r="BM95" s="48">
        <v>0.211983704592902</v>
      </c>
      <c r="BN95" s="48">
        <v>3.0638574691504799</v>
      </c>
      <c r="BO95" s="48">
        <v>13.220200169259501</v>
      </c>
      <c r="BP95" s="48">
        <v>11.922730673230101</v>
      </c>
      <c r="BQ95" s="48">
        <v>0.33065736687582398</v>
      </c>
      <c r="BR95" s="48">
        <v>83.474433289359894</v>
      </c>
      <c r="BS95" s="48">
        <v>57.902031914691399</v>
      </c>
      <c r="BT95" s="48">
        <v>4.8114265132704297</v>
      </c>
      <c r="BU95" s="48">
        <v>6.5630876208312703</v>
      </c>
      <c r="BV95" s="48">
        <v>0.16317872947071799</v>
      </c>
      <c r="BW95" s="48">
        <v>0.70343716926155098</v>
      </c>
      <c r="BX95" s="48">
        <v>15.559973674576099</v>
      </c>
      <c r="BY95" s="48">
        <v>11.530621058383201</v>
      </c>
      <c r="BZ95" s="48">
        <v>6.1419556819936698</v>
      </c>
      <c r="CA95" s="48">
        <v>73.904097626260295</v>
      </c>
      <c r="CB95" s="48">
        <v>80.842661126033505</v>
      </c>
      <c r="CC95" s="48">
        <v>2.3007834503506999</v>
      </c>
      <c r="CD95" s="48">
        <v>1.5113221605281599</v>
      </c>
      <c r="CE95" s="48">
        <v>1.2750240222689799</v>
      </c>
      <c r="CF95" s="48">
        <v>0.70413608351878298</v>
      </c>
      <c r="CG95" s="48">
        <v>13.4441891653947</v>
      </c>
      <c r="CH95" s="48">
        <v>5.8723482271330001</v>
      </c>
      <c r="CI95" s="48">
        <v>0.92618023520325599</v>
      </c>
      <c r="CJ95" s="48">
        <v>4.3581844269596299</v>
      </c>
      <c r="CK95" s="48">
        <v>3.0345449332831298</v>
      </c>
      <c r="CL95" s="48">
        <v>442.292297659795</v>
      </c>
      <c r="CM95" s="48">
        <v>514.28971353655902</v>
      </c>
      <c r="CN95" s="48">
        <v>34.658154104802101</v>
      </c>
      <c r="CO95" s="48">
        <v>36.214346071715703</v>
      </c>
      <c r="CP95" s="48">
        <v>0.95966191294073899</v>
      </c>
      <c r="CQ95" s="48">
        <v>0.455481230434086</v>
      </c>
      <c r="CR95" s="48">
        <v>2.21320131156445</v>
      </c>
      <c r="CS95" s="48">
        <v>4.0424619042313399</v>
      </c>
      <c r="CT95" s="48">
        <v>2.6934647077604099</v>
      </c>
      <c r="CU95" s="48">
        <v>0.61315994499210302</v>
      </c>
      <c r="CV95" s="48">
        <v>6.0657457599740603</v>
      </c>
      <c r="CW95" s="48">
        <v>0</v>
      </c>
      <c r="CX95" s="92">
        <v>1592.95952295139</v>
      </c>
      <c r="CY95" s="124">
        <v>940.02721450228</v>
      </c>
      <c r="CZ95" s="124">
        <v>1577.13178649428</v>
      </c>
      <c r="DA95" s="124">
        <v>626.25838025135999</v>
      </c>
      <c r="DB95" s="124">
        <v>2940.1986715673402</v>
      </c>
      <c r="DC95" s="92">
        <v>6083.6160528152504</v>
      </c>
      <c r="DD95" s="124">
        <v>566.64297692903699</v>
      </c>
      <c r="DE95" s="124">
        <v>0</v>
      </c>
      <c r="DF95" s="124">
        <v>7.5355883652814901</v>
      </c>
      <c r="DG95" s="92">
        <v>574.17856529431799</v>
      </c>
      <c r="DH95" s="124">
        <v>24.756168665255</v>
      </c>
      <c r="DI95" s="124">
        <v>659.46881581284799</v>
      </c>
      <c r="DJ95" s="124">
        <v>951.59379073406797</v>
      </c>
      <c r="DK95" s="92">
        <v>1635.8187752121701</v>
      </c>
      <c r="DL95" s="92">
        <v>8293.6133933217407</v>
      </c>
      <c r="DM95" s="92">
        <v>9886.5729162731295</v>
      </c>
    </row>
    <row r="96" spans="1:117" ht="15.95" customHeight="1" x14ac:dyDescent="0.2">
      <c r="A96" s="50">
        <v>2016</v>
      </c>
      <c r="B96" s="50" t="s">
        <v>228</v>
      </c>
      <c r="C96" s="52" t="s">
        <v>357</v>
      </c>
      <c r="D96" s="53">
        <v>0.134531002017033</v>
      </c>
      <c r="E96" s="53">
        <v>3.2263819320743002E-4</v>
      </c>
      <c r="F96" s="53">
        <v>5.4962024403527095E-4</v>
      </c>
      <c r="G96" s="53">
        <v>1.0950699027746</v>
      </c>
      <c r="H96" s="53">
        <v>2.8179276856176401</v>
      </c>
      <c r="I96" s="53">
        <v>7.3020018740110795E-4</v>
      </c>
      <c r="J96" s="53">
        <v>9.5570006230898195E-4</v>
      </c>
      <c r="K96" s="53">
        <v>2.52586450588498</v>
      </c>
      <c r="L96" s="53">
        <v>7.8939986358553302E-2</v>
      </c>
      <c r="M96" s="53">
        <v>1.03492408317906</v>
      </c>
      <c r="N96" s="53">
        <v>4.5118355358216497E-2</v>
      </c>
      <c r="O96" s="53">
        <v>7.9568986748276994E-3</v>
      </c>
      <c r="P96" s="53">
        <v>0.426186725426977</v>
      </c>
      <c r="Q96" s="53">
        <v>7.3496351624499495E-2</v>
      </c>
      <c r="R96" s="53">
        <v>2.90457308568545E-4</v>
      </c>
      <c r="S96" s="53">
        <v>0.269151215964399</v>
      </c>
      <c r="T96" s="53">
        <v>2.2628979506695599E-2</v>
      </c>
      <c r="U96" s="53">
        <v>5.5622917034943095E-4</v>
      </c>
      <c r="V96" s="53">
        <v>0</v>
      </c>
      <c r="W96" s="53">
        <v>8.8702183446943E-2</v>
      </c>
      <c r="X96" s="53">
        <v>9.7871126112207496E-2</v>
      </c>
      <c r="Y96" s="53">
        <v>3.44148908149979E-4</v>
      </c>
      <c r="Z96" s="53">
        <v>0.42843599546203898</v>
      </c>
      <c r="AA96" s="53">
        <v>3.8989823553356798E-2</v>
      </c>
      <c r="AB96" s="53">
        <v>3.32387292804436E-2</v>
      </c>
      <c r="AC96" s="53">
        <v>0.11929609109446</v>
      </c>
      <c r="AD96" s="53">
        <v>4.6890473390322797E-2</v>
      </c>
      <c r="AE96" s="53">
        <v>3.8138293501272298E-2</v>
      </c>
      <c r="AF96" s="53">
        <v>4.6517806238318901E-2</v>
      </c>
      <c r="AG96" s="53">
        <v>4.1272622016540902E-2</v>
      </c>
      <c r="AH96" s="53">
        <v>0.48209561928418099</v>
      </c>
      <c r="AI96" s="53">
        <v>0.85517077460126201</v>
      </c>
      <c r="AJ96" s="53">
        <v>2.19744034124419E-2</v>
      </c>
      <c r="AK96" s="53">
        <v>3.8933067091415302E-4</v>
      </c>
      <c r="AL96" s="53">
        <v>5.7774752551779503E-2</v>
      </c>
      <c r="AM96" s="53">
        <v>8.0336997682342107E-2</v>
      </c>
      <c r="AN96" s="53">
        <v>0.82233177546519198</v>
      </c>
      <c r="AO96" s="53">
        <v>1.28262437064803</v>
      </c>
      <c r="AP96" s="53">
        <v>8.8632066889166805E-2</v>
      </c>
      <c r="AQ96" s="53">
        <v>0.26831010179725201</v>
      </c>
      <c r="AR96" s="53">
        <v>2.88970957008634E-2</v>
      </c>
      <c r="AS96" s="53">
        <v>0.97205188339734305</v>
      </c>
      <c r="AT96" s="53">
        <v>8.6833223511618596E-2</v>
      </c>
      <c r="AU96" s="53">
        <v>7.3453840797655795E-2</v>
      </c>
      <c r="AV96" s="53">
        <v>0.15865709862264901</v>
      </c>
      <c r="AW96" s="53">
        <v>1.3782212467385699</v>
      </c>
      <c r="AX96" s="53">
        <v>0.552567377237694</v>
      </c>
      <c r="AY96" s="53">
        <v>0.17851979653272401</v>
      </c>
      <c r="AZ96" s="53">
        <v>1.0609911674938299</v>
      </c>
      <c r="BA96" s="53">
        <v>1.88379408425893</v>
      </c>
      <c r="BB96" s="53">
        <v>0.10290810343885901</v>
      </c>
      <c r="BC96" s="53">
        <v>0.88657435419003905</v>
      </c>
      <c r="BD96" s="53">
        <v>0.178073029233041</v>
      </c>
      <c r="BE96" s="53">
        <v>0.111432759942188</v>
      </c>
      <c r="BF96" s="53">
        <v>0.185086699524491</v>
      </c>
      <c r="BG96" s="53">
        <v>0.101276906665849</v>
      </c>
      <c r="BH96" s="53">
        <v>0.44667372452998799</v>
      </c>
      <c r="BI96" s="53">
        <v>0.122311377914248</v>
      </c>
      <c r="BJ96" s="53">
        <v>0.23466976538736201</v>
      </c>
      <c r="BK96" s="53">
        <v>0.17939703833986301</v>
      </c>
      <c r="BL96" s="53">
        <v>0.64296043274510395</v>
      </c>
      <c r="BM96" s="53">
        <v>1.18032051581572E-2</v>
      </c>
      <c r="BN96" s="53">
        <v>0.21913129911481599</v>
      </c>
      <c r="BO96" s="53">
        <v>0.26729045007006802</v>
      </c>
      <c r="BP96" s="53">
        <v>0.32651591948852898</v>
      </c>
      <c r="BQ96" s="53">
        <v>1.1295012307726701E-3</v>
      </c>
      <c r="BR96" s="53">
        <v>3.0899572533705899</v>
      </c>
      <c r="BS96" s="53">
        <v>26.766313562266099</v>
      </c>
      <c r="BT96" s="53">
        <v>0.206904403422628</v>
      </c>
      <c r="BU96" s="53">
        <v>4.6841023744399598E-3</v>
      </c>
      <c r="BV96" s="53">
        <v>9.7836268023529798E-4</v>
      </c>
      <c r="BW96" s="53">
        <v>0.123576634142762</v>
      </c>
      <c r="BX96" s="53">
        <v>6.4163206256437802E-2</v>
      </c>
      <c r="BY96" s="53">
        <v>0.39799455241194398</v>
      </c>
      <c r="BZ96" s="53">
        <v>0.27601641376360397</v>
      </c>
      <c r="CA96" s="53">
        <v>0.693858280439279</v>
      </c>
      <c r="CB96" s="53">
        <v>3.0822291657896401</v>
      </c>
      <c r="CC96" s="53">
        <v>1.8910327496037601E-2</v>
      </c>
      <c r="CD96" s="53">
        <v>1.9022690514614901E-2</v>
      </c>
      <c r="CE96" s="53">
        <v>1.75197360208238</v>
      </c>
      <c r="CF96" s="53">
        <v>0.127967245955877</v>
      </c>
      <c r="CG96" s="53">
        <v>0.173837328583519</v>
      </c>
      <c r="CH96" s="53">
        <v>9.3533434076818203E-2</v>
      </c>
      <c r="CI96" s="53">
        <v>3.5797784906774801E-4</v>
      </c>
      <c r="CJ96" s="53">
        <v>0.58105033631708602</v>
      </c>
      <c r="CK96" s="53">
        <v>4.28723215981439E-2</v>
      </c>
      <c r="CL96" s="53">
        <v>15.128723605678699</v>
      </c>
      <c r="CM96" s="53">
        <v>2.0083753472997601</v>
      </c>
      <c r="CN96" s="53">
        <v>92.058628506374603</v>
      </c>
      <c r="CO96" s="53">
        <v>3.0703644367283598</v>
      </c>
      <c r="CP96" s="53">
        <v>6.0447743970740598E-4</v>
      </c>
      <c r="CQ96" s="53">
        <v>7.2060575547423398E-4</v>
      </c>
      <c r="CR96" s="53">
        <v>0.20819846373428999</v>
      </c>
      <c r="CS96" s="53">
        <v>2.1525594020464799E-3</v>
      </c>
      <c r="CT96" s="53">
        <v>0.217978287943208</v>
      </c>
      <c r="CU96" s="53">
        <v>5.9759758299392696E-4</v>
      </c>
      <c r="CV96" s="53">
        <v>0.92350643612434902</v>
      </c>
      <c r="CW96" s="53">
        <v>0</v>
      </c>
      <c r="CX96" s="93">
        <v>175.00181093027999</v>
      </c>
      <c r="CY96" s="127">
        <v>927.77971277152005</v>
      </c>
      <c r="CZ96" s="127">
        <v>377.22643441216297</v>
      </c>
      <c r="DA96" s="127">
        <v>11714.3317818464</v>
      </c>
      <c r="DB96" s="127">
        <v>0</v>
      </c>
      <c r="DC96" s="93">
        <v>13019.3379290301</v>
      </c>
      <c r="DD96" s="127">
        <v>23.096301035686899</v>
      </c>
      <c r="DE96" s="127">
        <v>0</v>
      </c>
      <c r="DF96" s="127">
        <v>-3.3134208749885899E-3</v>
      </c>
      <c r="DG96" s="93">
        <v>23.0929876148119</v>
      </c>
      <c r="DH96" s="127">
        <v>11.131997619517399</v>
      </c>
      <c r="DI96" s="127">
        <v>63.879777554152199</v>
      </c>
      <c r="DJ96" s="127">
        <v>12.1852430825033</v>
      </c>
      <c r="DK96" s="93">
        <v>87.197018256172896</v>
      </c>
      <c r="DL96" s="93">
        <v>13129.6279349011</v>
      </c>
      <c r="DM96" s="93">
        <v>13304.6297458313</v>
      </c>
    </row>
    <row r="97" spans="1:117" ht="11.25" x14ac:dyDescent="0.2">
      <c r="A97" s="45">
        <v>2016</v>
      </c>
      <c r="B97" s="45" t="s">
        <v>231</v>
      </c>
      <c r="C97" s="47" t="s">
        <v>358</v>
      </c>
      <c r="D97" s="48">
        <v>4.3380168900505597E-2</v>
      </c>
      <c r="E97" s="48">
        <v>5.5281879293776698E-3</v>
      </c>
      <c r="F97" s="48">
        <v>1.05113632596497E-2</v>
      </c>
      <c r="G97" s="48">
        <v>1.35671777823953E-3</v>
      </c>
      <c r="H97" s="48">
        <v>5.79333255189901E-3</v>
      </c>
      <c r="I97" s="48">
        <v>1.1843051282271901E-2</v>
      </c>
      <c r="J97" s="48">
        <v>1.52517996675277E-2</v>
      </c>
      <c r="K97" s="48">
        <v>0.113338698698304</v>
      </c>
      <c r="L97" s="48">
        <v>1.0461496818812199E-2</v>
      </c>
      <c r="M97" s="48">
        <v>8.6344022412933197E-3</v>
      </c>
      <c r="N97" s="48">
        <v>4.1947027536772897E-3</v>
      </c>
      <c r="O97" s="48">
        <v>2.6823730601401399E-4</v>
      </c>
      <c r="P97" s="48">
        <v>1.11880173025527E-2</v>
      </c>
      <c r="Q97" s="48">
        <v>6.9394819921501597E-3</v>
      </c>
      <c r="R97" s="48">
        <v>2.8002310316832001E-3</v>
      </c>
      <c r="S97" s="48">
        <v>4.5340646637972402E-2</v>
      </c>
      <c r="T97" s="48">
        <v>0.29133460479011303</v>
      </c>
      <c r="U97" s="48">
        <v>6.25313458139153E-3</v>
      </c>
      <c r="V97" s="48">
        <v>0</v>
      </c>
      <c r="W97" s="48">
        <v>5.7387029031404097E-3</v>
      </c>
      <c r="X97" s="48">
        <v>3.3780928911164199E-3</v>
      </c>
      <c r="Y97" s="48">
        <v>2.4477847101442101E-3</v>
      </c>
      <c r="Z97" s="48">
        <v>2.2466134494836001E-2</v>
      </c>
      <c r="AA97" s="48">
        <v>6.4407664555959296E-3</v>
      </c>
      <c r="AB97" s="48">
        <v>2.2994787275303401</v>
      </c>
      <c r="AC97" s="48">
        <v>9.8022124228667792E-3</v>
      </c>
      <c r="AD97" s="48">
        <v>8.04422567145621E-4</v>
      </c>
      <c r="AE97" s="48">
        <v>4.1112436213735999E-4</v>
      </c>
      <c r="AF97" s="48">
        <v>4.6470134581416099E-3</v>
      </c>
      <c r="AG97" s="48">
        <v>1.8244055414291199E-3</v>
      </c>
      <c r="AH97" s="48">
        <v>7.3761166739892501E-3</v>
      </c>
      <c r="AI97" s="48">
        <v>1.27101231755593E-2</v>
      </c>
      <c r="AJ97" s="48">
        <v>1.0770975002147101E-2</v>
      </c>
      <c r="AK97" s="48">
        <v>5.46978574040872E-3</v>
      </c>
      <c r="AL97" s="48">
        <v>4.1666909764894299E-3</v>
      </c>
      <c r="AM97" s="48">
        <v>1.3970455359846E-3</v>
      </c>
      <c r="AN97" s="48">
        <v>5.7491578870925299E-2</v>
      </c>
      <c r="AO97" s="48">
        <v>2.1532426767750299</v>
      </c>
      <c r="AP97" s="48">
        <v>6.2306962881701197E-3</v>
      </c>
      <c r="AQ97" s="48">
        <v>2.50463572514035E-2</v>
      </c>
      <c r="AR97" s="48">
        <v>2.7268693862232702E-3</v>
      </c>
      <c r="AS97" s="48">
        <v>5.37872390115052E-2</v>
      </c>
      <c r="AT97" s="48">
        <v>5.1949460616212903E-3</v>
      </c>
      <c r="AU97" s="48">
        <v>1.07510718709268E-2</v>
      </c>
      <c r="AV97" s="48">
        <v>1.8526045131912899E-2</v>
      </c>
      <c r="AW97" s="48">
        <v>5.9956724637444697E-2</v>
      </c>
      <c r="AX97" s="48">
        <v>9.5481801930290294E-2</v>
      </c>
      <c r="AY97" s="48">
        <v>0.16502053321730201</v>
      </c>
      <c r="AZ97" s="48">
        <v>0.12646333519724001</v>
      </c>
      <c r="BA97" s="48">
        <v>2.4953863307343398</v>
      </c>
      <c r="BB97" s="48">
        <v>0.93651169104115295</v>
      </c>
      <c r="BC97" s="48">
        <v>0.171057179414073</v>
      </c>
      <c r="BD97" s="48">
        <v>2.5304576797149601</v>
      </c>
      <c r="BE97" s="48">
        <v>0.13966642089023701</v>
      </c>
      <c r="BF97" s="48">
        <v>0.62184659465352998</v>
      </c>
      <c r="BG97" s="48">
        <v>1.2741958032253401E-2</v>
      </c>
      <c r="BH97" s="48">
        <v>3.9184921542717799E-2</v>
      </c>
      <c r="BI97" s="48">
        <v>0.68059947027405798</v>
      </c>
      <c r="BJ97" s="48">
        <v>3.0726124649603798E-2</v>
      </c>
      <c r="BK97" s="48">
        <v>2.3724457143665099</v>
      </c>
      <c r="BL97" s="48">
        <v>2.06275408740757</v>
      </c>
      <c r="BM97" s="48">
        <v>4.5068877733950501</v>
      </c>
      <c r="BN97" s="48">
        <v>6.7245692503445304E-3</v>
      </c>
      <c r="BO97" s="48">
        <v>5.0714412287866002E-2</v>
      </c>
      <c r="BP97" s="48">
        <v>5.0256094030296503E-2</v>
      </c>
      <c r="BQ97" s="48">
        <v>5.9336116054030602E-3</v>
      </c>
      <c r="BR97" s="48">
        <v>0.77514645653101</v>
      </c>
      <c r="BS97" s="48">
        <v>0.45489857313523901</v>
      </c>
      <c r="BT97" s="48">
        <v>4.5338127099729501E-2</v>
      </c>
      <c r="BU97" s="48">
        <v>0.216464167234381</v>
      </c>
      <c r="BV97" s="48">
        <v>7.9892701784656503E-2</v>
      </c>
      <c r="BW97" s="48">
        <v>9.2762164883347497E-3</v>
      </c>
      <c r="BX97" s="48">
        <v>1.04797161565208E-2</v>
      </c>
      <c r="BY97" s="48">
        <v>1.0859077702730599E-2</v>
      </c>
      <c r="BZ97" s="48">
        <v>1.47202646729758E-2</v>
      </c>
      <c r="CA97" s="48">
        <v>8.2469954017638902E-2</v>
      </c>
      <c r="CB97" s="48">
        <v>8.6242838816216805E-2</v>
      </c>
      <c r="CC97" s="48">
        <v>2.5234767389847698E-3</v>
      </c>
      <c r="CD97" s="48">
        <v>4.4021366909239397E-3</v>
      </c>
      <c r="CE97" s="48">
        <v>2.25785889383626E-3</v>
      </c>
      <c r="CF97" s="48">
        <v>7.3478619870009407E-2</v>
      </c>
      <c r="CG97" s="48">
        <v>1.9006632293976498E-2</v>
      </c>
      <c r="CH97" s="48">
        <v>5.0804156785353001E-2</v>
      </c>
      <c r="CI97" s="48">
        <v>2.04400162397443E-3</v>
      </c>
      <c r="CJ97" s="48">
        <v>0.13550688811356401</v>
      </c>
      <c r="CK97" s="48">
        <v>0.219416093205414</v>
      </c>
      <c r="CL97" s="48">
        <v>1.79201418436214</v>
      </c>
      <c r="CM97" s="48">
        <v>8.0792165541749199</v>
      </c>
      <c r="CN97" s="48">
        <v>156.66203392968501</v>
      </c>
      <c r="CO97" s="48">
        <v>732.67133549865605</v>
      </c>
      <c r="CP97" s="48">
        <v>1.39293083985634</v>
      </c>
      <c r="CQ97" s="48">
        <v>6.6329453139604396E-3</v>
      </c>
      <c r="CR97" s="48">
        <v>0.62619575995836396</v>
      </c>
      <c r="CS97" s="48">
        <v>6.5275903914978803</v>
      </c>
      <c r="CT97" s="48">
        <v>2.20217983142836</v>
      </c>
      <c r="CU97" s="48">
        <v>3.7387972511737002E-3</v>
      </c>
      <c r="CV97" s="48">
        <v>1.16796195244108</v>
      </c>
      <c r="CW97" s="48">
        <v>0</v>
      </c>
      <c r="CX97" s="92">
        <v>935.91462155136503</v>
      </c>
      <c r="CY97" s="124">
        <v>1079.16650599436</v>
      </c>
      <c r="CZ97" s="124">
        <v>321.41056287163099</v>
      </c>
      <c r="DA97" s="124">
        <v>0</v>
      </c>
      <c r="DB97" s="124">
        <v>4372.2648686006796</v>
      </c>
      <c r="DC97" s="92">
        <v>5772.8419374666601</v>
      </c>
      <c r="DD97" s="124">
        <v>2.4443322650851398</v>
      </c>
      <c r="DE97" s="124">
        <v>0</v>
      </c>
      <c r="DF97" s="124">
        <v>2.4679913990984001E-2</v>
      </c>
      <c r="DG97" s="92">
        <v>2.4690121790761199</v>
      </c>
      <c r="DH97" s="124">
        <v>0.119910523119549</v>
      </c>
      <c r="DI97" s="124">
        <v>16.649248457920599</v>
      </c>
      <c r="DJ97" s="124">
        <v>4.0875248260642101</v>
      </c>
      <c r="DK97" s="92">
        <v>20.8566838071043</v>
      </c>
      <c r="DL97" s="92">
        <v>5796.1676334528502</v>
      </c>
      <c r="DM97" s="92">
        <v>6732.0822550042103</v>
      </c>
    </row>
    <row r="98" spans="1:117" ht="11.25" x14ac:dyDescent="0.2">
      <c r="A98" s="45">
        <v>2016</v>
      </c>
      <c r="B98" s="45" t="s">
        <v>235</v>
      </c>
      <c r="C98" s="47" t="s">
        <v>359</v>
      </c>
      <c r="D98" s="48">
        <v>2.5167522150791799E-3</v>
      </c>
      <c r="E98" s="48">
        <v>1.1356253904078999E-3</v>
      </c>
      <c r="F98" s="48">
        <v>2.3944304641495599E-4</v>
      </c>
      <c r="G98" s="48">
        <v>1.6135376551217799E-5</v>
      </c>
      <c r="H98" s="48">
        <v>9.7938548013986899E-4</v>
      </c>
      <c r="I98" s="48">
        <v>4.3919342523267101E-4</v>
      </c>
      <c r="J98" s="48">
        <v>5.9076063325747702E-4</v>
      </c>
      <c r="K98" s="48">
        <v>5.9295650791484997E-3</v>
      </c>
      <c r="L98" s="48">
        <v>3.1143810811296801E-3</v>
      </c>
      <c r="M98" s="48">
        <v>1.2739258970443301E-3</v>
      </c>
      <c r="N98" s="48">
        <v>6.6207701680785097E-4</v>
      </c>
      <c r="O98" s="48">
        <v>2.77377880796214E-4</v>
      </c>
      <c r="P98" s="48">
        <v>1.7982207800242499E-3</v>
      </c>
      <c r="Q98" s="48">
        <v>1.5560331115825499E-3</v>
      </c>
      <c r="R98" s="48">
        <v>6.3319865220064003E-4</v>
      </c>
      <c r="S98" s="48">
        <v>8.1846781191716404E-3</v>
      </c>
      <c r="T98" s="48">
        <v>6.2740303101862995E-4</v>
      </c>
      <c r="U98" s="48">
        <v>9.5855830577900897E-4</v>
      </c>
      <c r="V98" s="48">
        <v>0</v>
      </c>
      <c r="W98" s="48">
        <v>5.5896915596863404E-4</v>
      </c>
      <c r="X98" s="48">
        <v>6.61185985776712E-4</v>
      </c>
      <c r="Y98" s="48">
        <v>4.4540298692268698E-4</v>
      </c>
      <c r="Z98" s="48">
        <v>2.57150265705725E-3</v>
      </c>
      <c r="AA98" s="48">
        <v>7.4734851220667096E-4</v>
      </c>
      <c r="AB98" s="48">
        <v>6.9671864649892098E-2</v>
      </c>
      <c r="AC98" s="48">
        <v>1.1864486996085201E-3</v>
      </c>
      <c r="AD98" s="48">
        <v>1.7657352885516701E-4</v>
      </c>
      <c r="AE98" s="48">
        <v>2.4881059148430698E-4</v>
      </c>
      <c r="AF98" s="48">
        <v>3.6492075501514098E-4</v>
      </c>
      <c r="AG98" s="48">
        <v>1.77592134578875E-4</v>
      </c>
      <c r="AH98" s="48">
        <v>2.1862880205472598E-3</v>
      </c>
      <c r="AI98" s="48">
        <v>1.19900619423042E-3</v>
      </c>
      <c r="AJ98" s="48">
        <v>4.9024566274584501E-4</v>
      </c>
      <c r="AK98" s="48">
        <v>3.6789772993281298E-4</v>
      </c>
      <c r="AL98" s="48">
        <v>1.6612548752929501E-2</v>
      </c>
      <c r="AM98" s="48">
        <v>1.92267620882167E-4</v>
      </c>
      <c r="AN98" s="48">
        <v>3.1532830501444001E-3</v>
      </c>
      <c r="AO98" s="48">
        <v>2.7905978815633399E-2</v>
      </c>
      <c r="AP98" s="48">
        <v>8.7032802893057004E-4</v>
      </c>
      <c r="AQ98" s="48">
        <v>3.5519927871516701E-3</v>
      </c>
      <c r="AR98" s="48">
        <v>5.8798690504038799E-4</v>
      </c>
      <c r="AS98" s="48">
        <v>7.8842691537410903E-3</v>
      </c>
      <c r="AT98" s="48">
        <v>5.8860110672814901E-4</v>
      </c>
      <c r="AU98" s="48">
        <v>1.56100778932312E-3</v>
      </c>
      <c r="AV98" s="48">
        <v>1.93584979816719E-3</v>
      </c>
      <c r="AW98" s="48">
        <v>8.6751899915280001E-3</v>
      </c>
      <c r="AX98" s="48">
        <v>8.8483739565550605E-3</v>
      </c>
      <c r="AY98" s="48">
        <v>1.14337105295784E-3</v>
      </c>
      <c r="AZ98" s="48">
        <v>0.10041432321099</v>
      </c>
      <c r="BA98" s="48">
        <v>4.0134365041312903E-2</v>
      </c>
      <c r="BB98" s="48">
        <v>6.5616188122537902E-3</v>
      </c>
      <c r="BC98" s="48">
        <v>2.03734129194806E-2</v>
      </c>
      <c r="BD98" s="48">
        <v>5.1869220625940099E-2</v>
      </c>
      <c r="BE98" s="48">
        <v>6.7477779569794696E-3</v>
      </c>
      <c r="BF98" s="48">
        <v>7.5763494000721E-3</v>
      </c>
      <c r="BG98" s="48">
        <v>2.59311794008212E-3</v>
      </c>
      <c r="BH98" s="48">
        <v>6.6016892207889699E-2</v>
      </c>
      <c r="BI98" s="48">
        <v>5.6688355797024003E-3</v>
      </c>
      <c r="BJ98" s="48">
        <v>9.3758096093816606E-2</v>
      </c>
      <c r="BK98" s="48">
        <v>0.28260275266373103</v>
      </c>
      <c r="BL98" s="48">
        <v>0.171839870295663</v>
      </c>
      <c r="BM98" s="48">
        <v>0.20282477062799101</v>
      </c>
      <c r="BN98" s="48">
        <v>0.94530083564205203</v>
      </c>
      <c r="BO98" s="48">
        <v>6.3736808716630705E-2</v>
      </c>
      <c r="BP98" s="48">
        <v>1.0749742096797899E-2</v>
      </c>
      <c r="BQ98" s="48">
        <v>1.9144244242994001E-2</v>
      </c>
      <c r="BR98" s="48">
        <v>0.24917602449766099</v>
      </c>
      <c r="BS98" s="48">
        <v>5.3897460968712903E-2</v>
      </c>
      <c r="BT98" s="48">
        <v>2.20292668318143E-2</v>
      </c>
      <c r="BU98" s="48">
        <v>5.4332492909664604E-3</v>
      </c>
      <c r="BV98" s="48">
        <v>1.26365926272983E-3</v>
      </c>
      <c r="BW98" s="48">
        <v>1.7424186225222301E-3</v>
      </c>
      <c r="BX98" s="48">
        <v>1.7652671033552201E-2</v>
      </c>
      <c r="BY98" s="48">
        <v>1.9669326307277302E-2</v>
      </c>
      <c r="BZ98" s="48">
        <v>3.44775308710773E-2</v>
      </c>
      <c r="CA98" s="48">
        <v>2.0683003954368399E-2</v>
      </c>
      <c r="CB98" s="48">
        <v>3.1283598529099503E-2</v>
      </c>
      <c r="CC98" s="48">
        <v>7.4907998038263902E-3</v>
      </c>
      <c r="CD98" s="48">
        <v>1.0046922514424499E-3</v>
      </c>
      <c r="CE98" s="48">
        <v>4.20663663272344E-4</v>
      </c>
      <c r="CF98" s="48">
        <v>4.4225231000521699E-3</v>
      </c>
      <c r="CG98" s="48">
        <v>0.102869395371705</v>
      </c>
      <c r="CH98" s="48">
        <v>8.1404858005885393E-3</v>
      </c>
      <c r="CI98" s="48">
        <v>4.7443439204620998E-4</v>
      </c>
      <c r="CJ98" s="48">
        <v>2.6579499300087199E-3</v>
      </c>
      <c r="CK98" s="48">
        <v>9.9493277086739496E-2</v>
      </c>
      <c r="CL98" s="48">
        <v>2.12798158311278</v>
      </c>
      <c r="CM98" s="48">
        <v>0.42548751544243701</v>
      </c>
      <c r="CN98" s="48">
        <v>0.12901170902787501</v>
      </c>
      <c r="CO98" s="48">
        <v>0.758902139969718</v>
      </c>
      <c r="CP98" s="48">
        <v>2.20304510292386</v>
      </c>
      <c r="CQ98" s="48">
        <v>0.61348690711937404</v>
      </c>
      <c r="CR98" s="48">
        <v>2.1550160526315502E-3</v>
      </c>
      <c r="CS98" s="48">
        <v>1.75029518875672</v>
      </c>
      <c r="CT98" s="48">
        <v>0.117996952894817</v>
      </c>
      <c r="CU98" s="48">
        <v>1.02649525838129E-3</v>
      </c>
      <c r="CV98" s="48">
        <v>5.6775899184107199E-2</v>
      </c>
      <c r="CW98" s="48">
        <v>0</v>
      </c>
      <c r="CX98" s="92">
        <v>11.163857795982899</v>
      </c>
      <c r="CY98" s="124">
        <v>33.158624536197898</v>
      </c>
      <c r="CZ98" s="124">
        <v>145.76825655961599</v>
      </c>
      <c r="DA98" s="124">
        <v>0.235994832974327</v>
      </c>
      <c r="DB98" s="124">
        <v>18.405695303744299</v>
      </c>
      <c r="DC98" s="92">
        <v>197.56857123253201</v>
      </c>
      <c r="DD98" s="124">
        <v>1.3135322008293899</v>
      </c>
      <c r="DE98" s="124">
        <v>0</v>
      </c>
      <c r="DF98" s="124">
        <v>-5.0026983371678799</v>
      </c>
      <c r="DG98" s="92">
        <v>-3.68916613633849</v>
      </c>
      <c r="DH98" s="124">
        <v>57.173917686738299</v>
      </c>
      <c r="DI98" s="124">
        <v>64.132992269977393</v>
      </c>
      <c r="DJ98" s="124">
        <v>27.344592108068301</v>
      </c>
      <c r="DK98" s="92">
        <v>148.65150206478401</v>
      </c>
      <c r="DL98" s="92">
        <v>342.53090716097802</v>
      </c>
      <c r="DM98" s="92">
        <v>353.69476495696102</v>
      </c>
    </row>
    <row r="99" spans="1:117" ht="11.25" x14ac:dyDescent="0.2">
      <c r="A99" s="45">
        <v>2016</v>
      </c>
      <c r="B99" s="45" t="s">
        <v>238</v>
      </c>
      <c r="C99" s="47" t="s">
        <v>360</v>
      </c>
      <c r="D99" s="48">
        <v>6.8799909052709701E-4</v>
      </c>
      <c r="E99" s="48">
        <v>0</v>
      </c>
      <c r="F99" s="48">
        <v>1.8287792011805199E-5</v>
      </c>
      <c r="G99" s="48">
        <v>0</v>
      </c>
      <c r="H99" s="48">
        <v>5.4653281137542798E-5</v>
      </c>
      <c r="I99" s="48">
        <v>1.4437027913752001E-4</v>
      </c>
      <c r="J99" s="48">
        <v>1.50719650628388E-4</v>
      </c>
      <c r="K99" s="48">
        <v>2.4853596160400201E-3</v>
      </c>
      <c r="L99" s="48">
        <v>3.78385352927337E-4</v>
      </c>
      <c r="M99" s="48">
        <v>3.0358485897345901E-4</v>
      </c>
      <c r="N99" s="48">
        <v>1.59822372590137E-4</v>
      </c>
      <c r="O99" s="48">
        <v>2.08939674325091E-5</v>
      </c>
      <c r="P99" s="48">
        <v>4.69484680703017E-4</v>
      </c>
      <c r="Q99" s="48">
        <v>3.2782935661862002E-4</v>
      </c>
      <c r="R99" s="48">
        <v>1.7903338545217299E-4</v>
      </c>
      <c r="S99" s="48">
        <v>3.10575642506637E-3</v>
      </c>
      <c r="T99" s="48">
        <v>2.60970023518551E-4</v>
      </c>
      <c r="U99" s="48">
        <v>3.2641208665826199E-4</v>
      </c>
      <c r="V99" s="48">
        <v>0</v>
      </c>
      <c r="W99" s="48">
        <v>2.22176569003705E-4</v>
      </c>
      <c r="X99" s="48">
        <v>2.9404566534010901E-4</v>
      </c>
      <c r="Y99" s="48">
        <v>2.16776331079169E-4</v>
      </c>
      <c r="Z99" s="48">
        <v>1.13167008925536E-3</v>
      </c>
      <c r="AA99" s="48">
        <v>4.2290835494249499E-4</v>
      </c>
      <c r="AB99" s="48">
        <v>0.34310107982127103</v>
      </c>
      <c r="AC99" s="48">
        <v>8.9126181491538405E-4</v>
      </c>
      <c r="AD99" s="48">
        <v>5.71630023356146E-5</v>
      </c>
      <c r="AE99" s="48">
        <v>2.0664933282702999E-5</v>
      </c>
      <c r="AF99" s="48">
        <v>1.2228443893213501E-4</v>
      </c>
      <c r="AG99" s="48">
        <v>1.0507678352204899E-4</v>
      </c>
      <c r="AH99" s="48">
        <v>1.5886725322040299E-3</v>
      </c>
      <c r="AI99" s="48">
        <v>4.4376461016397498E-4</v>
      </c>
      <c r="AJ99" s="48">
        <v>5.3106168516482597E-5</v>
      </c>
      <c r="AK99" s="48">
        <v>1.04423121317892E-4</v>
      </c>
      <c r="AL99" s="48">
        <v>3.0758309036663599E-4</v>
      </c>
      <c r="AM99" s="48">
        <v>1.6103371423164799E-4</v>
      </c>
      <c r="AN99" s="48">
        <v>1.54732400426521E-3</v>
      </c>
      <c r="AO99" s="48">
        <v>1.5673917211650899E-3</v>
      </c>
      <c r="AP99" s="48">
        <v>6.4995043695231097E-4</v>
      </c>
      <c r="AQ99" s="48">
        <v>2.0737652728565498E-3</v>
      </c>
      <c r="AR99" s="48">
        <v>4.3674855192296999E-4</v>
      </c>
      <c r="AS99" s="48">
        <v>7.4925027178488098E-3</v>
      </c>
      <c r="AT99" s="48">
        <v>2.11084040319577E-4</v>
      </c>
      <c r="AU99" s="48">
        <v>1.0779863068267499E-3</v>
      </c>
      <c r="AV99" s="48">
        <v>1.4091530796569601E-3</v>
      </c>
      <c r="AW99" s="48">
        <v>5.1399575500345601E-3</v>
      </c>
      <c r="AX99" s="48">
        <v>6.72792645496264E-3</v>
      </c>
      <c r="AY99" s="48">
        <v>1.0672836774381501E-3</v>
      </c>
      <c r="AZ99" s="48">
        <v>0.366006196737863</v>
      </c>
      <c r="BA99" s="48">
        <v>1.5228139979983599E-2</v>
      </c>
      <c r="BB99" s="48">
        <v>5.2006845001665199E-3</v>
      </c>
      <c r="BC99" s="48">
        <v>1.57656388145259E-2</v>
      </c>
      <c r="BD99" s="48">
        <v>1.00382421721418E-2</v>
      </c>
      <c r="BE99" s="48">
        <v>3.1514671123497998E-3</v>
      </c>
      <c r="BF99" s="48">
        <v>4.8558498081109104E-3</v>
      </c>
      <c r="BG99" s="48">
        <v>2.7282165737660402E-3</v>
      </c>
      <c r="BH99" s="48">
        <v>0.10602190268014799</v>
      </c>
      <c r="BI99" s="48">
        <v>1.5701705195685701E-3</v>
      </c>
      <c r="BJ99" s="48">
        <v>3.7239700936801201E-3</v>
      </c>
      <c r="BK99" s="48">
        <v>6.3001168367971799E-3</v>
      </c>
      <c r="BL99" s="48">
        <v>4.9771361711223204E-3</v>
      </c>
      <c r="BM99" s="48">
        <v>1.30931645194533</v>
      </c>
      <c r="BN99" s="48">
        <v>1.8124997594968599</v>
      </c>
      <c r="BO99" s="48">
        <v>1.0929231368043101E-2</v>
      </c>
      <c r="BP99" s="48">
        <v>1.00722444295272E-2</v>
      </c>
      <c r="BQ99" s="48">
        <v>1.5767150747110299E-3</v>
      </c>
      <c r="BR99" s="48">
        <v>2.71870357988446E-2</v>
      </c>
      <c r="BS99" s="48">
        <v>0.229933841297147</v>
      </c>
      <c r="BT99" s="48">
        <v>1.31783518081916E-2</v>
      </c>
      <c r="BU99" s="48">
        <v>4.1308505450082297E-3</v>
      </c>
      <c r="BV99" s="48">
        <v>7.8573622837462603E-5</v>
      </c>
      <c r="BW99" s="48">
        <v>1.8307678785751201E-3</v>
      </c>
      <c r="BX99" s="48">
        <v>5.1739914526543501E-2</v>
      </c>
      <c r="BY99" s="48">
        <v>0.13022273355535099</v>
      </c>
      <c r="BZ99" s="48">
        <v>0.21163532129611901</v>
      </c>
      <c r="CA99" s="48">
        <v>0.76228962782637</v>
      </c>
      <c r="CB99" s="48">
        <v>2.6398341756511099E-2</v>
      </c>
      <c r="CC99" s="48">
        <v>8.5184093636547706E-2</v>
      </c>
      <c r="CD99" s="48">
        <v>4.45532345432419E-2</v>
      </c>
      <c r="CE99" s="48">
        <v>3.7464313588446701E-4</v>
      </c>
      <c r="CF99" s="48">
        <v>2.4544075129491502E-3</v>
      </c>
      <c r="CG99" s="48">
        <v>0.74565735931315602</v>
      </c>
      <c r="CH99" s="48">
        <v>4.7968727197991202E-3</v>
      </c>
      <c r="CI99" s="48">
        <v>4.6376884961366001E-4</v>
      </c>
      <c r="CJ99" s="48">
        <v>1.94647603698091E-3</v>
      </c>
      <c r="CK99" s="48">
        <v>0.288837577667581</v>
      </c>
      <c r="CL99" s="48">
        <v>12.766453363612101</v>
      </c>
      <c r="CM99" s="48">
        <v>3.0569518298788299</v>
      </c>
      <c r="CN99" s="48">
        <v>1.63673937227786</v>
      </c>
      <c r="CO99" s="48">
        <v>2.29104144333124</v>
      </c>
      <c r="CP99" s="48">
        <v>1.2827253664349301</v>
      </c>
      <c r="CQ99" s="48">
        <v>21.168493965464702</v>
      </c>
      <c r="CR99" s="48">
        <v>1.25449766236575E-3</v>
      </c>
      <c r="CS99" s="48">
        <v>12.282316734098901</v>
      </c>
      <c r="CT99" s="48">
        <v>0.68212247133276005</v>
      </c>
      <c r="CU99" s="48">
        <v>6.6558436043813896E-4</v>
      </c>
      <c r="CV99" s="48">
        <v>7.0146783417457698E-2</v>
      </c>
      <c r="CW99" s="48">
        <v>0</v>
      </c>
      <c r="CX99" s="92">
        <v>61.949485666587798</v>
      </c>
      <c r="CY99" s="124">
        <v>129.899521784272</v>
      </c>
      <c r="CZ99" s="124">
        <v>118.918793552031</v>
      </c>
      <c r="DA99" s="124">
        <v>0</v>
      </c>
      <c r="DB99" s="124">
        <v>125.86629619361401</v>
      </c>
      <c r="DC99" s="92">
        <v>374.68461152991699</v>
      </c>
      <c r="DD99" s="124">
        <v>0.41215835908361897</v>
      </c>
      <c r="DE99" s="124">
        <v>-7.00713668989974</v>
      </c>
      <c r="DF99" s="124">
        <v>2.2305731577642098</v>
      </c>
      <c r="DG99" s="92">
        <v>-4.36440517305192</v>
      </c>
      <c r="DH99" s="124">
        <v>46.9338740151777</v>
      </c>
      <c r="DI99" s="124">
        <v>14.827550408867101</v>
      </c>
      <c r="DJ99" s="124">
        <v>4.7677608035157002</v>
      </c>
      <c r="DK99" s="92">
        <v>66.529185227560504</v>
      </c>
      <c r="DL99" s="92">
        <v>436.84939158442597</v>
      </c>
      <c r="DM99" s="92">
        <v>498.79887725101401</v>
      </c>
    </row>
    <row r="100" spans="1:117" ht="15.95" customHeight="1" x14ac:dyDescent="0.2">
      <c r="A100" s="50">
        <v>2016</v>
      </c>
      <c r="B100" s="50" t="s">
        <v>240</v>
      </c>
      <c r="C100" s="52" t="s">
        <v>361</v>
      </c>
      <c r="D100" s="53">
        <v>0.41319642955059299</v>
      </c>
      <c r="E100" s="53">
        <v>1.10655932083058E-2</v>
      </c>
      <c r="F100" s="53">
        <v>1.92520216706355E-2</v>
      </c>
      <c r="G100" s="53">
        <v>9.6570100736331505E-3</v>
      </c>
      <c r="H100" s="53">
        <v>4.2860270038226699E-2</v>
      </c>
      <c r="I100" s="53">
        <v>1.0755953206620201E-2</v>
      </c>
      <c r="J100" s="53">
        <v>1.9957355520274202E-2</v>
      </c>
      <c r="K100" s="53">
        <v>0.25859195431360599</v>
      </c>
      <c r="L100" s="53">
        <v>0.103452433632354</v>
      </c>
      <c r="M100" s="53">
        <v>4.4233633481802002E-2</v>
      </c>
      <c r="N100" s="53">
        <v>2.5095142935237801E-2</v>
      </c>
      <c r="O100" s="53">
        <v>2.54260319826224E-3</v>
      </c>
      <c r="P100" s="53">
        <v>6.4264555287564307E-2</v>
      </c>
      <c r="Q100" s="53">
        <v>4.7799444424425103E-2</v>
      </c>
      <c r="R100" s="53">
        <v>3.4470273535346201E-2</v>
      </c>
      <c r="S100" s="53">
        <v>0.917586286443688</v>
      </c>
      <c r="T100" s="53">
        <v>7.7189759079426601E-2</v>
      </c>
      <c r="U100" s="53">
        <v>5.08570231099039E-2</v>
      </c>
      <c r="V100" s="53">
        <v>0</v>
      </c>
      <c r="W100" s="53">
        <v>2.3767033698938501E-2</v>
      </c>
      <c r="X100" s="53">
        <v>2.0156886634578999E-2</v>
      </c>
      <c r="Y100" s="53">
        <v>1.11594335835788E-2</v>
      </c>
      <c r="Z100" s="53">
        <v>0.15277507600180501</v>
      </c>
      <c r="AA100" s="53">
        <v>7.7386725900867898E-2</v>
      </c>
      <c r="AB100" s="53">
        <v>7.3794527134252497E-2</v>
      </c>
      <c r="AC100" s="53">
        <v>7.5013339825862904E-2</v>
      </c>
      <c r="AD100" s="53">
        <v>4.1622080460221303E-3</v>
      </c>
      <c r="AE100" s="53">
        <v>2.0980201755220998E-3</v>
      </c>
      <c r="AF100" s="53">
        <v>1.4785698985730801E-2</v>
      </c>
      <c r="AG100" s="53">
        <v>1.08020041788263E-2</v>
      </c>
      <c r="AH100" s="53">
        <v>0.15361966080717099</v>
      </c>
      <c r="AI100" s="53">
        <v>4.9769971434957601E-2</v>
      </c>
      <c r="AJ100" s="53">
        <v>1.4879219519534401E-2</v>
      </c>
      <c r="AK100" s="53">
        <v>1.54673990671262E-2</v>
      </c>
      <c r="AL100" s="53">
        <v>3.9031614854812803E-2</v>
      </c>
      <c r="AM100" s="53">
        <v>1.55327956586732E-2</v>
      </c>
      <c r="AN100" s="53">
        <v>8.3709478295428505E-2</v>
      </c>
      <c r="AO100" s="53">
        <v>0.88835410643766899</v>
      </c>
      <c r="AP100" s="53">
        <v>4.00558031808151E-2</v>
      </c>
      <c r="AQ100" s="53">
        <v>0.199654317687425</v>
      </c>
      <c r="AR100" s="53">
        <v>4.6178066861719602E-2</v>
      </c>
      <c r="AS100" s="53">
        <v>0.52596101381278304</v>
      </c>
      <c r="AT100" s="53">
        <v>2.6780882748234799E-2</v>
      </c>
      <c r="AU100" s="53">
        <v>9.1910515786137501E-2</v>
      </c>
      <c r="AV100" s="53">
        <v>0.129615192123923</v>
      </c>
      <c r="AW100" s="53">
        <v>0.49558838770804498</v>
      </c>
      <c r="AX100" s="53">
        <v>0.40662030579254099</v>
      </c>
      <c r="AY100" s="53">
        <v>6.4195791501593505E-2</v>
      </c>
      <c r="AZ100" s="53">
        <v>0.16346092166760801</v>
      </c>
      <c r="BA100" s="53">
        <v>4.8419612279491604</v>
      </c>
      <c r="BB100" s="53">
        <v>0.55357699441196195</v>
      </c>
      <c r="BC100" s="53">
        <v>1.9472778103503301</v>
      </c>
      <c r="BD100" s="53">
        <v>2.8902199501069399</v>
      </c>
      <c r="BE100" s="53">
        <v>0.28515919828617597</v>
      </c>
      <c r="BF100" s="53">
        <v>0.69300483471290197</v>
      </c>
      <c r="BG100" s="53">
        <v>0.171211810844978</v>
      </c>
      <c r="BH100" s="53">
        <v>0.843788222888885</v>
      </c>
      <c r="BI100" s="53">
        <v>0.791163528753273</v>
      </c>
      <c r="BJ100" s="53">
        <v>0.46398295562013703</v>
      </c>
      <c r="BK100" s="53">
        <v>14.6645341799022</v>
      </c>
      <c r="BL100" s="53">
        <v>0.67387621999640501</v>
      </c>
      <c r="BM100" s="53">
        <v>3.3904535595387197E-2</v>
      </c>
      <c r="BN100" s="53">
        <v>0.21201661305729999</v>
      </c>
      <c r="BO100" s="53">
        <v>1.20687615800195</v>
      </c>
      <c r="BP100" s="53">
        <v>0.94040797775825902</v>
      </c>
      <c r="BQ100" s="53">
        <v>0.25800282930216201</v>
      </c>
      <c r="BR100" s="53">
        <v>30.550747727380099</v>
      </c>
      <c r="BS100" s="53">
        <v>4.9453696558870996</v>
      </c>
      <c r="BT100" s="53">
        <v>0.88341077939906898</v>
      </c>
      <c r="BU100" s="53">
        <v>0.87871675267453297</v>
      </c>
      <c r="BV100" s="53">
        <v>0.47997056021516898</v>
      </c>
      <c r="BW100" s="53">
        <v>8.8634060713285598E-2</v>
      </c>
      <c r="BX100" s="53">
        <v>0.15823534237825801</v>
      </c>
      <c r="BY100" s="53">
        <v>0.18465314955640799</v>
      </c>
      <c r="BZ100" s="53">
        <v>0.49874785279096601</v>
      </c>
      <c r="CA100" s="53">
        <v>1.96522958736118</v>
      </c>
      <c r="CB100" s="53">
        <v>0.19359089100624999</v>
      </c>
      <c r="CC100" s="53">
        <v>8.0842521757094596E-2</v>
      </c>
      <c r="CD100" s="53">
        <v>0.16076702924714101</v>
      </c>
      <c r="CE100" s="53">
        <v>2.5235372616407299E-2</v>
      </c>
      <c r="CF100" s="53">
        <v>0.20634674391583099</v>
      </c>
      <c r="CG100" s="53">
        <v>0.17044313481284101</v>
      </c>
      <c r="CH100" s="53">
        <v>0.31438410762943703</v>
      </c>
      <c r="CI100" s="53">
        <v>9.53187408240391E-2</v>
      </c>
      <c r="CJ100" s="53">
        <v>0.296640881447371</v>
      </c>
      <c r="CK100" s="53">
        <v>0.330362989733547</v>
      </c>
      <c r="CL100" s="53">
        <v>1.92843552132017</v>
      </c>
      <c r="CM100" s="53">
        <v>0.73862409743176505</v>
      </c>
      <c r="CN100" s="53">
        <v>1.23037807204828</v>
      </c>
      <c r="CO100" s="53">
        <v>1.25147264805084</v>
      </c>
      <c r="CP100" s="53">
        <v>1.21171958753749</v>
      </c>
      <c r="CQ100" s="53">
        <v>0.128128849885075</v>
      </c>
      <c r="CR100" s="53">
        <v>88.525646632313098</v>
      </c>
      <c r="CS100" s="53">
        <v>42.841637164938703</v>
      </c>
      <c r="CT100" s="53">
        <v>50.813741250974402</v>
      </c>
      <c r="CU100" s="53">
        <v>7.3418825241408206E-2</v>
      </c>
      <c r="CV100" s="53">
        <v>0.150874239543828</v>
      </c>
      <c r="CW100" s="53">
        <v>0</v>
      </c>
      <c r="CX100" s="93">
        <v>268.941803959992</v>
      </c>
      <c r="CY100" s="127">
        <v>385.86999186741002</v>
      </c>
      <c r="CZ100" s="127">
        <v>6.5102710610300804E-2</v>
      </c>
      <c r="DA100" s="127">
        <v>0.194059236162515</v>
      </c>
      <c r="DB100" s="127">
        <v>0.23743177928672299</v>
      </c>
      <c r="DC100" s="93">
        <v>386.36658559346898</v>
      </c>
      <c r="DD100" s="127">
        <v>14.601633909042</v>
      </c>
      <c r="DE100" s="127">
        <v>-4.9350842035328401E-3</v>
      </c>
      <c r="DF100" s="127">
        <v>4.1083850197632001</v>
      </c>
      <c r="DG100" s="93">
        <v>18.705083844601699</v>
      </c>
      <c r="DH100" s="127">
        <v>46.254676639160401</v>
      </c>
      <c r="DI100" s="127">
        <v>115.095881857674</v>
      </c>
      <c r="DJ100" s="127">
        <v>42.7306395593533</v>
      </c>
      <c r="DK100" s="93">
        <v>204.08119805618799</v>
      </c>
      <c r="DL100" s="93">
        <v>609.15286749425798</v>
      </c>
      <c r="DM100" s="93">
        <v>878.09467145425003</v>
      </c>
    </row>
    <row r="101" spans="1:117" ht="11.25" x14ac:dyDescent="0.2">
      <c r="A101" s="45">
        <v>2016</v>
      </c>
      <c r="B101" s="45" t="s">
        <v>242</v>
      </c>
      <c r="C101" s="47" t="s">
        <v>362</v>
      </c>
      <c r="D101" s="48">
        <v>0.30105343929689499</v>
      </c>
      <c r="E101" s="48">
        <v>4.1405890958057601</v>
      </c>
      <c r="F101" s="48">
        <v>2.4941891875496598E-3</v>
      </c>
      <c r="G101" s="48">
        <v>1.4708334365194501E-3</v>
      </c>
      <c r="H101" s="48">
        <v>4.4041022087009498E-3</v>
      </c>
      <c r="I101" s="48">
        <v>1.9162257682561499E-2</v>
      </c>
      <c r="J101" s="48">
        <v>0.45920477733944698</v>
      </c>
      <c r="K101" s="48">
        <v>5.4608320274662496</v>
      </c>
      <c r="L101" s="48">
        <v>0.75207943843757297</v>
      </c>
      <c r="M101" s="48">
        <v>0.69806025792261805</v>
      </c>
      <c r="N101" s="48">
        <v>0.39340499135096202</v>
      </c>
      <c r="O101" s="48">
        <v>0.20715199849911101</v>
      </c>
      <c r="P101" s="48">
        <v>0.41168157350947898</v>
      </c>
      <c r="Q101" s="48">
        <v>0.71298067740426196</v>
      </c>
      <c r="R101" s="48">
        <v>0.23124654763556399</v>
      </c>
      <c r="S101" s="48">
        <v>3.0668716003509999</v>
      </c>
      <c r="T101" s="48">
        <v>0.16312592052810601</v>
      </c>
      <c r="U101" s="48">
        <v>0.46747215216670301</v>
      </c>
      <c r="V101" s="48">
        <v>0</v>
      </c>
      <c r="W101" s="48">
        <v>0.28778264046435797</v>
      </c>
      <c r="X101" s="48">
        <v>0.493498382266774</v>
      </c>
      <c r="Y101" s="48">
        <v>0.12919589152022501</v>
      </c>
      <c r="Z101" s="48">
        <v>0.48149434348196002</v>
      </c>
      <c r="AA101" s="48">
        <v>0.21641158364879901</v>
      </c>
      <c r="AB101" s="48">
        <v>0.168320357373238</v>
      </c>
      <c r="AC101" s="48">
        <v>0.113116265518534</v>
      </c>
      <c r="AD101" s="48">
        <v>0.102294564705117</v>
      </c>
      <c r="AE101" s="48">
        <v>0.173661722420583</v>
      </c>
      <c r="AF101" s="48">
        <v>0.125262963894479</v>
      </c>
      <c r="AG101" s="48">
        <v>8.1962878550797293E-3</v>
      </c>
      <c r="AH101" s="48">
        <v>0.98612821117904803</v>
      </c>
      <c r="AI101" s="48">
        <v>0.40198705360452203</v>
      </c>
      <c r="AJ101" s="48">
        <v>0.25762832721074802</v>
      </c>
      <c r="AK101" s="48">
        <v>0.29745723578398198</v>
      </c>
      <c r="AL101" s="48">
        <v>6.0737671547207703E-2</v>
      </c>
      <c r="AM101" s="48">
        <v>2.7398218464083898E-2</v>
      </c>
      <c r="AN101" s="48">
        <v>1.1816050477654501</v>
      </c>
      <c r="AO101" s="48">
        <v>3.7235165744222898</v>
      </c>
      <c r="AP101" s="48">
        <v>0.13226951524852401</v>
      </c>
      <c r="AQ101" s="48">
        <v>0.29212579230825603</v>
      </c>
      <c r="AR101" s="48">
        <v>5.9121015476920898E-2</v>
      </c>
      <c r="AS101" s="48">
        <v>1.0592741914274</v>
      </c>
      <c r="AT101" s="48">
        <v>0.42363189507707499</v>
      </c>
      <c r="AU101" s="48">
        <v>0.69734142393802701</v>
      </c>
      <c r="AV101" s="48">
        <v>0.47912497377512597</v>
      </c>
      <c r="AW101" s="48">
        <v>2.0907933457913699</v>
      </c>
      <c r="AX101" s="48">
        <v>0.76442668118826496</v>
      </c>
      <c r="AY101" s="48">
        <v>5.2707082501057503E-2</v>
      </c>
      <c r="AZ101" s="48">
        <v>1.6387625782912001</v>
      </c>
      <c r="BA101" s="48">
        <v>4.3633118314413002</v>
      </c>
      <c r="BB101" s="48">
        <v>1.0146482937580299</v>
      </c>
      <c r="BC101" s="48">
        <v>2.4853779353809098</v>
      </c>
      <c r="BD101" s="48">
        <v>3.4212112824189602</v>
      </c>
      <c r="BE101" s="48">
        <v>0.45861826011588303</v>
      </c>
      <c r="BF101" s="48">
        <v>1.06494196635191</v>
      </c>
      <c r="BG101" s="48">
        <v>0.26559837017499899</v>
      </c>
      <c r="BH101" s="48">
        <v>0.80375398868179104</v>
      </c>
      <c r="BI101" s="48">
        <v>1.44150157917241</v>
      </c>
      <c r="BJ101" s="48">
        <v>0.89401558802833103</v>
      </c>
      <c r="BK101" s="48">
        <v>1.30351339150964</v>
      </c>
      <c r="BL101" s="48">
        <v>1.79995120011606</v>
      </c>
      <c r="BM101" s="48">
        <v>0.59456793310227996</v>
      </c>
      <c r="BN101" s="48">
        <v>10.3511012612671</v>
      </c>
      <c r="BO101" s="48">
        <v>1.6705282693105299</v>
      </c>
      <c r="BP101" s="48">
        <v>2.2820352970366602</v>
      </c>
      <c r="BQ101" s="48">
        <v>0.18469467802116901</v>
      </c>
      <c r="BR101" s="48">
        <v>10.711601031508801</v>
      </c>
      <c r="BS101" s="48">
        <v>14.768641639493501</v>
      </c>
      <c r="BT101" s="48">
        <v>0.64823954505682402</v>
      </c>
      <c r="BU101" s="48">
        <v>1.6134486047484</v>
      </c>
      <c r="BV101" s="48">
        <v>0.83086239848934895</v>
      </c>
      <c r="BW101" s="48">
        <v>0.252795644472254</v>
      </c>
      <c r="BX101" s="48">
        <v>0.650575313209942</v>
      </c>
      <c r="BY101" s="48">
        <v>0.40235654510865798</v>
      </c>
      <c r="BZ101" s="48">
        <v>1.52260305579399</v>
      </c>
      <c r="CA101" s="48">
        <v>5.0727721972038404</v>
      </c>
      <c r="CB101" s="48">
        <v>1.3143493903763499</v>
      </c>
      <c r="CC101" s="48">
        <v>0.118676009479992</v>
      </c>
      <c r="CD101" s="48">
        <v>0.183945114704302</v>
      </c>
      <c r="CE101" s="48">
        <v>1.31600858485859E-2</v>
      </c>
      <c r="CF101" s="48">
        <v>1.0798733000835301</v>
      </c>
      <c r="CG101" s="48">
        <v>1.4084542077505799</v>
      </c>
      <c r="CH101" s="48">
        <v>14.2392098642514</v>
      </c>
      <c r="CI101" s="48">
        <v>0.18090396747847301</v>
      </c>
      <c r="CJ101" s="48">
        <v>1.4531770111494899</v>
      </c>
      <c r="CK101" s="48">
        <v>0.566352936000598</v>
      </c>
      <c r="CL101" s="48">
        <v>19.1805345157542</v>
      </c>
      <c r="CM101" s="48">
        <v>5.0646299876367697</v>
      </c>
      <c r="CN101" s="48">
        <v>1.13079389938915</v>
      </c>
      <c r="CO101" s="48">
        <v>3.3453407109411102</v>
      </c>
      <c r="CP101" s="48">
        <v>1.16461262278363</v>
      </c>
      <c r="CQ101" s="48">
        <v>3.6573329406489701</v>
      </c>
      <c r="CR101" s="48">
        <v>1.17313496334266</v>
      </c>
      <c r="CS101" s="48">
        <v>8.1985303829355001</v>
      </c>
      <c r="CT101" s="48">
        <v>3.36619164443248</v>
      </c>
      <c r="CU101" s="48">
        <v>9.0683450992547002E-2</v>
      </c>
      <c r="CV101" s="48">
        <v>0.57339671345657905</v>
      </c>
      <c r="CW101" s="48">
        <v>0</v>
      </c>
      <c r="CX101" s="92">
        <v>172.79510853878901</v>
      </c>
      <c r="CY101" s="124">
        <v>938.85061007651996</v>
      </c>
      <c r="CZ101" s="124">
        <v>110.18337240422299</v>
      </c>
      <c r="DA101" s="124">
        <v>0</v>
      </c>
      <c r="DB101" s="124">
        <v>438.00331707272301</v>
      </c>
      <c r="DC101" s="92">
        <v>1487.0372995534699</v>
      </c>
      <c r="DD101" s="124">
        <v>2.3482024980337401</v>
      </c>
      <c r="DE101" s="124">
        <v>-7.7862251597758905E-2</v>
      </c>
      <c r="DF101" s="124">
        <v>0.13008443576307799</v>
      </c>
      <c r="DG101" s="92">
        <v>2.40042468219906</v>
      </c>
      <c r="DH101" s="124">
        <v>48.3267528069685</v>
      </c>
      <c r="DI101" s="124">
        <v>61.569450473783299</v>
      </c>
      <c r="DJ101" s="124">
        <v>25.352676921797599</v>
      </c>
      <c r="DK101" s="92">
        <v>135.248880202549</v>
      </c>
      <c r="DL101" s="92">
        <v>1624.68660443821</v>
      </c>
      <c r="DM101" s="92">
        <v>1797.4817129769999</v>
      </c>
    </row>
    <row r="102" spans="1:117" ht="11.25" x14ac:dyDescent="0.2">
      <c r="A102" s="45">
        <v>2016</v>
      </c>
      <c r="B102" s="45" t="s">
        <v>246</v>
      </c>
      <c r="C102" s="47" t="s">
        <v>363</v>
      </c>
      <c r="D102" s="48">
        <v>0.25851114020317401</v>
      </c>
      <c r="E102" s="48">
        <v>1.3668776051693301</v>
      </c>
      <c r="F102" s="48">
        <v>1.78498076680849E-3</v>
      </c>
      <c r="G102" s="48">
        <v>7.4390176122783496E-3</v>
      </c>
      <c r="H102" s="48">
        <v>5.0411513455755801E-3</v>
      </c>
      <c r="I102" s="48">
        <v>1.57450648868648E-3</v>
      </c>
      <c r="J102" s="48">
        <v>4.5178079055329503E-3</v>
      </c>
      <c r="K102" s="48">
        <v>3.4872117017956498E-2</v>
      </c>
      <c r="L102" s="48">
        <v>0.24238594836428801</v>
      </c>
      <c r="M102" s="48">
        <v>2.6040267571065302E-2</v>
      </c>
      <c r="N102" s="48">
        <v>5.7521751051638802E-3</v>
      </c>
      <c r="O102" s="48">
        <v>4.8520620850723997E-4</v>
      </c>
      <c r="P102" s="48">
        <v>0.64291355692238605</v>
      </c>
      <c r="Q102" s="48">
        <v>7.6672058357692294E-2</v>
      </c>
      <c r="R102" s="48">
        <v>0.152512570722448</v>
      </c>
      <c r="S102" s="48">
        <v>4.0530647324590001</v>
      </c>
      <c r="T102" s="48">
        <v>0.34060789268246</v>
      </c>
      <c r="U102" s="48">
        <v>5.2450903490121699E-3</v>
      </c>
      <c r="V102" s="48">
        <v>0</v>
      </c>
      <c r="W102" s="48">
        <v>3.25531552169142E-3</v>
      </c>
      <c r="X102" s="48">
        <v>6.3966337366595794E-2</v>
      </c>
      <c r="Y102" s="48">
        <v>1.65314849268632E-3</v>
      </c>
      <c r="Z102" s="48">
        <v>1.6745876140781799E-2</v>
      </c>
      <c r="AA102" s="48">
        <v>0.101360642806942</v>
      </c>
      <c r="AB102" s="48">
        <v>0.28894657646585498</v>
      </c>
      <c r="AC102" s="48">
        <v>0.39935520106800898</v>
      </c>
      <c r="AD102" s="48">
        <v>3.00751894630789E-2</v>
      </c>
      <c r="AE102" s="48">
        <v>6.6096781939725596E-2</v>
      </c>
      <c r="AF102" s="48">
        <v>4.2952884993947803E-2</v>
      </c>
      <c r="AG102" s="48">
        <v>0.14525588738203599</v>
      </c>
      <c r="AH102" s="48">
        <v>0.45261446807919298</v>
      </c>
      <c r="AI102" s="48">
        <v>0.31676232009434802</v>
      </c>
      <c r="AJ102" s="48">
        <v>2.2304223702213802E-3</v>
      </c>
      <c r="AK102" s="48">
        <v>3.4930049846931799E-3</v>
      </c>
      <c r="AL102" s="48">
        <v>4.0040280117282598E-2</v>
      </c>
      <c r="AM102" s="48">
        <v>3.50183783545873E-2</v>
      </c>
      <c r="AN102" s="48">
        <v>1.41146229584229</v>
      </c>
      <c r="AO102" s="48">
        <v>2.4123445836798201</v>
      </c>
      <c r="AP102" s="48">
        <v>8.7887176567028699E-2</v>
      </c>
      <c r="AQ102" s="48">
        <v>1.2379581011670699</v>
      </c>
      <c r="AR102" s="48">
        <v>0.10495853533706601</v>
      </c>
      <c r="AS102" s="48">
        <v>1.3731962642925799</v>
      </c>
      <c r="AT102" s="48">
        <v>4.7589209438030897E-2</v>
      </c>
      <c r="AU102" s="48">
        <v>0.55696103527876095</v>
      </c>
      <c r="AV102" s="48">
        <v>0.39994764396699301</v>
      </c>
      <c r="AW102" s="48">
        <v>2.2691201364387599</v>
      </c>
      <c r="AX102" s="48">
        <v>0.96212634109344397</v>
      </c>
      <c r="AY102" s="48">
        <v>0.16472741305810901</v>
      </c>
      <c r="AZ102" s="48">
        <v>0.314965911021514</v>
      </c>
      <c r="BA102" s="48">
        <v>1.5084877831197101</v>
      </c>
      <c r="BB102" s="48">
        <v>0.244922649696759</v>
      </c>
      <c r="BC102" s="48">
        <v>1.12845146105368</v>
      </c>
      <c r="BD102" s="48">
        <v>0.84772857342755803</v>
      </c>
      <c r="BE102" s="48">
        <v>0.54107581469689203</v>
      </c>
      <c r="BF102" s="48">
        <v>1.74096434800933</v>
      </c>
      <c r="BG102" s="48">
        <v>0.109869185035304</v>
      </c>
      <c r="BH102" s="48">
        <v>1.2311488101191901</v>
      </c>
      <c r="BI102" s="48">
        <v>5.4176426952748802</v>
      </c>
      <c r="BJ102" s="48">
        <v>1.5399397075658201</v>
      </c>
      <c r="BK102" s="48">
        <v>2.14320662690423</v>
      </c>
      <c r="BL102" s="48">
        <v>8.0393950544216892</v>
      </c>
      <c r="BM102" s="48">
        <v>9.8859031811607906E-2</v>
      </c>
      <c r="BN102" s="48">
        <v>28.1854258737207</v>
      </c>
      <c r="BO102" s="48">
        <v>7.2518285040987003</v>
      </c>
      <c r="BP102" s="48">
        <v>0.57752011124452796</v>
      </c>
      <c r="BQ102" s="48">
        <v>0.335866802850389</v>
      </c>
      <c r="BR102" s="48">
        <v>26.950773834494701</v>
      </c>
      <c r="BS102" s="48">
        <v>7.1254738841460998</v>
      </c>
      <c r="BT102" s="48">
        <v>0.92856774301818401</v>
      </c>
      <c r="BU102" s="48">
        <v>0.14720741459610201</v>
      </c>
      <c r="BV102" s="48">
        <v>7.1590531148284897E-2</v>
      </c>
      <c r="BW102" s="48">
        <v>9.6482019809033995E-2</v>
      </c>
      <c r="BX102" s="48">
        <v>0.31325124610154098</v>
      </c>
      <c r="BY102" s="48">
        <v>0.74618874735204199</v>
      </c>
      <c r="BZ102" s="48">
        <v>0.55182552640696103</v>
      </c>
      <c r="CA102" s="48">
        <v>6.3402937212147803</v>
      </c>
      <c r="CB102" s="48">
        <v>0.38044286235688002</v>
      </c>
      <c r="CC102" s="48">
        <v>0.85752911178498303</v>
      </c>
      <c r="CD102" s="48">
        <v>2.0643378930310798</v>
      </c>
      <c r="CE102" s="48">
        <v>5.02165607481717E-3</v>
      </c>
      <c r="CF102" s="48">
        <v>0.40048475245939302</v>
      </c>
      <c r="CG102" s="48">
        <v>17.6082353026896</v>
      </c>
      <c r="CH102" s="48">
        <v>2.0201972282917202</v>
      </c>
      <c r="CI102" s="48">
        <v>1.04924614550439</v>
      </c>
      <c r="CJ102" s="48">
        <v>5.5687424410832396</v>
      </c>
      <c r="CK102" s="48">
        <v>2.75828453648304</v>
      </c>
      <c r="CL102" s="48">
        <v>21.6100685236642</v>
      </c>
      <c r="CM102" s="48">
        <v>9.3012764925814704</v>
      </c>
      <c r="CN102" s="48">
        <v>1.9340004698168101</v>
      </c>
      <c r="CO102" s="48">
        <v>26.2722324129947</v>
      </c>
      <c r="CP102" s="48">
        <v>10.8080363877773</v>
      </c>
      <c r="CQ102" s="48">
        <v>14.047991984583099</v>
      </c>
      <c r="CR102" s="48">
        <v>33.264257758043499</v>
      </c>
      <c r="CS102" s="48">
        <v>86.247082941255101</v>
      </c>
      <c r="CT102" s="48">
        <v>62.843325775013</v>
      </c>
      <c r="CU102" s="48">
        <v>0.120206747072419</v>
      </c>
      <c r="CV102" s="48">
        <v>0.43395007831730598</v>
      </c>
      <c r="CW102" s="48">
        <v>0</v>
      </c>
      <c r="CX102" s="92">
        <v>424.38830439029101</v>
      </c>
      <c r="CY102" s="124">
        <v>147.347336307848</v>
      </c>
      <c r="CZ102" s="124">
        <v>388.93439557703499</v>
      </c>
      <c r="DA102" s="124">
        <v>1.9516365663789201E-2</v>
      </c>
      <c r="DB102" s="124">
        <v>0.38866301197242997</v>
      </c>
      <c r="DC102" s="92">
        <v>536.68991126251899</v>
      </c>
      <c r="DD102" s="124">
        <v>1.9063552194984199</v>
      </c>
      <c r="DE102" s="124">
        <v>0</v>
      </c>
      <c r="DF102" s="124">
        <v>3.6128552027418902E-2</v>
      </c>
      <c r="DG102" s="92">
        <v>1.9424837715258401</v>
      </c>
      <c r="DH102" s="124">
        <v>0.48080666228077801</v>
      </c>
      <c r="DI102" s="124">
        <v>6.4531594145714504</v>
      </c>
      <c r="DJ102" s="124">
        <v>2.5284498338138399</v>
      </c>
      <c r="DK102" s="92">
        <v>9.4624159106660706</v>
      </c>
      <c r="DL102" s="92">
        <v>548.09481094471096</v>
      </c>
      <c r="DM102" s="92">
        <v>972.48311533500203</v>
      </c>
    </row>
    <row r="103" spans="1:117" ht="11.25" x14ac:dyDescent="0.2">
      <c r="A103" s="45">
        <v>2016</v>
      </c>
      <c r="B103" s="45" t="s">
        <v>248</v>
      </c>
      <c r="C103" s="47" t="s">
        <v>364</v>
      </c>
      <c r="D103" s="48">
        <v>6.8255029698320202E-2</v>
      </c>
      <c r="E103" s="48">
        <v>1.5257518656306801E-3</v>
      </c>
      <c r="F103" s="48">
        <v>5.0482601862131098E-3</v>
      </c>
      <c r="G103" s="48">
        <v>6.3521821088181997E-3</v>
      </c>
      <c r="H103" s="48">
        <v>1.2149083763358701E-2</v>
      </c>
      <c r="I103" s="48">
        <v>3.5668919771085499E-3</v>
      </c>
      <c r="J103" s="48">
        <v>5.5951149698824504E-3</v>
      </c>
      <c r="K103" s="48">
        <v>6.9344242640823006E-2</v>
      </c>
      <c r="L103" s="48">
        <v>1.339988180062E-2</v>
      </c>
      <c r="M103" s="48">
        <v>1.8630758623934401E-2</v>
      </c>
      <c r="N103" s="48">
        <v>5.1007838584271404E-3</v>
      </c>
      <c r="O103" s="48">
        <v>1.32414887837789E-3</v>
      </c>
      <c r="P103" s="48">
        <v>1.27395567325241E-2</v>
      </c>
      <c r="Q103" s="48">
        <v>7.1155484764025296E-3</v>
      </c>
      <c r="R103" s="48">
        <v>7.3603231427392703E-3</v>
      </c>
      <c r="S103" s="48">
        <v>8.5294845464295194E-2</v>
      </c>
      <c r="T103" s="48">
        <v>7.4696342991131199E-3</v>
      </c>
      <c r="U103" s="48">
        <v>7.8296608471725496E-3</v>
      </c>
      <c r="V103" s="48">
        <v>0</v>
      </c>
      <c r="W103" s="48">
        <v>6.6034136281263502E-3</v>
      </c>
      <c r="X103" s="48">
        <v>4.7548420960460497E-2</v>
      </c>
      <c r="Y103" s="48">
        <v>3.9991435994985404E-3</v>
      </c>
      <c r="Z103" s="48">
        <v>2.93130152850067E-2</v>
      </c>
      <c r="AA103" s="48">
        <v>1.0660621124002401E-2</v>
      </c>
      <c r="AB103" s="48">
        <v>5.0020133701340702E-2</v>
      </c>
      <c r="AC103" s="48">
        <v>1.8888549571111999E-2</v>
      </c>
      <c r="AD103" s="48">
        <v>1.5638479517191899E-3</v>
      </c>
      <c r="AE103" s="48">
        <v>2.5586065520114198E-3</v>
      </c>
      <c r="AF103" s="48">
        <v>2.04693677052224E-2</v>
      </c>
      <c r="AG103" s="48">
        <v>2.7949683019102599E-3</v>
      </c>
      <c r="AH103" s="48">
        <v>2.09825042593457E-2</v>
      </c>
      <c r="AI103" s="48">
        <v>2.64864634741118E-2</v>
      </c>
      <c r="AJ103" s="48">
        <v>3.63101976602672E-3</v>
      </c>
      <c r="AK103" s="48">
        <v>1.6430288910143899E-2</v>
      </c>
      <c r="AL103" s="48">
        <v>7.2890600997445997E-3</v>
      </c>
      <c r="AM103" s="48">
        <v>4.0595887876013004E-3</v>
      </c>
      <c r="AN103" s="48">
        <v>3.78457111651678E-2</v>
      </c>
      <c r="AO103" s="48">
        <v>0.20558218824734201</v>
      </c>
      <c r="AP103" s="48">
        <v>3.7367709603749702E-2</v>
      </c>
      <c r="AQ103" s="48">
        <v>7.4320253536898001E-2</v>
      </c>
      <c r="AR103" s="48">
        <v>2.9788558501823499E-2</v>
      </c>
      <c r="AS103" s="48">
        <v>0.21361231401733599</v>
      </c>
      <c r="AT103" s="48">
        <v>3.4455607887777201E-3</v>
      </c>
      <c r="AU103" s="48">
        <v>1.5222223508163201E-2</v>
      </c>
      <c r="AV103" s="48">
        <v>1.7299386977448701</v>
      </c>
      <c r="AW103" s="48">
        <v>8.6518551684680103E-2</v>
      </c>
      <c r="AX103" s="48">
        <v>8.6062700585643595E-2</v>
      </c>
      <c r="AY103" s="48">
        <v>1.40485333223112E-2</v>
      </c>
      <c r="AZ103" s="48">
        <v>0.82922870756071598</v>
      </c>
      <c r="BA103" s="48">
        <v>0.42730094118016299</v>
      </c>
      <c r="BB103" s="48">
        <v>7.3235334241552402E-2</v>
      </c>
      <c r="BC103" s="48">
        <v>1.68155038829481</v>
      </c>
      <c r="BD103" s="48">
        <v>1.1680417727433201</v>
      </c>
      <c r="BE103" s="48">
        <v>5.0432847904079002E-2</v>
      </c>
      <c r="BF103" s="48">
        <v>0.69165588957503099</v>
      </c>
      <c r="BG103" s="48">
        <v>8.9922068650590395E-2</v>
      </c>
      <c r="BH103" s="48">
        <v>0.99390732076868205</v>
      </c>
      <c r="BI103" s="48">
        <v>0.28494645508236199</v>
      </c>
      <c r="BJ103" s="48">
        <v>0.15319250780743099</v>
      </c>
      <c r="BK103" s="48">
        <v>0.41019624589730902</v>
      </c>
      <c r="BL103" s="48">
        <v>0.197987202462589</v>
      </c>
      <c r="BM103" s="48">
        <v>4.3490168720601102E-2</v>
      </c>
      <c r="BN103" s="48">
        <v>7.3121829389151696E-2</v>
      </c>
      <c r="BO103" s="48">
        <v>0.129586638823981</v>
      </c>
      <c r="BP103" s="48">
        <v>1.1449427726960899</v>
      </c>
      <c r="BQ103" s="48">
        <v>0.12648393583805201</v>
      </c>
      <c r="BR103" s="48">
        <v>3.72937078293889</v>
      </c>
      <c r="BS103" s="48">
        <v>0.661703264034329</v>
      </c>
      <c r="BT103" s="48">
        <v>0.30202666236985398</v>
      </c>
      <c r="BU103" s="48">
        <v>4.8684928165575701E-2</v>
      </c>
      <c r="BV103" s="48">
        <v>0.35552216175454099</v>
      </c>
      <c r="BW103" s="48">
        <v>7.2734821473152897E-2</v>
      </c>
      <c r="BX103" s="48">
        <v>5.8186898107659098E-2</v>
      </c>
      <c r="BY103" s="48">
        <v>0.16069099616741001</v>
      </c>
      <c r="BZ103" s="48">
        <v>0.21096732971229201</v>
      </c>
      <c r="CA103" s="48">
        <v>1.6430329912983499</v>
      </c>
      <c r="CB103" s="48">
        <v>0.52733470110758296</v>
      </c>
      <c r="CC103" s="48">
        <v>1.7792548210817501E-2</v>
      </c>
      <c r="CD103" s="48">
        <v>4.36106446229051E-2</v>
      </c>
      <c r="CE103" s="48">
        <v>5.29207118437578E-3</v>
      </c>
      <c r="CF103" s="48">
        <v>0.15894018700840001</v>
      </c>
      <c r="CG103" s="48">
        <v>0.54641553041638402</v>
      </c>
      <c r="CH103" s="48">
        <v>0.131890545416191</v>
      </c>
      <c r="CI103" s="48">
        <v>3.11309816938618E-2</v>
      </c>
      <c r="CJ103" s="48">
        <v>0.111649158357778</v>
      </c>
      <c r="CK103" s="48">
        <v>0.12923682650850801</v>
      </c>
      <c r="CL103" s="48">
        <v>41.392249253734001</v>
      </c>
      <c r="CM103" s="48">
        <v>4.1372013791583804</v>
      </c>
      <c r="CN103" s="48">
        <v>14.662516399769601</v>
      </c>
      <c r="CO103" s="48">
        <v>2.7799029451541002</v>
      </c>
      <c r="CP103" s="48">
        <v>1.6119228833839701E-2</v>
      </c>
      <c r="CQ103" s="48">
        <v>0.38494204864144199</v>
      </c>
      <c r="CR103" s="48">
        <v>0.223343771771533</v>
      </c>
      <c r="CS103" s="48">
        <v>1.1604351317334101</v>
      </c>
      <c r="CT103" s="48">
        <v>4.7507387954799099E-2</v>
      </c>
      <c r="CU103" s="48">
        <v>0.48439275832595402</v>
      </c>
      <c r="CV103" s="48">
        <v>0.181464137063088</v>
      </c>
      <c r="CW103" s="48">
        <v>0</v>
      </c>
      <c r="CX103" s="92">
        <v>86.130665216043397</v>
      </c>
      <c r="CY103" s="124">
        <v>74.944526898762007</v>
      </c>
      <c r="CZ103" s="124">
        <v>0.15781033376290601</v>
      </c>
      <c r="DA103" s="124">
        <v>2.75230366932449E-2</v>
      </c>
      <c r="DB103" s="124">
        <v>0</v>
      </c>
      <c r="DC103" s="92">
        <v>75.129860269218199</v>
      </c>
      <c r="DD103" s="124">
        <v>6.0248723224229099</v>
      </c>
      <c r="DE103" s="124">
        <v>0</v>
      </c>
      <c r="DF103" s="124">
        <v>1.7226295422866399E-3</v>
      </c>
      <c r="DG103" s="92">
        <v>6.0265949519651896</v>
      </c>
      <c r="DH103" s="124">
        <v>6.7677793535517603</v>
      </c>
      <c r="DI103" s="124">
        <v>121.760278335899</v>
      </c>
      <c r="DJ103" s="124">
        <v>53.941031126666601</v>
      </c>
      <c r="DK103" s="92">
        <v>182.46908881611799</v>
      </c>
      <c r="DL103" s="92">
        <v>263.62554403730098</v>
      </c>
      <c r="DM103" s="92">
        <v>349.75620925334499</v>
      </c>
    </row>
    <row r="104" spans="1:117" ht="15.95" customHeight="1" x14ac:dyDescent="0.2">
      <c r="A104" s="50">
        <v>2016</v>
      </c>
      <c r="B104" s="50" t="s">
        <v>250</v>
      </c>
      <c r="C104" s="52" t="s">
        <v>251</v>
      </c>
      <c r="D104" s="53">
        <v>0.155623992015508</v>
      </c>
      <c r="E104" s="53">
        <v>1.2562730927612E-2</v>
      </c>
      <c r="F104" s="53">
        <v>3.8201773020921199</v>
      </c>
      <c r="G104" s="53">
        <v>0.54750511965567805</v>
      </c>
      <c r="H104" s="53">
        <v>7.98057110499516E-2</v>
      </c>
      <c r="I104" s="53">
        <v>1.20947449912797E-2</v>
      </c>
      <c r="J104" s="53">
        <v>3.7335415603551601E-2</v>
      </c>
      <c r="K104" s="53">
        <v>1.1251173117568101</v>
      </c>
      <c r="L104" s="53">
        <v>4.7560707999028201E-2</v>
      </c>
      <c r="M104" s="53">
        <v>5.0716972077269197E-2</v>
      </c>
      <c r="N104" s="53">
        <v>2.24395915232001E-2</v>
      </c>
      <c r="O104" s="53">
        <v>9.8240188929906106E-3</v>
      </c>
      <c r="P104" s="53">
        <v>5.67111501052441E-2</v>
      </c>
      <c r="Q104" s="53">
        <v>0.14705546004376899</v>
      </c>
      <c r="R104" s="53">
        <v>2.48014529153146E-2</v>
      </c>
      <c r="S104" s="53">
        <v>5.4251401493878202</v>
      </c>
      <c r="T104" s="53">
        <v>0.446829126990124</v>
      </c>
      <c r="U104" s="53">
        <v>2.9875113305759302E-2</v>
      </c>
      <c r="V104" s="53">
        <v>0</v>
      </c>
      <c r="W104" s="53">
        <v>2.6430137372846701E-2</v>
      </c>
      <c r="X104" s="53">
        <v>1.82148587498084E-2</v>
      </c>
      <c r="Y104" s="53">
        <v>1.61905910554291E-2</v>
      </c>
      <c r="Z104" s="53">
        <v>0.102496124689838</v>
      </c>
      <c r="AA104" s="53">
        <v>0.13984241234766401</v>
      </c>
      <c r="AB104" s="53">
        <v>0.46432934715775998</v>
      </c>
      <c r="AC104" s="53">
        <v>0.36430852872250802</v>
      </c>
      <c r="AD104" s="53">
        <v>2.3385650050064499E-2</v>
      </c>
      <c r="AE104" s="53">
        <v>1.60416163977329E-2</v>
      </c>
      <c r="AF104" s="53">
        <v>3.8814515408084498E-2</v>
      </c>
      <c r="AG104" s="53">
        <v>6.4286244757016206E-2</v>
      </c>
      <c r="AH104" s="53">
        <v>0.32532783395828602</v>
      </c>
      <c r="AI104" s="53">
        <v>0.15961669966597</v>
      </c>
      <c r="AJ104" s="53">
        <v>9.6779672189465898E-2</v>
      </c>
      <c r="AK104" s="53">
        <v>0.13982051848704599</v>
      </c>
      <c r="AL104" s="53">
        <v>1.73760222025005E-2</v>
      </c>
      <c r="AM104" s="53">
        <v>0.13009224516055801</v>
      </c>
      <c r="AN104" s="53">
        <v>0.94860669331504399</v>
      </c>
      <c r="AO104" s="53">
        <v>3.7713915383235399</v>
      </c>
      <c r="AP104" s="53">
        <v>3.71948308965293E-2</v>
      </c>
      <c r="AQ104" s="53">
        <v>0.77207778376095204</v>
      </c>
      <c r="AR104" s="53">
        <v>3.4511437819792497E-2</v>
      </c>
      <c r="AS104" s="53">
        <v>1.80701567729019</v>
      </c>
      <c r="AT104" s="53">
        <v>0.103367446536588</v>
      </c>
      <c r="AU104" s="53">
        <v>0.95775523300357202</v>
      </c>
      <c r="AV104" s="53">
        <v>0.45516809650858903</v>
      </c>
      <c r="AW104" s="53">
        <v>6.3690825286988</v>
      </c>
      <c r="AX104" s="53">
        <v>1.0682065384388</v>
      </c>
      <c r="AY104" s="53">
        <v>8.8255821317900607E-2</v>
      </c>
      <c r="AZ104" s="53">
        <v>2.7569158452439702</v>
      </c>
      <c r="BA104" s="53">
        <v>5.4217936162997997</v>
      </c>
      <c r="BB104" s="53">
        <v>0.28568275046292202</v>
      </c>
      <c r="BC104" s="53">
        <v>2.2902248825117</v>
      </c>
      <c r="BD104" s="53">
        <v>9.8470107157352995</v>
      </c>
      <c r="BE104" s="53">
        <v>0.74387639240304404</v>
      </c>
      <c r="BF104" s="53">
        <v>1.2614498980570199</v>
      </c>
      <c r="BG104" s="53">
        <v>2.0162092098623998</v>
      </c>
      <c r="BH104" s="53">
        <v>9.1858131060338195</v>
      </c>
      <c r="BI104" s="53">
        <v>2.06090822386677</v>
      </c>
      <c r="BJ104" s="53">
        <v>7.0378723076785503</v>
      </c>
      <c r="BK104" s="53">
        <v>4.2015152163802503</v>
      </c>
      <c r="BL104" s="53">
        <v>18.526346837789202</v>
      </c>
      <c r="BM104" s="53">
        <v>0.68361763719311097</v>
      </c>
      <c r="BN104" s="53">
        <v>3.5050124158184701</v>
      </c>
      <c r="BO104" s="53">
        <v>4.9931157040671099</v>
      </c>
      <c r="BP104" s="53">
        <v>1.88897959138475</v>
      </c>
      <c r="BQ104" s="53">
        <v>0.217906072499086</v>
      </c>
      <c r="BR104" s="53">
        <v>26.061621271736801</v>
      </c>
      <c r="BS104" s="53">
        <v>5.8485267582044402</v>
      </c>
      <c r="BT104" s="53">
        <v>0.91689689241754302</v>
      </c>
      <c r="BU104" s="53">
        <v>0.913034613483519</v>
      </c>
      <c r="BV104" s="53">
        <v>0.73157200839037695</v>
      </c>
      <c r="BW104" s="53">
        <v>1.0439983771018999</v>
      </c>
      <c r="BX104" s="53">
        <v>0.49529806852511599</v>
      </c>
      <c r="BY104" s="53">
        <v>1.8654992120855001</v>
      </c>
      <c r="BZ104" s="53">
        <v>0.99879772076721196</v>
      </c>
      <c r="CA104" s="53">
        <v>15.250826097781999</v>
      </c>
      <c r="CB104" s="53">
        <v>0.56885408584414499</v>
      </c>
      <c r="CC104" s="53">
        <v>0.71248355191277002</v>
      </c>
      <c r="CD104" s="53">
        <v>0.77320907656500704</v>
      </c>
      <c r="CE104" s="53">
        <v>0.73461020470996397</v>
      </c>
      <c r="CF104" s="53">
        <v>11.251200539694601</v>
      </c>
      <c r="CG104" s="53">
        <v>5.3535818123349799</v>
      </c>
      <c r="CH104" s="53">
        <v>1.08586226588768</v>
      </c>
      <c r="CI104" s="53">
        <v>0.57146550355314796</v>
      </c>
      <c r="CJ104" s="53">
        <v>1.66457101499933</v>
      </c>
      <c r="CK104" s="53">
        <v>7.69880541800122E-2</v>
      </c>
      <c r="CL104" s="53">
        <v>38.492403291604802</v>
      </c>
      <c r="CM104" s="53">
        <v>7.2978190264715703</v>
      </c>
      <c r="CN104" s="53">
        <v>43.1626380156262</v>
      </c>
      <c r="CO104" s="53">
        <v>30.919172424617699</v>
      </c>
      <c r="CP104" s="53">
        <v>0.74157195966990297</v>
      </c>
      <c r="CQ104" s="53">
        <v>0.91366191859486201</v>
      </c>
      <c r="CR104" s="53">
        <v>1.36341966157584</v>
      </c>
      <c r="CS104" s="53">
        <v>3.8685771264351598</v>
      </c>
      <c r="CT104" s="53">
        <v>0.55639193105708495</v>
      </c>
      <c r="CU104" s="53">
        <v>5.5131531323732899E-2</v>
      </c>
      <c r="CV104" s="53">
        <v>9.5475371513679601</v>
      </c>
      <c r="CW104" s="53">
        <v>0</v>
      </c>
      <c r="CX104" s="93">
        <v>321.36863430742397</v>
      </c>
      <c r="CY104" s="127">
        <v>1646.1339230897499</v>
      </c>
      <c r="CZ104" s="127">
        <v>0.134237486901264</v>
      </c>
      <c r="DA104" s="127">
        <v>3.73454178111704E-2</v>
      </c>
      <c r="DB104" s="127">
        <v>0.16045354002993001</v>
      </c>
      <c r="DC104" s="93">
        <v>1646.4659595344899</v>
      </c>
      <c r="DD104" s="127">
        <v>13.340638482402101</v>
      </c>
      <c r="DE104" s="127">
        <v>-6.0201326643569503E-2</v>
      </c>
      <c r="DF104" s="127">
        <v>0.208830140103028</v>
      </c>
      <c r="DG104" s="93">
        <v>13.489267295861501</v>
      </c>
      <c r="DH104" s="127">
        <v>19.9583313299031</v>
      </c>
      <c r="DI104" s="127">
        <v>33.696173664799097</v>
      </c>
      <c r="DJ104" s="127">
        <v>12.6447778108121</v>
      </c>
      <c r="DK104" s="93">
        <v>66.299282805514295</v>
      </c>
      <c r="DL104" s="93">
        <v>1726.2545096358699</v>
      </c>
      <c r="DM104" s="93">
        <v>2047.62314394329</v>
      </c>
    </row>
    <row r="105" spans="1:117" ht="15.95" customHeight="1" thickBot="1" x14ac:dyDescent="0.25">
      <c r="A105" s="60">
        <v>2016</v>
      </c>
      <c r="B105" s="60" t="s">
        <v>254</v>
      </c>
      <c r="C105" s="61" t="s">
        <v>365</v>
      </c>
      <c r="D105" s="62">
        <v>2.8647338679967699E-3</v>
      </c>
      <c r="E105" s="62">
        <v>4.5154411342771997E-4</v>
      </c>
      <c r="F105" s="62">
        <v>8.8687600569510702E-4</v>
      </c>
      <c r="G105" s="62">
        <v>0</v>
      </c>
      <c r="H105" s="62">
        <v>0</v>
      </c>
      <c r="I105" s="62">
        <v>1.0459505900988701E-3</v>
      </c>
      <c r="J105" s="62">
        <v>1.31260442142292E-3</v>
      </c>
      <c r="K105" s="62">
        <v>8.7378241368318392E-3</v>
      </c>
      <c r="L105" s="62">
        <v>7.9568344865131395E-4</v>
      </c>
      <c r="M105" s="62">
        <v>6.8437589894001995E-4</v>
      </c>
      <c r="N105" s="62">
        <v>3.3019488995391798E-4</v>
      </c>
      <c r="O105" s="62">
        <v>1.6180560921035E-5</v>
      </c>
      <c r="P105" s="62">
        <v>6.9209561197995705E-4</v>
      </c>
      <c r="Q105" s="62">
        <v>4.6732182976795702E-4</v>
      </c>
      <c r="R105" s="62">
        <v>1.9040238321263401E-4</v>
      </c>
      <c r="S105" s="62">
        <v>3.0821259355463498E-3</v>
      </c>
      <c r="T105" s="62">
        <v>2.8003755646657699E-4</v>
      </c>
      <c r="U105" s="62">
        <v>4.4677121796074499E-4</v>
      </c>
      <c r="V105" s="62">
        <v>0</v>
      </c>
      <c r="W105" s="62">
        <v>4.3222399669683501E-4</v>
      </c>
      <c r="X105" s="62">
        <v>1.9900718804191999E-4</v>
      </c>
      <c r="Y105" s="62">
        <v>2.8653367558300699E-5</v>
      </c>
      <c r="Z105" s="62">
        <v>1.46074797429065E-3</v>
      </c>
      <c r="AA105" s="62">
        <v>4.32786989930786E-4</v>
      </c>
      <c r="AB105" s="62">
        <v>1.11486867107588E-3</v>
      </c>
      <c r="AC105" s="62">
        <v>5.1095409866403895E-4</v>
      </c>
      <c r="AD105" s="62">
        <v>5.5475251278938297E-5</v>
      </c>
      <c r="AE105" s="62">
        <v>2.96207173066105E-5</v>
      </c>
      <c r="AF105" s="62">
        <v>3.5807625968490301E-4</v>
      </c>
      <c r="AG105" s="62">
        <v>1.3117540533547599E-4</v>
      </c>
      <c r="AH105" s="62">
        <v>2.0251098478770899E-4</v>
      </c>
      <c r="AI105" s="62">
        <v>8.7225233516921899E-4</v>
      </c>
      <c r="AJ105" s="62">
        <v>9.5665671817320901E-4</v>
      </c>
      <c r="AK105" s="62">
        <v>4.3111464395201901E-4</v>
      </c>
      <c r="AL105" s="62">
        <v>2.75835117605365E-4</v>
      </c>
      <c r="AM105" s="62">
        <v>6.4268768911638803E-5</v>
      </c>
      <c r="AN105" s="62">
        <v>4.2520425408170501E-3</v>
      </c>
      <c r="AO105" s="62">
        <v>2.4217323408808299E-3</v>
      </c>
      <c r="AP105" s="62">
        <v>3.38750385426918E-4</v>
      </c>
      <c r="AQ105" s="62">
        <v>1.5491125284082001E-3</v>
      </c>
      <c r="AR105" s="62">
        <v>1.12162895806213E-4</v>
      </c>
      <c r="AS105" s="62">
        <v>2.1070819078786102E-3</v>
      </c>
      <c r="AT105" s="62">
        <v>3.54953765913418E-4</v>
      </c>
      <c r="AU105" s="62">
        <v>4.5255203874519699E-4</v>
      </c>
      <c r="AV105" s="62">
        <v>1.1556389458642501E-3</v>
      </c>
      <c r="AW105" s="62">
        <v>2.74605831625247E-3</v>
      </c>
      <c r="AX105" s="62">
        <v>6.2281004309991499E-3</v>
      </c>
      <c r="AY105" s="62">
        <v>3.7859519791308302E-4</v>
      </c>
      <c r="AZ105" s="62">
        <v>1.0343465708749401E-2</v>
      </c>
      <c r="BA105" s="62">
        <v>7.8599520494657002E-2</v>
      </c>
      <c r="BB105" s="62">
        <v>4.2100230031419496E-3</v>
      </c>
      <c r="BC105" s="62">
        <v>2.4296522543007701E-3</v>
      </c>
      <c r="BD105" s="62">
        <v>1.5428159177916601E-3</v>
      </c>
      <c r="BE105" s="62">
        <v>1.2139265749702701E-2</v>
      </c>
      <c r="BF105" s="62">
        <v>8.0709142046859906E-3</v>
      </c>
      <c r="BG105" s="62">
        <v>3.9701894565052098E-5</v>
      </c>
      <c r="BH105" s="62">
        <v>4.1634968855887099E-4</v>
      </c>
      <c r="BI105" s="62">
        <v>5.9711819870455997E-3</v>
      </c>
      <c r="BJ105" s="62">
        <v>1.10795053638812E-3</v>
      </c>
      <c r="BK105" s="62">
        <v>2.5194838561444402E-4</v>
      </c>
      <c r="BL105" s="62">
        <v>3.1590993579904401E-4</v>
      </c>
      <c r="BM105" s="62">
        <v>1.8286258634848601E-4</v>
      </c>
      <c r="BN105" s="62">
        <v>2.1792550794814399E-4</v>
      </c>
      <c r="BO105" s="62">
        <v>4.2083248948080002E-4</v>
      </c>
      <c r="BP105" s="62">
        <v>1.3812484101159801E-3</v>
      </c>
      <c r="BQ105" s="62">
        <v>9.4777541546507403E-5</v>
      </c>
      <c r="BR105" s="62">
        <v>1.1470321782583099E-3</v>
      </c>
      <c r="BS105" s="62">
        <v>4.5772796154081802E-3</v>
      </c>
      <c r="BT105" s="62">
        <v>4.9606665168880197E-4</v>
      </c>
      <c r="BU105" s="62">
        <v>2.7405352738891098E-4</v>
      </c>
      <c r="BV105" s="62">
        <v>4.5247456177778501E-4</v>
      </c>
      <c r="BW105" s="62">
        <v>1.5123213260471999E-4</v>
      </c>
      <c r="BX105" s="62">
        <v>2.2437285102746101E-4</v>
      </c>
      <c r="BY105" s="62">
        <v>1.8647452204353999E-4</v>
      </c>
      <c r="BZ105" s="62">
        <v>2.6418192568618298E-4</v>
      </c>
      <c r="CA105" s="62">
        <v>1.5972372178535499E-3</v>
      </c>
      <c r="CB105" s="62">
        <v>2.3072274908109101E-4</v>
      </c>
      <c r="CC105" s="62">
        <v>3.7586449985328901E-5</v>
      </c>
      <c r="CD105" s="62">
        <v>9.5357019226033297E-5</v>
      </c>
      <c r="CE105" s="62">
        <v>7.4842870809383396E-5</v>
      </c>
      <c r="CF105" s="62">
        <v>6.0099083595511003E-3</v>
      </c>
      <c r="CG105" s="62">
        <v>8.1079560979729697E-4</v>
      </c>
      <c r="CH105" s="62">
        <v>2.3669426971981398E-3</v>
      </c>
      <c r="CI105" s="62">
        <v>4.7126195472250198E-5</v>
      </c>
      <c r="CJ105" s="62">
        <v>4.07795453797844E-4</v>
      </c>
      <c r="CK105" s="62">
        <v>2.4366179827684301E-4</v>
      </c>
      <c r="CL105" s="62">
        <v>2.2388944863381802E-3</v>
      </c>
      <c r="CM105" s="62">
        <v>8.2171370304771792E-3</v>
      </c>
      <c r="CN105" s="62">
        <v>9.9462847964564005E-3</v>
      </c>
      <c r="CO105" s="62">
        <v>1.45577219996664E-3</v>
      </c>
      <c r="CP105" s="62">
        <v>9.0200559007759594E-5</v>
      </c>
      <c r="CQ105" s="62">
        <v>1.7103896838292399E-4</v>
      </c>
      <c r="CR105" s="62">
        <v>1.5503425969805301E-4</v>
      </c>
      <c r="CS105" s="62">
        <v>5.4854367084726497E-4</v>
      </c>
      <c r="CT105" s="62">
        <v>2.8081370006521298E-4</v>
      </c>
      <c r="CU105" s="62">
        <v>1.33341736476174E-4</v>
      </c>
      <c r="CV105" s="62">
        <v>1.8488348998062999E-3</v>
      </c>
      <c r="CW105" s="62">
        <v>0</v>
      </c>
      <c r="CX105" s="95">
        <v>0.22445511924313799</v>
      </c>
      <c r="CY105" s="129">
        <v>313.08878198431</v>
      </c>
      <c r="CZ105" s="129">
        <v>0</v>
      </c>
      <c r="DA105" s="129">
        <v>0</v>
      </c>
      <c r="DB105" s="129">
        <v>0</v>
      </c>
      <c r="DC105" s="95">
        <v>313.08878198431</v>
      </c>
      <c r="DD105" s="129">
        <v>0</v>
      </c>
      <c r="DE105" s="129">
        <v>0</v>
      </c>
      <c r="DF105" s="129">
        <v>0</v>
      </c>
      <c r="DG105" s="95">
        <v>0</v>
      </c>
      <c r="DH105" s="129">
        <v>1.3539661847537201</v>
      </c>
      <c r="DI105" s="129">
        <v>0.161641063282223</v>
      </c>
      <c r="DJ105" s="129">
        <v>0.17115538517055601</v>
      </c>
      <c r="DK105" s="95">
        <v>1.6867626332065</v>
      </c>
      <c r="DL105" s="95">
        <v>314.775544617516</v>
      </c>
      <c r="DM105" s="95">
        <v>314.99999973676</v>
      </c>
    </row>
    <row r="106" spans="1:117" thickBot="1" x14ac:dyDescent="0.25">
      <c r="A106" s="130">
        <v>2016</v>
      </c>
      <c r="B106" s="130" t="s">
        <v>431</v>
      </c>
      <c r="C106" s="131" t="s">
        <v>432</v>
      </c>
      <c r="D106" s="132">
        <v>1125.31237633007</v>
      </c>
      <c r="E106" s="132">
        <v>52.2912637395536</v>
      </c>
      <c r="F106" s="132">
        <v>172.61766641312499</v>
      </c>
      <c r="G106" s="132">
        <v>132.76907303024299</v>
      </c>
      <c r="H106" s="132">
        <v>359.19037891535498</v>
      </c>
      <c r="I106" s="132">
        <v>29.4379076411368</v>
      </c>
      <c r="J106" s="132">
        <v>153.44189344427099</v>
      </c>
      <c r="K106" s="132">
        <v>849.17679681837603</v>
      </c>
      <c r="L106" s="132">
        <v>621.87176527867098</v>
      </c>
      <c r="M106" s="132">
        <v>614.85082738966003</v>
      </c>
      <c r="N106" s="132">
        <v>262.15012693895102</v>
      </c>
      <c r="O106" s="132">
        <v>41.704223030233798</v>
      </c>
      <c r="P106" s="132">
        <v>227.31383250425401</v>
      </c>
      <c r="Q106" s="132">
        <v>145.805612010819</v>
      </c>
      <c r="R106" s="132">
        <v>180.99244494777099</v>
      </c>
      <c r="S106" s="132">
        <v>803.55964090084797</v>
      </c>
      <c r="T106" s="132">
        <v>95.982118801018103</v>
      </c>
      <c r="U106" s="132">
        <v>89.363281409920603</v>
      </c>
      <c r="V106" s="132">
        <v>0</v>
      </c>
      <c r="W106" s="132">
        <v>100.815411859619</v>
      </c>
      <c r="X106" s="132">
        <v>66.394278420253002</v>
      </c>
      <c r="Y106" s="132">
        <v>58.855351370006403</v>
      </c>
      <c r="Z106" s="132">
        <v>615.65368663645097</v>
      </c>
      <c r="AA106" s="132">
        <v>232.02361465634499</v>
      </c>
      <c r="AB106" s="132">
        <v>95.067550763115307</v>
      </c>
      <c r="AC106" s="132">
        <v>246.96724211877199</v>
      </c>
      <c r="AD106" s="132">
        <v>15.9964328705321</v>
      </c>
      <c r="AE106" s="132">
        <v>31.860625433604799</v>
      </c>
      <c r="AF106" s="132">
        <v>263.26050435446598</v>
      </c>
      <c r="AG106" s="132">
        <v>55.811139123311499</v>
      </c>
      <c r="AH106" s="132">
        <v>124.85267165628601</v>
      </c>
      <c r="AI106" s="132">
        <v>418.50918620338001</v>
      </c>
      <c r="AJ106" s="132">
        <v>127.32252365560601</v>
      </c>
      <c r="AK106" s="132">
        <v>107.960998200552</v>
      </c>
      <c r="AL106" s="132">
        <v>98.860025328288202</v>
      </c>
      <c r="AM106" s="132">
        <v>49.261363148431101</v>
      </c>
      <c r="AN106" s="132">
        <v>636.14781643475203</v>
      </c>
      <c r="AO106" s="132">
        <v>442.51258154193403</v>
      </c>
      <c r="AP106" s="132">
        <v>110.343889782274</v>
      </c>
      <c r="AQ106" s="132">
        <v>520.90255317590299</v>
      </c>
      <c r="AR106" s="132">
        <v>180.86324061196899</v>
      </c>
      <c r="AS106" s="132">
        <v>1236.9373533878399</v>
      </c>
      <c r="AT106" s="132">
        <v>62.936008625532502</v>
      </c>
      <c r="AU106" s="132">
        <v>116.29307294840901</v>
      </c>
      <c r="AV106" s="132">
        <v>325.20949420046497</v>
      </c>
      <c r="AW106" s="132">
        <v>4644.3062256243502</v>
      </c>
      <c r="AX106" s="132">
        <v>699.17138489342005</v>
      </c>
      <c r="AY106" s="132">
        <v>272.72383572288101</v>
      </c>
      <c r="AZ106" s="132">
        <v>658.47173394356003</v>
      </c>
      <c r="BA106" s="132">
        <v>7728.4833225576303</v>
      </c>
      <c r="BB106" s="132">
        <v>465.950126523932</v>
      </c>
      <c r="BC106" s="132">
        <v>2282.4719037510399</v>
      </c>
      <c r="BD106" s="132">
        <v>1940.3403869004701</v>
      </c>
      <c r="BE106" s="132">
        <v>298.43838551446203</v>
      </c>
      <c r="BF106" s="132">
        <v>718.50425585176095</v>
      </c>
      <c r="BG106" s="132">
        <v>207.90415946474201</v>
      </c>
      <c r="BH106" s="132">
        <v>399.81577546271802</v>
      </c>
      <c r="BI106" s="132">
        <v>894.45650656488499</v>
      </c>
      <c r="BJ106" s="132">
        <v>259.55667081851101</v>
      </c>
      <c r="BK106" s="132">
        <v>411.14493527983399</v>
      </c>
      <c r="BL106" s="132">
        <v>748.94480450542403</v>
      </c>
      <c r="BM106" s="132">
        <v>62.5679438907787</v>
      </c>
      <c r="BN106" s="132">
        <v>123.871529808134</v>
      </c>
      <c r="BO106" s="132">
        <v>517.00387954127996</v>
      </c>
      <c r="BP106" s="132">
        <v>456.444785903541</v>
      </c>
      <c r="BQ106" s="132">
        <v>41.654470865650701</v>
      </c>
      <c r="BR106" s="132">
        <v>2458.8826838393002</v>
      </c>
      <c r="BS106" s="132">
        <v>3166.7504890814398</v>
      </c>
      <c r="BT106" s="132">
        <v>272.35499186612299</v>
      </c>
      <c r="BU106" s="132">
        <v>1360.1825616860499</v>
      </c>
      <c r="BV106" s="132">
        <v>1609.10436024199</v>
      </c>
      <c r="BW106" s="132">
        <v>136.33407910858199</v>
      </c>
      <c r="BX106" s="132">
        <v>135.77506297938001</v>
      </c>
      <c r="BY106" s="132">
        <v>105.798623059531</v>
      </c>
      <c r="BZ106" s="132">
        <v>337.45577238364098</v>
      </c>
      <c r="CA106" s="132">
        <v>2132.3617322804598</v>
      </c>
      <c r="CB106" s="132">
        <v>330.68578179047103</v>
      </c>
      <c r="CC106" s="132">
        <v>30.1467015722857</v>
      </c>
      <c r="CD106" s="132">
        <v>98.396429892212495</v>
      </c>
      <c r="CE106" s="132">
        <v>38.827742218178599</v>
      </c>
      <c r="CF106" s="132">
        <v>262.98083148673902</v>
      </c>
      <c r="CG106" s="132">
        <v>387.86394851562301</v>
      </c>
      <c r="CH106" s="132">
        <v>646.45740106598498</v>
      </c>
      <c r="CI106" s="132">
        <v>34.460652504295098</v>
      </c>
      <c r="CJ106" s="132">
        <v>434.618833221947</v>
      </c>
      <c r="CK106" s="132">
        <v>241.111498756922</v>
      </c>
      <c r="CL106" s="132">
        <v>3365.1080680753198</v>
      </c>
      <c r="CM106" s="132">
        <v>1241.6272302509501</v>
      </c>
      <c r="CN106" s="132">
        <v>2219.7140892556899</v>
      </c>
      <c r="CO106" s="132">
        <v>1396.5375215381</v>
      </c>
      <c r="CP106" s="132">
        <v>73.336698258261706</v>
      </c>
      <c r="CQ106" s="132">
        <v>138.93937646147799</v>
      </c>
      <c r="CR106" s="132">
        <v>218.12461979887601</v>
      </c>
      <c r="CS106" s="132">
        <v>489.17148704914001</v>
      </c>
      <c r="CT106" s="132">
        <v>199.32789862377601</v>
      </c>
      <c r="CU106" s="132">
        <v>31.897462742710601</v>
      </c>
      <c r="CV106" s="132">
        <v>125.769881634596</v>
      </c>
      <c r="CW106" s="132">
        <v>0</v>
      </c>
      <c r="CX106" s="133">
        <v>59851.781380681401</v>
      </c>
      <c r="CY106" s="134">
        <v>57612.316151704603</v>
      </c>
      <c r="CZ106" s="134">
        <v>3258.67258284845</v>
      </c>
      <c r="DA106" s="134">
        <v>23337.5065010199</v>
      </c>
      <c r="DB106" s="134">
        <v>12359.0408421418</v>
      </c>
      <c r="DC106" s="133">
        <v>96567.536077714802</v>
      </c>
      <c r="DD106" s="134">
        <v>14683.050927432299</v>
      </c>
      <c r="DE106" s="134">
        <v>-70.988316498641396</v>
      </c>
      <c r="DF106" s="134">
        <v>350.30706404626102</v>
      </c>
      <c r="DG106" s="133">
        <v>14962.3696749799</v>
      </c>
      <c r="DH106" s="134">
        <v>4103.4743050399202</v>
      </c>
      <c r="DI106" s="134">
        <v>41113.889350169098</v>
      </c>
      <c r="DJ106" s="134">
        <v>27709.513247692299</v>
      </c>
      <c r="DK106" s="133">
        <v>72926.876902901306</v>
      </c>
      <c r="DL106" s="133">
        <v>184456.78265559601</v>
      </c>
      <c r="DM106" s="133">
        <v>244308.56403627701</v>
      </c>
    </row>
    <row r="107" spans="1:117" ht="15.95" customHeight="1" x14ac:dyDescent="0.2">
      <c r="A107" s="112">
        <v>2016</v>
      </c>
      <c r="B107" s="135" t="s">
        <v>433</v>
      </c>
      <c r="C107" s="136" t="s">
        <v>434</v>
      </c>
      <c r="D107" s="137">
        <v>800.93610453845997</v>
      </c>
      <c r="E107" s="137">
        <v>20.747310150137402</v>
      </c>
      <c r="F107" s="137">
        <v>28.324671557479199</v>
      </c>
      <c r="G107" s="137">
        <v>52.460079417576203</v>
      </c>
      <c r="H107" s="137">
        <v>144.76975005519699</v>
      </c>
      <c r="I107" s="137">
        <v>19.063593305298902</v>
      </c>
      <c r="J107" s="137">
        <v>87.072054019401406</v>
      </c>
      <c r="K107" s="137">
        <v>402.74918969778798</v>
      </c>
      <c r="L107" s="137">
        <v>234.26878045682301</v>
      </c>
      <c r="M107" s="137">
        <v>325.310492864541</v>
      </c>
      <c r="N107" s="137">
        <v>101.055393616525</v>
      </c>
      <c r="O107" s="137">
        <v>22.7952361628268</v>
      </c>
      <c r="P107" s="137">
        <v>299.10517637399602</v>
      </c>
      <c r="Q107" s="137">
        <v>132.67223367568201</v>
      </c>
      <c r="R107" s="137">
        <v>179.88728179237401</v>
      </c>
      <c r="S107" s="137">
        <v>685.80758246751202</v>
      </c>
      <c r="T107" s="137">
        <v>68.684827225671995</v>
      </c>
      <c r="U107" s="137">
        <v>103.047998996045</v>
      </c>
      <c r="V107" s="137">
        <v>0</v>
      </c>
      <c r="W107" s="137">
        <v>100.617539006084</v>
      </c>
      <c r="X107" s="137">
        <v>62.953601986472002</v>
      </c>
      <c r="Y107" s="137">
        <v>54.941096130254799</v>
      </c>
      <c r="Z107" s="137">
        <v>188.18347698774099</v>
      </c>
      <c r="AA107" s="137">
        <v>121.34472289826699</v>
      </c>
      <c r="AB107" s="137">
        <v>63.070497819427402</v>
      </c>
      <c r="AC107" s="137">
        <v>259.12964826099102</v>
      </c>
      <c r="AD107" s="137">
        <v>15.3364737197153</v>
      </c>
      <c r="AE107" s="137">
        <v>32.878184453010597</v>
      </c>
      <c r="AF107" s="137">
        <v>169.90004115168301</v>
      </c>
      <c r="AG107" s="137">
        <v>48.417147649854201</v>
      </c>
      <c r="AH107" s="137">
        <v>92.080896664912899</v>
      </c>
      <c r="AI107" s="137">
        <v>254.07971671387801</v>
      </c>
      <c r="AJ107" s="137">
        <v>66.8001773322882</v>
      </c>
      <c r="AK107" s="137">
        <v>56.658842470426002</v>
      </c>
      <c r="AL107" s="137">
        <v>56.990605966292101</v>
      </c>
      <c r="AM107" s="137">
        <v>34.660609470012602</v>
      </c>
      <c r="AN107" s="137">
        <v>309.68413261081002</v>
      </c>
      <c r="AO107" s="137">
        <v>255.63977881264501</v>
      </c>
      <c r="AP107" s="137">
        <v>72.7360579849923</v>
      </c>
      <c r="AQ107" s="137">
        <v>293.35502141463201</v>
      </c>
      <c r="AR107" s="137">
        <v>195.528449484502</v>
      </c>
      <c r="AS107" s="137">
        <v>453.697585209799</v>
      </c>
      <c r="AT107" s="137">
        <v>30.089764762166599</v>
      </c>
      <c r="AU107" s="137">
        <v>67.378937661242404</v>
      </c>
      <c r="AV107" s="137">
        <v>191.27121091708</v>
      </c>
      <c r="AW107" s="137">
        <v>977.74457768171305</v>
      </c>
      <c r="AX107" s="137">
        <v>690.05726838821897</v>
      </c>
      <c r="AY107" s="137">
        <v>90.857710005670597</v>
      </c>
      <c r="AZ107" s="137">
        <v>321.99526847497901</v>
      </c>
      <c r="BA107" s="137">
        <v>2780.0490214035699</v>
      </c>
      <c r="BB107" s="137">
        <v>381.334405489331</v>
      </c>
      <c r="BC107" s="137">
        <v>1293.4240848024101</v>
      </c>
      <c r="BD107" s="137">
        <v>831.25725570063298</v>
      </c>
      <c r="BE107" s="137">
        <v>225.798694296137</v>
      </c>
      <c r="BF107" s="137">
        <v>495.41880253745398</v>
      </c>
      <c r="BG107" s="137">
        <v>144.68148209757601</v>
      </c>
      <c r="BH107" s="137">
        <v>273.53921833425602</v>
      </c>
      <c r="BI107" s="137">
        <v>509.94247346204099</v>
      </c>
      <c r="BJ107" s="137">
        <v>147.97766597722401</v>
      </c>
      <c r="BK107" s="137">
        <v>364.343158063685</v>
      </c>
      <c r="BL107" s="137">
        <v>772.30595853293198</v>
      </c>
      <c r="BM107" s="137">
        <v>72.198773853046603</v>
      </c>
      <c r="BN107" s="137">
        <v>139.42381568917901</v>
      </c>
      <c r="BO107" s="137">
        <v>297.16517224040501</v>
      </c>
      <c r="BP107" s="137">
        <v>335.60468553664703</v>
      </c>
      <c r="BQ107" s="137">
        <v>36.625261262013503</v>
      </c>
      <c r="BR107" s="137">
        <v>1626.9285502858299</v>
      </c>
      <c r="BS107" s="137">
        <v>1669.6656947822801</v>
      </c>
      <c r="BT107" s="137">
        <v>299.45292339631902</v>
      </c>
      <c r="BU107" s="137">
        <v>330.37115602831398</v>
      </c>
      <c r="BV107" s="137">
        <v>510.73885290536901</v>
      </c>
      <c r="BW107" s="137">
        <v>75.523079775932501</v>
      </c>
      <c r="BX107" s="137">
        <v>88.243005603480896</v>
      </c>
      <c r="BY107" s="137">
        <v>73.353442732552494</v>
      </c>
      <c r="BZ107" s="137">
        <v>253.97108766996601</v>
      </c>
      <c r="CA107" s="137">
        <v>1192.9477530433701</v>
      </c>
      <c r="CB107" s="137">
        <v>108.88329503857599</v>
      </c>
      <c r="CC107" s="137">
        <v>25.5542224510029</v>
      </c>
      <c r="CD107" s="137">
        <v>52.486014738234701</v>
      </c>
      <c r="CE107" s="137">
        <v>20.130279349449498</v>
      </c>
      <c r="CF107" s="137">
        <v>210.26430606823001</v>
      </c>
      <c r="CG107" s="137">
        <v>262.71790024803698</v>
      </c>
      <c r="CH107" s="137">
        <v>244.187099309498</v>
      </c>
      <c r="CI107" s="137">
        <v>29.2261153174125</v>
      </c>
      <c r="CJ107" s="137">
        <v>166.52296544062699</v>
      </c>
      <c r="CK107" s="137">
        <v>129.850316954693</v>
      </c>
      <c r="CL107" s="137">
        <v>1667.4669762589899</v>
      </c>
      <c r="CM107" s="137">
        <v>553.50669862822599</v>
      </c>
      <c r="CN107" s="137">
        <v>1049.6626831160399</v>
      </c>
      <c r="CO107" s="137">
        <v>358.64314813586799</v>
      </c>
      <c r="CP107" s="137">
        <v>62.774397102366599</v>
      </c>
      <c r="CQ107" s="137">
        <v>74.588099544322105</v>
      </c>
      <c r="CR107" s="137">
        <v>65.142515637229806</v>
      </c>
      <c r="CS107" s="137">
        <v>253.146256984182</v>
      </c>
      <c r="CT107" s="137">
        <v>68.688064948094294</v>
      </c>
      <c r="CU107" s="137">
        <v>22.296959809473599</v>
      </c>
      <c r="CV107" s="137">
        <v>75.191072975628401</v>
      </c>
      <c r="CW107" s="137">
        <v>0</v>
      </c>
      <c r="CX107" s="126">
        <v>30060.0516620212</v>
      </c>
      <c r="CY107" s="125">
        <v>19103.223089479299</v>
      </c>
      <c r="CZ107" s="125">
        <v>0</v>
      </c>
      <c r="DA107" s="125">
        <v>154.27372861519501</v>
      </c>
      <c r="DB107" s="125">
        <v>0</v>
      </c>
      <c r="DC107" s="126">
        <v>19257.4968180945</v>
      </c>
      <c r="DD107" s="125">
        <v>5312.1554736361604</v>
      </c>
      <c r="DE107" s="125">
        <v>45.383466553742998</v>
      </c>
      <c r="DF107" s="125">
        <v>175.16742625786199</v>
      </c>
      <c r="DG107" s="126">
        <v>5532.70636644776</v>
      </c>
      <c r="DH107" s="125">
        <v>407.64486530580302</v>
      </c>
      <c r="DI107" s="125">
        <v>1490.0138029668601</v>
      </c>
      <c r="DJ107" s="125">
        <v>324.14372526329299</v>
      </c>
      <c r="DK107" s="126">
        <v>2221.8023935359602</v>
      </c>
      <c r="DL107" s="126">
        <v>27012.005578078199</v>
      </c>
      <c r="DM107" s="126">
        <v>57072.057240099399</v>
      </c>
    </row>
    <row r="108" spans="1:117" ht="15.95" customHeight="1" thickBot="1" x14ac:dyDescent="0.25">
      <c r="A108" s="138">
        <v>2016</v>
      </c>
      <c r="B108" s="139" t="s">
        <v>435</v>
      </c>
      <c r="C108" s="140" t="s">
        <v>436</v>
      </c>
      <c r="D108" s="141">
        <v>230.469050501151</v>
      </c>
      <c r="E108" s="141">
        <v>9.3443998483785702</v>
      </c>
      <c r="F108" s="141">
        <v>13.0694635512529</v>
      </c>
      <c r="G108" s="141">
        <v>41.355743063084198</v>
      </c>
      <c r="H108" s="141">
        <v>65.312620546044798</v>
      </c>
      <c r="I108" s="141">
        <v>10.5792895777557</v>
      </c>
      <c r="J108" s="141">
        <v>26.668868407124901</v>
      </c>
      <c r="K108" s="141">
        <v>157.617049340454</v>
      </c>
      <c r="L108" s="141">
        <v>157.567529745325</v>
      </c>
      <c r="M108" s="141">
        <v>196.32418776855999</v>
      </c>
      <c r="N108" s="141">
        <v>61.912280198986998</v>
      </c>
      <c r="O108" s="141">
        <v>12.6669485582813</v>
      </c>
      <c r="P108" s="141">
        <v>111.80078532135499</v>
      </c>
      <c r="Q108" s="141">
        <v>58.612067705675202</v>
      </c>
      <c r="R108" s="141">
        <v>107.755207945016</v>
      </c>
      <c r="S108" s="141">
        <v>264.56598448679</v>
      </c>
      <c r="T108" s="141">
        <v>33.126296234401501</v>
      </c>
      <c r="U108" s="141">
        <v>38.9774973974719</v>
      </c>
      <c r="V108" s="141">
        <v>0</v>
      </c>
      <c r="W108" s="141">
        <v>76.354203184389206</v>
      </c>
      <c r="X108" s="141">
        <v>38.7692533589261</v>
      </c>
      <c r="Y108" s="141">
        <v>49.546045300766004</v>
      </c>
      <c r="Z108" s="141">
        <v>147.956574687163</v>
      </c>
      <c r="AA108" s="141">
        <v>150.36184974486801</v>
      </c>
      <c r="AB108" s="141">
        <v>48.577690953467297</v>
      </c>
      <c r="AC108" s="141">
        <v>152.72729341064701</v>
      </c>
      <c r="AD108" s="141">
        <v>8.5845104100665992</v>
      </c>
      <c r="AE108" s="141">
        <v>15.3051003504112</v>
      </c>
      <c r="AF108" s="141">
        <v>140.099582061051</v>
      </c>
      <c r="AG108" s="141">
        <v>23.305289731285601</v>
      </c>
      <c r="AH108" s="141">
        <v>76.009325768886498</v>
      </c>
      <c r="AI108" s="141">
        <v>195.31290744689099</v>
      </c>
      <c r="AJ108" s="141">
        <v>19.9470082016073</v>
      </c>
      <c r="AK108" s="141">
        <v>24.508284207045499</v>
      </c>
      <c r="AL108" s="141">
        <v>81.079116290777705</v>
      </c>
      <c r="AM108" s="141">
        <v>47.070141085813397</v>
      </c>
      <c r="AN108" s="141">
        <v>328.14080362647297</v>
      </c>
      <c r="AO108" s="141">
        <v>619.87089446799803</v>
      </c>
      <c r="AP108" s="141">
        <v>129.40867282190499</v>
      </c>
      <c r="AQ108" s="141">
        <v>445.91237682384599</v>
      </c>
      <c r="AR108" s="141">
        <v>128.26826187880101</v>
      </c>
      <c r="AS108" s="141">
        <v>719.50619887353605</v>
      </c>
      <c r="AT108" s="141">
        <v>23.012456160040799</v>
      </c>
      <c r="AU108" s="141">
        <v>53.938234810075997</v>
      </c>
      <c r="AV108" s="141">
        <v>166.54985164121399</v>
      </c>
      <c r="AW108" s="141">
        <v>363.66131681184498</v>
      </c>
      <c r="AX108" s="141">
        <v>597.22923303862694</v>
      </c>
      <c r="AY108" s="141">
        <v>39.957763963198502</v>
      </c>
      <c r="AZ108" s="141">
        <v>178.929933018311</v>
      </c>
      <c r="BA108" s="141">
        <v>1158.8210151791</v>
      </c>
      <c r="BB108" s="141">
        <v>141.25884577225699</v>
      </c>
      <c r="BC108" s="141">
        <v>545.26221999076802</v>
      </c>
      <c r="BD108" s="141">
        <v>249.69970981397799</v>
      </c>
      <c r="BE108" s="141">
        <v>57.906784704441797</v>
      </c>
      <c r="BF108" s="141">
        <v>210.04859241652599</v>
      </c>
      <c r="BG108" s="141">
        <v>54.3468603797455</v>
      </c>
      <c r="BH108" s="141">
        <v>140.35992817878699</v>
      </c>
      <c r="BI108" s="141">
        <v>173.55047036422101</v>
      </c>
      <c r="BJ108" s="141">
        <v>68.760108727267806</v>
      </c>
      <c r="BK108" s="141">
        <v>140.36567850812401</v>
      </c>
      <c r="BL108" s="141">
        <v>305.50131748014098</v>
      </c>
      <c r="BM108" s="141">
        <v>26.8177787517774</v>
      </c>
      <c r="BN108" s="141">
        <v>45.333111085199398</v>
      </c>
      <c r="BO108" s="141">
        <v>249.401829958429</v>
      </c>
      <c r="BP108" s="141">
        <v>120.01739048971601</v>
      </c>
      <c r="BQ108" s="141">
        <v>13.345888178446801</v>
      </c>
      <c r="BR108" s="141">
        <v>475.23888864121199</v>
      </c>
      <c r="BS108" s="141">
        <v>451.23119566071699</v>
      </c>
      <c r="BT108" s="141">
        <v>85.573408601967998</v>
      </c>
      <c r="BU108" s="141">
        <v>80.387882083603401</v>
      </c>
      <c r="BV108" s="141">
        <v>122.668421815926</v>
      </c>
      <c r="BW108" s="141">
        <v>19.498884884920301</v>
      </c>
      <c r="BX108" s="141">
        <v>25.143320981733201</v>
      </c>
      <c r="BY108" s="141">
        <v>18.8776077882425</v>
      </c>
      <c r="BZ108" s="141">
        <v>92.819756512700494</v>
      </c>
      <c r="CA108" s="141">
        <v>309.188957265721</v>
      </c>
      <c r="CB108" s="141">
        <v>63.781479131853999</v>
      </c>
      <c r="CC108" s="141">
        <v>7.2999249085598601</v>
      </c>
      <c r="CD108" s="141">
        <v>22.491888037550599</v>
      </c>
      <c r="CE108" s="141">
        <v>13.155789243553899</v>
      </c>
      <c r="CF108" s="141">
        <v>61.908076223908601</v>
      </c>
      <c r="CG108" s="141">
        <v>51.212018035758298</v>
      </c>
      <c r="CH108" s="141">
        <v>61.214161090981001</v>
      </c>
      <c r="CI108" s="141">
        <v>9.3294900376386796</v>
      </c>
      <c r="CJ108" s="141">
        <v>72.766423927071799</v>
      </c>
      <c r="CK108" s="141">
        <v>102.036397680466</v>
      </c>
      <c r="CL108" s="141">
        <v>1199.09295773337</v>
      </c>
      <c r="CM108" s="141">
        <v>241.414015081315</v>
      </c>
      <c r="CN108" s="141">
        <v>1285.67082540724</v>
      </c>
      <c r="CO108" s="141">
        <v>188.26733434494199</v>
      </c>
      <c r="CP108" s="141">
        <v>24.967238884652001</v>
      </c>
      <c r="CQ108" s="141">
        <v>23.285623189239601</v>
      </c>
      <c r="CR108" s="141">
        <v>61.374576775552697</v>
      </c>
      <c r="CS108" s="141">
        <v>104.700591602203</v>
      </c>
      <c r="CT108" s="141">
        <v>46.5644899267228</v>
      </c>
      <c r="CU108" s="141">
        <v>17.317757368981201</v>
      </c>
      <c r="CV108" s="141">
        <v>30.978307220258799</v>
      </c>
      <c r="CW108" s="141">
        <v>0</v>
      </c>
      <c r="CX108" s="142">
        <v>15757.880664394501</v>
      </c>
      <c r="CY108" s="143">
        <v>9679.1818437359707</v>
      </c>
      <c r="CZ108" s="143">
        <v>0</v>
      </c>
      <c r="DA108" s="143">
        <v>492.67240764909002</v>
      </c>
      <c r="DB108" s="143">
        <v>0</v>
      </c>
      <c r="DC108" s="142">
        <v>10171.854251385101</v>
      </c>
      <c r="DD108" s="143">
        <v>3207.0755191748299</v>
      </c>
      <c r="DE108" s="143">
        <v>13.078350738266</v>
      </c>
      <c r="DF108" s="143">
        <v>154.01252321195</v>
      </c>
      <c r="DG108" s="142">
        <v>3374.16639312504</v>
      </c>
      <c r="DH108" s="143">
        <v>282.76050851166798</v>
      </c>
      <c r="DI108" s="143">
        <v>1831.2658056902201</v>
      </c>
      <c r="DJ108" s="143">
        <v>0</v>
      </c>
      <c r="DK108" s="142">
        <v>2114.0263142018798</v>
      </c>
      <c r="DL108" s="142">
        <v>15660.046958712001</v>
      </c>
      <c r="DM108" s="142">
        <v>31417.927623106501</v>
      </c>
    </row>
    <row r="109" spans="1:117" thickBot="1" x14ac:dyDescent="0.25">
      <c r="A109" s="130">
        <v>2016</v>
      </c>
      <c r="B109" s="130" t="s">
        <v>418</v>
      </c>
      <c r="C109" s="131" t="s">
        <v>437</v>
      </c>
      <c r="D109" s="132">
        <v>2156.7175313696798</v>
      </c>
      <c r="E109" s="132">
        <v>82.382973738069595</v>
      </c>
      <c r="F109" s="132">
        <v>214.011801521857</v>
      </c>
      <c r="G109" s="132">
        <v>226.584895510904</v>
      </c>
      <c r="H109" s="132">
        <v>569.27274951659695</v>
      </c>
      <c r="I109" s="132">
        <v>59.080790524191301</v>
      </c>
      <c r="J109" s="132">
        <v>267.18281587079701</v>
      </c>
      <c r="K109" s="132">
        <v>1409.54303585662</v>
      </c>
      <c r="L109" s="132">
        <v>1013.70807548082</v>
      </c>
      <c r="M109" s="132">
        <v>1136.4855080227601</v>
      </c>
      <c r="N109" s="132">
        <v>425.11780075446302</v>
      </c>
      <c r="O109" s="132">
        <v>77.166407751342007</v>
      </c>
      <c r="P109" s="132">
        <v>638.21979419960599</v>
      </c>
      <c r="Q109" s="132">
        <v>337.08991339217698</v>
      </c>
      <c r="R109" s="132">
        <v>468.634934685161</v>
      </c>
      <c r="S109" s="132">
        <v>1753.9332078551499</v>
      </c>
      <c r="T109" s="132">
        <v>197.79324226109199</v>
      </c>
      <c r="U109" s="132">
        <v>231.38877780343699</v>
      </c>
      <c r="V109" s="132">
        <v>0</v>
      </c>
      <c r="W109" s="132">
        <v>277.787154050092</v>
      </c>
      <c r="X109" s="132">
        <v>168.117133765651</v>
      </c>
      <c r="Y109" s="132">
        <v>163.34249280102699</v>
      </c>
      <c r="Z109" s="132">
        <v>951.79373831135501</v>
      </c>
      <c r="AA109" s="132">
        <v>503.73018729948097</v>
      </c>
      <c r="AB109" s="132">
        <v>206.71573953601001</v>
      </c>
      <c r="AC109" s="132">
        <v>658.82418379040996</v>
      </c>
      <c r="AD109" s="132">
        <v>39.917417000314003</v>
      </c>
      <c r="AE109" s="132">
        <v>80.043910237026594</v>
      </c>
      <c r="AF109" s="132">
        <v>573.26012756720002</v>
      </c>
      <c r="AG109" s="132">
        <v>127.53357650445101</v>
      </c>
      <c r="AH109" s="132">
        <v>292.94289409008599</v>
      </c>
      <c r="AI109" s="132">
        <v>867.90181036414901</v>
      </c>
      <c r="AJ109" s="132">
        <v>214.069709189501</v>
      </c>
      <c r="AK109" s="132">
        <v>189.12812487802401</v>
      </c>
      <c r="AL109" s="132">
        <v>236.929747585358</v>
      </c>
      <c r="AM109" s="132">
        <v>130.99211370425701</v>
      </c>
      <c r="AN109" s="132">
        <v>1273.9727526720301</v>
      </c>
      <c r="AO109" s="132">
        <v>1318.0232548225799</v>
      </c>
      <c r="AP109" s="132">
        <v>312.48862058917098</v>
      </c>
      <c r="AQ109" s="132">
        <v>1260.16995141438</v>
      </c>
      <c r="AR109" s="132">
        <v>504.65995197527297</v>
      </c>
      <c r="AS109" s="132">
        <v>2410.1411374711702</v>
      </c>
      <c r="AT109" s="132">
        <v>116.03822954774</v>
      </c>
      <c r="AU109" s="132">
        <v>237.61024541972799</v>
      </c>
      <c r="AV109" s="132">
        <v>683.03055675875896</v>
      </c>
      <c r="AW109" s="132">
        <v>5985.7121201179098</v>
      </c>
      <c r="AX109" s="132">
        <v>1986.4578863202701</v>
      </c>
      <c r="AY109" s="132">
        <v>403.53930969175099</v>
      </c>
      <c r="AZ109" s="132">
        <v>1159.3969354368501</v>
      </c>
      <c r="BA109" s="132">
        <v>11667.353359140299</v>
      </c>
      <c r="BB109" s="132">
        <v>988.54337778551906</v>
      </c>
      <c r="BC109" s="132">
        <v>4121.1582085442196</v>
      </c>
      <c r="BD109" s="132">
        <v>3021.2973524150798</v>
      </c>
      <c r="BE109" s="132">
        <v>582.14386451504004</v>
      </c>
      <c r="BF109" s="132">
        <v>1423.97165080574</v>
      </c>
      <c r="BG109" s="132">
        <v>406.93250194206399</v>
      </c>
      <c r="BH109" s="132">
        <v>813.71492197576003</v>
      </c>
      <c r="BI109" s="132">
        <v>1577.9494503911501</v>
      </c>
      <c r="BJ109" s="132">
        <v>476.29444552300203</v>
      </c>
      <c r="BK109" s="132">
        <v>915.85377185164305</v>
      </c>
      <c r="BL109" s="132">
        <v>1826.7520805185</v>
      </c>
      <c r="BM109" s="132">
        <v>161.58449649560299</v>
      </c>
      <c r="BN109" s="132">
        <v>308.62845658251302</v>
      </c>
      <c r="BO109" s="132">
        <v>1063.5708817401101</v>
      </c>
      <c r="BP109" s="132">
        <v>912.06686192990401</v>
      </c>
      <c r="BQ109" s="132">
        <v>91.625620306111003</v>
      </c>
      <c r="BR109" s="132">
        <v>4561.0501227663399</v>
      </c>
      <c r="BS109" s="132">
        <v>5287.6473795244401</v>
      </c>
      <c r="BT109" s="132">
        <v>657.38132386440998</v>
      </c>
      <c r="BU109" s="132">
        <v>1770.94159979796</v>
      </c>
      <c r="BV109" s="132">
        <v>2242.5116349632799</v>
      </c>
      <c r="BW109" s="132">
        <v>231.35604376943499</v>
      </c>
      <c r="BX109" s="132">
        <v>249.161389564594</v>
      </c>
      <c r="BY109" s="132">
        <v>198.029673580326</v>
      </c>
      <c r="BZ109" s="132">
        <v>684.24661656630803</v>
      </c>
      <c r="CA109" s="132">
        <v>3634.49844258956</v>
      </c>
      <c r="CB109" s="132">
        <v>503.35055596090098</v>
      </c>
      <c r="CC109" s="132">
        <v>63.000848931848502</v>
      </c>
      <c r="CD109" s="132">
        <v>173.374332667998</v>
      </c>
      <c r="CE109" s="132">
        <v>72.113810811182006</v>
      </c>
      <c r="CF109" s="132">
        <v>535.15321377887699</v>
      </c>
      <c r="CG109" s="132">
        <v>701.79386679941797</v>
      </c>
      <c r="CH109" s="132">
        <v>951.85866146646401</v>
      </c>
      <c r="CI109" s="132">
        <v>73.016257859346197</v>
      </c>
      <c r="CJ109" s="132">
        <v>673.90822258964602</v>
      </c>
      <c r="CK109" s="132">
        <v>472.99821339208</v>
      </c>
      <c r="CL109" s="132">
        <v>6231.6680020676804</v>
      </c>
      <c r="CM109" s="132">
        <v>2036.5479439604901</v>
      </c>
      <c r="CN109" s="132">
        <v>4555.0475977789802</v>
      </c>
      <c r="CO109" s="132">
        <v>1943.4480040189101</v>
      </c>
      <c r="CP109" s="132">
        <v>161.07833424527999</v>
      </c>
      <c r="CQ109" s="132">
        <v>236.81309919504</v>
      </c>
      <c r="CR109" s="132">
        <v>344.64171221165901</v>
      </c>
      <c r="CS109" s="132">
        <v>847.01833563552395</v>
      </c>
      <c r="CT109" s="132">
        <v>314.58045349859299</v>
      </c>
      <c r="CU109" s="132">
        <v>71.512179921165298</v>
      </c>
      <c r="CV109" s="132">
        <v>231.93926183048299</v>
      </c>
      <c r="CW109" s="132">
        <v>0</v>
      </c>
      <c r="CX109" s="133">
        <v>105669.71370709701</v>
      </c>
      <c r="CY109" s="134">
        <v>86394.721084919904</v>
      </c>
      <c r="CZ109" s="134">
        <v>3258.67258284845</v>
      </c>
      <c r="DA109" s="134">
        <v>23984.452637284201</v>
      </c>
      <c r="DB109" s="134">
        <v>12359.0408421418</v>
      </c>
      <c r="DC109" s="133">
        <v>125996.88714719399</v>
      </c>
      <c r="DD109" s="134">
        <v>23202.281920243298</v>
      </c>
      <c r="DE109" s="134">
        <v>-12.526499206632501</v>
      </c>
      <c r="DF109" s="134">
        <v>679.48701351607303</v>
      </c>
      <c r="DG109" s="133">
        <v>23869.2424345527</v>
      </c>
      <c r="DH109" s="134">
        <v>4793.87967885739</v>
      </c>
      <c r="DI109" s="134">
        <v>44435.168958826202</v>
      </c>
      <c r="DJ109" s="134">
        <v>28033.656972955599</v>
      </c>
      <c r="DK109" s="133">
        <v>77262.705610639096</v>
      </c>
      <c r="DL109" s="133">
        <v>227128.835192386</v>
      </c>
      <c r="DM109" s="133">
        <v>332798.54889948299</v>
      </c>
    </row>
    <row r="110" spans="1:117" thickBot="1" x14ac:dyDescent="0.25">
      <c r="A110" s="130">
        <v>2016</v>
      </c>
      <c r="B110" s="130" t="s">
        <v>438</v>
      </c>
      <c r="C110" s="131" t="s">
        <v>439</v>
      </c>
      <c r="D110" s="132">
        <v>67.062405482791803</v>
      </c>
      <c r="E110" s="132">
        <v>2.9481894849303201</v>
      </c>
      <c r="F110" s="132">
        <v>3.5627559551427401</v>
      </c>
      <c r="G110" s="132">
        <v>24.030078270391499</v>
      </c>
      <c r="H110" s="132">
        <v>47.136648317600297</v>
      </c>
      <c r="I110" s="132">
        <v>3.8563085328086899</v>
      </c>
      <c r="J110" s="132">
        <v>68.902545536203206</v>
      </c>
      <c r="K110" s="132">
        <v>19.6377702573816</v>
      </c>
      <c r="L110" s="132">
        <v>1.8544149403040799</v>
      </c>
      <c r="M110" s="132">
        <v>6.5160854836780198</v>
      </c>
      <c r="N110" s="132">
        <v>2.5296614915830702</v>
      </c>
      <c r="O110" s="132">
        <v>5.0551278657919599E-2</v>
      </c>
      <c r="P110" s="132">
        <v>12.119361732395699</v>
      </c>
      <c r="Q110" s="132">
        <v>2.3515652517254799</v>
      </c>
      <c r="R110" s="132">
        <v>5.7474583218392299</v>
      </c>
      <c r="S110" s="132">
        <v>118.026222571852</v>
      </c>
      <c r="T110" s="132">
        <v>6.19744526713251</v>
      </c>
      <c r="U110" s="132">
        <v>2.7110671425191102</v>
      </c>
      <c r="V110" s="132">
        <v>0</v>
      </c>
      <c r="W110" s="132">
        <v>17.558904903907901</v>
      </c>
      <c r="X110" s="132">
        <v>2.7123468333490601</v>
      </c>
      <c r="Y110" s="132">
        <v>2.8749226689729701</v>
      </c>
      <c r="Z110" s="132">
        <v>16.1054560026034</v>
      </c>
      <c r="AA110" s="132">
        <v>20.219425702518201</v>
      </c>
      <c r="AB110" s="132">
        <v>1.93232640299001</v>
      </c>
      <c r="AC110" s="132">
        <v>106.585552764062</v>
      </c>
      <c r="AD110" s="132">
        <v>3.0407367096860098</v>
      </c>
      <c r="AE110" s="132">
        <v>2.7659729509733602</v>
      </c>
      <c r="AF110" s="132">
        <v>24.252193610259599</v>
      </c>
      <c r="AG110" s="132">
        <v>11.8388769812831</v>
      </c>
      <c r="AH110" s="132">
        <v>8.9376756409142502</v>
      </c>
      <c r="AI110" s="132">
        <v>100.570631214066</v>
      </c>
      <c r="AJ110" s="132">
        <v>6.7380064644985103</v>
      </c>
      <c r="AK110" s="132">
        <v>11.0378276673597</v>
      </c>
      <c r="AL110" s="132">
        <v>17.408599408786699</v>
      </c>
      <c r="AM110" s="132">
        <v>1.7818653873335899</v>
      </c>
      <c r="AN110" s="132">
        <v>27.0861716219658</v>
      </c>
      <c r="AO110" s="132">
        <v>16.012066834393998</v>
      </c>
      <c r="AP110" s="132">
        <v>15.1527951898296</v>
      </c>
      <c r="AQ110" s="132">
        <v>21.2892996656199</v>
      </c>
      <c r="AR110" s="132">
        <v>11.519832610493401</v>
      </c>
      <c r="AS110" s="132">
        <v>28.137750727937799</v>
      </c>
      <c r="AT110" s="132">
        <v>3.6728861379198698</v>
      </c>
      <c r="AU110" s="132">
        <v>6.6209866242724704</v>
      </c>
      <c r="AV110" s="132">
        <v>8.6252748762417895</v>
      </c>
      <c r="AW110" s="132">
        <v>419.60773010711699</v>
      </c>
      <c r="AX110" s="132">
        <v>33.4187671710581</v>
      </c>
      <c r="AY110" s="132">
        <v>12.202234229910401</v>
      </c>
      <c r="AZ110" s="132">
        <v>56.242394591149797</v>
      </c>
      <c r="BA110" s="132">
        <v>38.803994491694297</v>
      </c>
      <c r="BB110" s="132">
        <v>15.1752820304813</v>
      </c>
      <c r="BC110" s="132">
        <v>74.553089811785597</v>
      </c>
      <c r="BD110" s="132">
        <v>37.350653482917302</v>
      </c>
      <c r="BE110" s="132">
        <v>14.3728140449596</v>
      </c>
      <c r="BF110" s="132">
        <v>164.42775887426001</v>
      </c>
      <c r="BG110" s="132">
        <v>5.7471003079364804</v>
      </c>
      <c r="BH110" s="132">
        <v>98.338396825810406</v>
      </c>
      <c r="BI110" s="132">
        <v>9.1735607968533994</v>
      </c>
      <c r="BJ110" s="132">
        <v>35.312264616997901</v>
      </c>
      <c r="BK110" s="132">
        <v>107.859939205052</v>
      </c>
      <c r="BL110" s="132">
        <v>311.677318062636</v>
      </c>
      <c r="BM110" s="132">
        <v>0.92976088439725901</v>
      </c>
      <c r="BN110" s="132">
        <v>1.80642943548738</v>
      </c>
      <c r="BO110" s="132">
        <v>19.208489395887501</v>
      </c>
      <c r="BP110" s="132">
        <v>14.267991643097201</v>
      </c>
      <c r="BQ110" s="132">
        <v>1.46793525588894</v>
      </c>
      <c r="BR110" s="132">
        <v>333.99031722615302</v>
      </c>
      <c r="BS110" s="132">
        <v>425.82049127556201</v>
      </c>
      <c r="BT110" s="132">
        <v>74.979997247589594</v>
      </c>
      <c r="BU110" s="132">
        <v>3.4145587640386301</v>
      </c>
      <c r="BV110" s="132">
        <v>14.488365008720599</v>
      </c>
      <c r="BW110" s="132">
        <v>1.46949404456523</v>
      </c>
      <c r="BX110" s="132">
        <v>2.90181388740596</v>
      </c>
      <c r="BY110" s="132">
        <v>3.80494388367388</v>
      </c>
      <c r="BZ110" s="132">
        <v>4.9191134946926001</v>
      </c>
      <c r="CA110" s="132">
        <v>67.337255320443006</v>
      </c>
      <c r="CB110" s="132">
        <v>9.5383103300991205</v>
      </c>
      <c r="CC110" s="132">
        <v>0.78462235915151202</v>
      </c>
      <c r="CD110" s="132">
        <v>2.4177451290024599</v>
      </c>
      <c r="CE110" s="132">
        <v>0.569196835230106</v>
      </c>
      <c r="CF110" s="132">
        <v>9.0625154931222998</v>
      </c>
      <c r="CG110" s="132">
        <v>8.0592261755824097</v>
      </c>
      <c r="CH110" s="132">
        <v>13.077840277536501</v>
      </c>
      <c r="CI110" s="132">
        <v>0.98667581065378596</v>
      </c>
      <c r="CJ110" s="132">
        <v>6.9590818003538804</v>
      </c>
      <c r="CK110" s="132">
        <v>5.4961467229196996</v>
      </c>
      <c r="CL110" s="132">
        <v>697.22744233233004</v>
      </c>
      <c r="CM110" s="132">
        <v>165.02497144250799</v>
      </c>
      <c r="CN110" s="132">
        <v>453.83611233552398</v>
      </c>
      <c r="CO110" s="132">
        <v>162.38028853083401</v>
      </c>
      <c r="CP110" s="132">
        <v>3.3805486767198598</v>
      </c>
      <c r="CQ110" s="132">
        <v>12.323124249960101</v>
      </c>
      <c r="CR110" s="132">
        <v>13.6109790233414</v>
      </c>
      <c r="CS110" s="132">
        <v>35.2038949164752</v>
      </c>
      <c r="CT110" s="132">
        <v>16.413038867307801</v>
      </c>
      <c r="CU110" s="132">
        <v>0.97556945083464297</v>
      </c>
      <c r="CV110" s="132">
        <v>22.4419646219805</v>
      </c>
      <c r="CW110" s="132">
        <v>0</v>
      </c>
      <c r="CX110" s="133">
        <v>4934.5584717208603</v>
      </c>
      <c r="CY110" s="134">
        <v>9305.4091245136206</v>
      </c>
      <c r="CZ110" s="134">
        <v>0</v>
      </c>
      <c r="DA110" s="134">
        <v>1.67630290229441</v>
      </c>
      <c r="DB110" s="134">
        <v>0</v>
      </c>
      <c r="DC110" s="133">
        <v>9307.0854274159192</v>
      </c>
      <c r="DD110" s="134">
        <v>2564.76585690307</v>
      </c>
      <c r="DE110" s="134">
        <v>0.44649920662998599</v>
      </c>
      <c r="DF110" s="134">
        <v>0.96339876156120596</v>
      </c>
      <c r="DG110" s="133">
        <v>2566.1757548712699</v>
      </c>
      <c r="DH110" s="134">
        <v>694.35414744035199</v>
      </c>
      <c r="DI110" s="134">
        <v>22.813789403230999</v>
      </c>
      <c r="DJ110" s="134">
        <v>0</v>
      </c>
      <c r="DK110" s="133">
        <v>717.16793684358299</v>
      </c>
      <c r="DL110" s="133">
        <v>12590.4291191308</v>
      </c>
      <c r="DM110" s="133">
        <v>17524.987590851601</v>
      </c>
    </row>
    <row r="111" spans="1:117" ht="15.95" customHeight="1" x14ac:dyDescent="0.2">
      <c r="A111" s="112">
        <v>2016</v>
      </c>
      <c r="B111" s="135" t="s">
        <v>420</v>
      </c>
      <c r="C111" s="136" t="s">
        <v>421</v>
      </c>
      <c r="D111" s="137">
        <v>-466.2</v>
      </c>
      <c r="E111" s="137">
        <v>0.206817732</v>
      </c>
      <c r="F111" s="137">
        <v>0.29157323299999999</v>
      </c>
      <c r="G111" s="137">
        <v>0.27027831600000002</v>
      </c>
      <c r="H111" s="137">
        <v>0.59095268400000001</v>
      </c>
      <c r="I111" s="137">
        <v>-3.2419954000000001E-2</v>
      </c>
      <c r="J111" s="137">
        <v>11.10754983</v>
      </c>
      <c r="K111" s="137">
        <v>0.92487012700000004</v>
      </c>
      <c r="L111" s="137">
        <v>3.8325848219999998</v>
      </c>
      <c r="M111" s="137">
        <v>4.1229434280000001</v>
      </c>
      <c r="N111" s="137">
        <v>0.68756707800000005</v>
      </c>
      <c r="O111" s="137">
        <v>0.14910115199999999</v>
      </c>
      <c r="P111" s="137">
        <v>2.401381486</v>
      </c>
      <c r="Q111" s="137">
        <v>1.6206219420000001</v>
      </c>
      <c r="R111" s="137">
        <v>1.022533605</v>
      </c>
      <c r="S111" s="137">
        <v>9.9061928110000004</v>
      </c>
      <c r="T111" s="137">
        <v>0.78567938599999998</v>
      </c>
      <c r="U111" s="137">
        <v>0.47139428900000002</v>
      </c>
      <c r="V111" s="137">
        <v>0</v>
      </c>
      <c r="W111" s="137">
        <v>1.374184098</v>
      </c>
      <c r="X111" s="137">
        <v>0.73124276499999996</v>
      </c>
      <c r="Y111" s="137">
        <v>-3.1054268629999999</v>
      </c>
      <c r="Z111" s="137">
        <v>13.30097241</v>
      </c>
      <c r="AA111" s="137">
        <v>7.4771525360000002</v>
      </c>
      <c r="AB111" s="137">
        <v>3.2218750520000001</v>
      </c>
      <c r="AC111" s="137">
        <v>9.8365750750000007</v>
      </c>
      <c r="AD111" s="137">
        <v>0.27939418999999999</v>
      </c>
      <c r="AE111" s="137">
        <v>1.321435323</v>
      </c>
      <c r="AF111" s="137">
        <v>8.3492837410000007</v>
      </c>
      <c r="AG111" s="137">
        <v>1.213311671</v>
      </c>
      <c r="AH111" s="137">
        <v>1</v>
      </c>
      <c r="AI111" s="137">
        <v>19.986066409999999</v>
      </c>
      <c r="AJ111" s="137">
        <v>3.8248714349999999</v>
      </c>
      <c r="AK111" s="137">
        <v>4.1890621560000003</v>
      </c>
      <c r="AL111" s="137">
        <v>3.7631106650000001</v>
      </c>
      <c r="AM111" s="137">
        <v>2.3409385619999998</v>
      </c>
      <c r="AN111" s="137">
        <v>31.895950775999999</v>
      </c>
      <c r="AO111" s="137">
        <v>7</v>
      </c>
      <c r="AP111" s="137">
        <v>7</v>
      </c>
      <c r="AQ111" s="137">
        <v>21</v>
      </c>
      <c r="AR111" s="137">
        <v>6.0486956650000003</v>
      </c>
      <c r="AS111" s="137">
        <v>14.951304335</v>
      </c>
      <c r="AT111" s="137">
        <v>1.223807131</v>
      </c>
      <c r="AU111" s="137">
        <v>3.869041578</v>
      </c>
      <c r="AV111" s="137">
        <v>9.9071512899999998</v>
      </c>
      <c r="AW111" s="137">
        <v>133.08412989999999</v>
      </c>
      <c r="AX111" s="137">
        <v>43.915870079999998</v>
      </c>
      <c r="AY111" s="137">
        <v>39.932810920000001</v>
      </c>
      <c r="AZ111" s="137">
        <v>63.067189085999999</v>
      </c>
      <c r="BA111" s="137">
        <v>114</v>
      </c>
      <c r="BB111" s="137">
        <v>140.5476721</v>
      </c>
      <c r="BC111" s="137">
        <v>384.48605309999999</v>
      </c>
      <c r="BD111" s="137">
        <v>425.96627480000001</v>
      </c>
      <c r="BE111" s="137">
        <v>24.359511009999999</v>
      </c>
      <c r="BF111" s="137">
        <v>47.851631230000002</v>
      </c>
      <c r="BG111" s="137">
        <v>13.153554079999999</v>
      </c>
      <c r="BH111" s="137">
        <v>19.81490221</v>
      </c>
      <c r="BI111" s="137">
        <v>54.6951933</v>
      </c>
      <c r="BJ111" s="137">
        <v>17.125208180000001</v>
      </c>
      <c r="BK111" s="137">
        <v>101.82440939999999</v>
      </c>
      <c r="BL111" s="137">
        <v>162.17559059999999</v>
      </c>
      <c r="BM111" s="137">
        <v>3.00160742</v>
      </c>
      <c r="BN111" s="137">
        <v>2.1654294690000002</v>
      </c>
      <c r="BO111" s="137">
        <v>37.946310850000003</v>
      </c>
      <c r="BP111" s="137">
        <v>37.82055398</v>
      </c>
      <c r="BQ111" s="137">
        <v>6.6098283999999993E-2</v>
      </c>
      <c r="BR111" s="137">
        <v>142.79526100000001</v>
      </c>
      <c r="BS111" s="137">
        <v>109.10608310000001</v>
      </c>
      <c r="BT111" s="137">
        <v>20.098655910000002</v>
      </c>
      <c r="BU111" s="137">
        <v>-72.290070229999998</v>
      </c>
      <c r="BV111" s="137">
        <v>0</v>
      </c>
      <c r="BW111" s="137">
        <v>9.2900702319999997</v>
      </c>
      <c r="BX111" s="137">
        <v>15.10526226</v>
      </c>
      <c r="BY111" s="137">
        <v>10.97547829</v>
      </c>
      <c r="BZ111" s="137">
        <v>29.008273370000001</v>
      </c>
      <c r="CA111" s="137">
        <v>89.960629830000002</v>
      </c>
      <c r="CB111" s="137">
        <v>14.37617897</v>
      </c>
      <c r="CC111" s="137">
        <v>3.031583774</v>
      </c>
      <c r="CD111" s="137">
        <v>7.2099820379999997</v>
      </c>
      <c r="CE111" s="137">
        <v>-1.667388536</v>
      </c>
      <c r="CF111" s="137">
        <v>18.255727310000001</v>
      </c>
      <c r="CG111" s="137">
        <v>25.954073950000002</v>
      </c>
      <c r="CH111" s="137">
        <v>17.72688896</v>
      </c>
      <c r="CI111" s="137">
        <v>3.032564533</v>
      </c>
      <c r="CJ111" s="137">
        <v>19.812346269999999</v>
      </c>
      <c r="CK111" s="137">
        <v>18.21839898</v>
      </c>
      <c r="CL111" s="137">
        <v>0</v>
      </c>
      <c r="CM111" s="137">
        <v>33</v>
      </c>
      <c r="CN111" s="137">
        <v>26.39204398</v>
      </c>
      <c r="CO111" s="137">
        <v>12.607956019</v>
      </c>
      <c r="CP111" s="137">
        <v>6.0423512940000004</v>
      </c>
      <c r="CQ111" s="137">
        <v>8.9417338500000003</v>
      </c>
      <c r="CR111" s="137">
        <v>14.54337351</v>
      </c>
      <c r="CS111" s="137">
        <v>32.47254135</v>
      </c>
      <c r="CT111" s="137">
        <v>12.12117276</v>
      </c>
      <c r="CU111" s="137">
        <v>5.0463498290000004</v>
      </c>
      <c r="CV111" s="137">
        <v>26.832477409999999</v>
      </c>
      <c r="CW111" s="137">
        <v>0</v>
      </c>
      <c r="CX111" s="126">
        <v>2279.1596219799999</v>
      </c>
      <c r="CY111" s="125"/>
      <c r="CZ111" s="125"/>
      <c r="DA111" s="125"/>
      <c r="DB111" s="125"/>
      <c r="DC111" s="125"/>
      <c r="DD111" s="126"/>
      <c r="DE111" s="125"/>
      <c r="DF111" s="125"/>
      <c r="DG111" s="125"/>
      <c r="DH111" s="126"/>
      <c r="DI111" s="125"/>
      <c r="DJ111" s="125"/>
      <c r="DK111" s="126"/>
      <c r="DL111" s="126"/>
      <c r="DM111" s="126"/>
    </row>
    <row r="112" spans="1:117" ht="11.25" x14ac:dyDescent="0.2">
      <c r="A112" s="112">
        <v>2016</v>
      </c>
      <c r="B112" s="135" t="s">
        <v>423</v>
      </c>
      <c r="C112" s="144" t="s">
        <v>424</v>
      </c>
      <c r="D112" s="137">
        <v>382.25</v>
      </c>
      <c r="E112" s="137">
        <v>63.452856609999998</v>
      </c>
      <c r="F112" s="137">
        <v>72.448205290000004</v>
      </c>
      <c r="G112" s="137">
        <v>34.478051870000002</v>
      </c>
      <c r="H112" s="137">
        <v>83.308000960000001</v>
      </c>
      <c r="I112" s="137">
        <v>24.760641979999999</v>
      </c>
      <c r="J112" s="137">
        <v>93.598790249999993</v>
      </c>
      <c r="K112" s="137">
        <v>1333.640568</v>
      </c>
      <c r="L112" s="137">
        <v>195.1793686</v>
      </c>
      <c r="M112" s="137">
        <v>287.91603679999997</v>
      </c>
      <c r="N112" s="137">
        <v>93.196962568999993</v>
      </c>
      <c r="O112" s="137">
        <v>20.3386149</v>
      </c>
      <c r="P112" s="137">
        <v>390.26254770000003</v>
      </c>
      <c r="Q112" s="137">
        <v>179.4629243</v>
      </c>
      <c r="R112" s="137">
        <v>54.033137590000003</v>
      </c>
      <c r="S112" s="137">
        <v>761.37332509999999</v>
      </c>
      <c r="T112" s="137">
        <v>65.528707740000002</v>
      </c>
      <c r="U112" s="137">
        <v>87.708374750000004</v>
      </c>
      <c r="V112" s="137">
        <v>0</v>
      </c>
      <c r="W112" s="137">
        <v>210.9077868</v>
      </c>
      <c r="X112" s="137">
        <v>91.312193160000007</v>
      </c>
      <c r="Y112" s="137">
        <v>47.780020030000003</v>
      </c>
      <c r="Z112" s="137">
        <v>344.213706</v>
      </c>
      <c r="AA112" s="137">
        <v>204.1848679</v>
      </c>
      <c r="AB112" s="137">
        <v>125.6014261</v>
      </c>
      <c r="AC112" s="137">
        <v>294.62718239999998</v>
      </c>
      <c r="AD112" s="137">
        <v>21.1253557</v>
      </c>
      <c r="AE112" s="137">
        <v>60.23449033</v>
      </c>
      <c r="AF112" s="137">
        <v>155.64648600000001</v>
      </c>
      <c r="AG112" s="137">
        <v>68.366485639999993</v>
      </c>
      <c r="AH112" s="137">
        <v>411</v>
      </c>
      <c r="AI112" s="137">
        <v>434.51321760000002</v>
      </c>
      <c r="AJ112" s="137">
        <v>83.886510970000003</v>
      </c>
      <c r="AK112" s="137">
        <v>123.6002714</v>
      </c>
      <c r="AL112" s="137">
        <v>79.35021236</v>
      </c>
      <c r="AM112" s="137">
        <v>35.082064070000001</v>
      </c>
      <c r="AN112" s="137">
        <v>886.56772360000002</v>
      </c>
      <c r="AO112" s="137">
        <v>618</v>
      </c>
      <c r="AP112" s="137">
        <v>188</v>
      </c>
      <c r="AQ112" s="137">
        <v>671</v>
      </c>
      <c r="AR112" s="137">
        <v>137.9057124</v>
      </c>
      <c r="AS112" s="137">
        <v>482.09428769900001</v>
      </c>
      <c r="AT112" s="137">
        <v>79.125519960000005</v>
      </c>
      <c r="AU112" s="137">
        <v>199.91671740000001</v>
      </c>
      <c r="AV112" s="137">
        <v>769.95776274000002</v>
      </c>
      <c r="AW112" s="137">
        <v>740.67816140000002</v>
      </c>
      <c r="AX112" s="137">
        <v>369.32183859999998</v>
      </c>
      <c r="AY112" s="137">
        <v>297.97963870000001</v>
      </c>
      <c r="AZ112" s="137">
        <v>522.02036124000006</v>
      </c>
      <c r="BA112" s="137">
        <v>4721.9999994999998</v>
      </c>
      <c r="BB112" s="137">
        <v>1332.298489</v>
      </c>
      <c r="BC112" s="137">
        <v>2626.9369750000001</v>
      </c>
      <c r="BD112" s="137">
        <v>4050.7645360000001</v>
      </c>
      <c r="BE112" s="137">
        <v>344.59902069999998</v>
      </c>
      <c r="BF112" s="137">
        <v>1156.8648969999999</v>
      </c>
      <c r="BG112" s="137">
        <v>125.9780057</v>
      </c>
      <c r="BH112" s="137">
        <v>337.16834799999998</v>
      </c>
      <c r="BI112" s="137">
        <v>1312.9212477999999</v>
      </c>
      <c r="BJ112" s="137">
        <v>620.46848060000002</v>
      </c>
      <c r="BK112" s="137">
        <v>1112.1911279999999</v>
      </c>
      <c r="BL112" s="137">
        <v>1791.8088720000001</v>
      </c>
      <c r="BM112" s="137">
        <v>179.50352369999999</v>
      </c>
      <c r="BN112" s="137">
        <v>240.75041439</v>
      </c>
      <c r="BO112" s="137">
        <v>993.14936120000004</v>
      </c>
      <c r="BP112" s="137">
        <v>1360.492184</v>
      </c>
      <c r="BQ112" s="137">
        <v>82.104516599999997</v>
      </c>
      <c r="BR112" s="137">
        <v>2929.0207780000001</v>
      </c>
      <c r="BS112" s="137">
        <v>816.34724500000004</v>
      </c>
      <c r="BT112" s="137">
        <v>899.63197730000002</v>
      </c>
      <c r="BU112" s="137">
        <v>523.56851730000005</v>
      </c>
      <c r="BV112" s="137">
        <v>0</v>
      </c>
      <c r="BW112" s="137">
        <v>300.4314827</v>
      </c>
      <c r="BX112" s="137">
        <v>528.21611840000003</v>
      </c>
      <c r="BY112" s="137">
        <v>485.47535370000003</v>
      </c>
      <c r="BZ112" s="137">
        <v>868.04275840000003</v>
      </c>
      <c r="CA112" s="137">
        <v>2072.8783450000001</v>
      </c>
      <c r="CB112" s="137">
        <v>492.86562700000002</v>
      </c>
      <c r="CC112" s="137">
        <v>103.8293956</v>
      </c>
      <c r="CD112" s="137">
        <v>291.5267776</v>
      </c>
      <c r="CE112" s="137">
        <v>77.165624640000004</v>
      </c>
      <c r="CF112" s="137">
        <v>403.40586259999998</v>
      </c>
      <c r="CG112" s="137">
        <v>957.84038740000005</v>
      </c>
      <c r="CH112" s="137">
        <v>164.0746642</v>
      </c>
      <c r="CI112" s="137">
        <v>173.0254601</v>
      </c>
      <c r="CJ112" s="137">
        <v>874.61955720000003</v>
      </c>
      <c r="CK112" s="137">
        <v>595.03406840000002</v>
      </c>
      <c r="CL112" s="137">
        <v>6730</v>
      </c>
      <c r="CM112" s="137">
        <v>6140.0000004000003</v>
      </c>
      <c r="CN112" s="137">
        <v>6698.9689774999997</v>
      </c>
      <c r="CO112" s="137">
        <v>3410.0310215999998</v>
      </c>
      <c r="CP112" s="137">
        <v>103.68762953</v>
      </c>
      <c r="CQ112" s="137">
        <v>210.33421100000001</v>
      </c>
      <c r="CR112" s="137">
        <v>123.49378830000001</v>
      </c>
      <c r="CS112" s="137">
        <v>765.48437120000006</v>
      </c>
      <c r="CT112" s="137">
        <v>600.22753599999999</v>
      </c>
      <c r="CU112" s="137">
        <v>105.290847</v>
      </c>
      <c r="CV112" s="137">
        <v>652.48161700000003</v>
      </c>
      <c r="CW112" s="137">
        <v>313</v>
      </c>
      <c r="CX112" s="126">
        <v>74776.937114468004</v>
      </c>
      <c r="CY112" s="125"/>
      <c r="CZ112" s="125"/>
      <c r="DA112" s="125"/>
      <c r="DB112" s="125"/>
      <c r="DC112" s="125"/>
      <c r="DD112" s="126"/>
      <c r="DE112" s="125"/>
      <c r="DF112" s="125"/>
      <c r="DG112" s="125"/>
      <c r="DH112" s="126"/>
      <c r="DI112" s="125"/>
      <c r="DJ112" s="125"/>
      <c r="DK112" s="126"/>
      <c r="DL112" s="126"/>
      <c r="DM112" s="126"/>
    </row>
    <row r="113" spans="1:117" ht="15.95" customHeight="1" thickBot="1" x14ac:dyDescent="0.25">
      <c r="A113" s="138">
        <v>2016</v>
      </c>
      <c r="B113" s="139" t="s">
        <v>425</v>
      </c>
      <c r="C113" s="140" t="s">
        <v>426</v>
      </c>
      <c r="D113" s="141">
        <v>1226.4732329999999</v>
      </c>
      <c r="E113" s="141">
        <v>56.361944979999997</v>
      </c>
      <c r="F113" s="141">
        <v>42.85380791</v>
      </c>
      <c r="G113" s="141">
        <v>126.9921636</v>
      </c>
      <c r="H113" s="141">
        <v>92.513967620000003</v>
      </c>
      <c r="I113" s="141">
        <v>6.5865675650000002</v>
      </c>
      <c r="J113" s="141">
        <v>154.1334013</v>
      </c>
      <c r="K113" s="141">
        <v>883.28003109999997</v>
      </c>
      <c r="L113" s="141">
        <v>54.872330040000001</v>
      </c>
      <c r="M113" s="141">
        <v>162.96628559999999</v>
      </c>
      <c r="N113" s="141">
        <v>5.2156730319999998</v>
      </c>
      <c r="O113" s="141">
        <v>5.4704203170000003</v>
      </c>
      <c r="P113" s="141">
        <v>36.396930279999999</v>
      </c>
      <c r="Q113" s="141">
        <v>30.381045650000001</v>
      </c>
      <c r="R113" s="141">
        <v>39.312755109999998</v>
      </c>
      <c r="S113" s="141">
        <v>1056.1501000000001</v>
      </c>
      <c r="T113" s="141">
        <v>42.577802069999997</v>
      </c>
      <c r="U113" s="141">
        <v>55.656657809999999</v>
      </c>
      <c r="V113" s="141">
        <v>0</v>
      </c>
      <c r="W113" s="141">
        <v>163.8317955</v>
      </c>
      <c r="X113" s="141">
        <v>99.643064300000006</v>
      </c>
      <c r="Y113" s="141">
        <v>38.525140229999998</v>
      </c>
      <c r="Z113" s="141">
        <v>302.05807279999999</v>
      </c>
      <c r="AA113" s="141">
        <v>87.623036330000005</v>
      </c>
      <c r="AB113" s="141">
        <v>58.318890830000001</v>
      </c>
      <c r="AC113" s="141">
        <v>143.3006029</v>
      </c>
      <c r="AD113" s="141">
        <v>8.1206186329999994</v>
      </c>
      <c r="AE113" s="141">
        <v>50.836514780000002</v>
      </c>
      <c r="AF113" s="141">
        <v>164.5158936</v>
      </c>
      <c r="AG113" s="141">
        <v>49.226370170000003</v>
      </c>
      <c r="AH113" s="141">
        <v>548</v>
      </c>
      <c r="AI113" s="141">
        <v>152.1237323</v>
      </c>
      <c r="AJ113" s="141">
        <v>35.423588729999999</v>
      </c>
      <c r="AK113" s="141">
        <v>43.452678970000001</v>
      </c>
      <c r="AL113" s="141">
        <v>4.1668445370000002</v>
      </c>
      <c r="AM113" s="141">
        <v>25.56110971</v>
      </c>
      <c r="AN113" s="141">
        <v>324.27204571999999</v>
      </c>
      <c r="AO113" s="141">
        <v>147</v>
      </c>
      <c r="AP113" s="141">
        <v>108</v>
      </c>
      <c r="AQ113" s="141">
        <v>115</v>
      </c>
      <c r="AR113" s="141">
        <v>54.925819730000001</v>
      </c>
      <c r="AS113" s="141">
        <v>30.074180274</v>
      </c>
      <c r="AT113" s="141">
        <v>33.06894862</v>
      </c>
      <c r="AU113" s="141">
        <v>127.4911977</v>
      </c>
      <c r="AV113" s="141">
        <v>458.43985378500003</v>
      </c>
      <c r="AW113" s="141">
        <v>2741.8629820000001</v>
      </c>
      <c r="AX113" s="141">
        <v>402.1370182</v>
      </c>
      <c r="AY113" s="141">
        <v>609.25802639999995</v>
      </c>
      <c r="AZ113" s="141">
        <v>320.74197364999998</v>
      </c>
      <c r="BA113" s="141">
        <v>2942.0000003</v>
      </c>
      <c r="BB113" s="141">
        <v>596.1463837</v>
      </c>
      <c r="BC113" s="141">
        <v>1485.6121519999999</v>
      </c>
      <c r="BD113" s="141">
        <v>2072.2414640000002</v>
      </c>
      <c r="BE113" s="141">
        <v>-8.2635038460000008</v>
      </c>
      <c r="BF113" s="141">
        <v>615.79934700000001</v>
      </c>
      <c r="BG113" s="141">
        <v>61.439213070000001</v>
      </c>
      <c r="BH113" s="141">
        <v>93.395844920000002</v>
      </c>
      <c r="BI113" s="141">
        <v>795.71825060000003</v>
      </c>
      <c r="BJ113" s="141">
        <v>70.910848250000001</v>
      </c>
      <c r="BK113" s="141">
        <v>573.55535940000004</v>
      </c>
      <c r="BL113" s="141">
        <v>723.44464059999996</v>
      </c>
      <c r="BM113" s="141">
        <v>58.40439525</v>
      </c>
      <c r="BN113" s="141">
        <v>90.685687173000005</v>
      </c>
      <c r="BO113" s="141">
        <v>850.58189770000001</v>
      </c>
      <c r="BP113" s="141">
        <v>799.80771349999998</v>
      </c>
      <c r="BQ113" s="141">
        <v>99.520306309999995</v>
      </c>
      <c r="BR113" s="141">
        <v>1847.622582</v>
      </c>
      <c r="BS113" s="141">
        <v>2099.1455230000001</v>
      </c>
      <c r="BT113" s="141">
        <v>207.2318947</v>
      </c>
      <c r="BU113" s="141">
        <v>4481.2445889999999</v>
      </c>
      <c r="BV113" s="141">
        <v>11203</v>
      </c>
      <c r="BW113" s="141">
        <v>81.755410600000005</v>
      </c>
      <c r="BX113" s="141">
        <v>477.3109144</v>
      </c>
      <c r="BY113" s="141">
        <v>303.31288669999998</v>
      </c>
      <c r="BZ113" s="141">
        <v>661.22636809999995</v>
      </c>
      <c r="CA113" s="141">
        <v>854.74199880000003</v>
      </c>
      <c r="CB113" s="141">
        <v>469.58575020000001</v>
      </c>
      <c r="CC113" s="141">
        <v>154.0689405</v>
      </c>
      <c r="CD113" s="141">
        <v>271.52658689999998</v>
      </c>
      <c r="CE113" s="141">
        <v>78.226554440000001</v>
      </c>
      <c r="CF113" s="141">
        <v>505.18302089999997</v>
      </c>
      <c r="CG113" s="141">
        <v>347.67956040000001</v>
      </c>
      <c r="CH113" s="141">
        <v>342.07513360000002</v>
      </c>
      <c r="CI113" s="141">
        <v>15.755049380000001</v>
      </c>
      <c r="CJ113" s="141">
        <v>336.0238544</v>
      </c>
      <c r="CK113" s="141">
        <v>323.28338129999997</v>
      </c>
      <c r="CL113" s="141">
        <v>1935</v>
      </c>
      <c r="CM113" s="141">
        <v>1512.0000004999999</v>
      </c>
      <c r="CN113" s="141">
        <v>1570.3850150000001</v>
      </c>
      <c r="CO113" s="141">
        <v>1203.6149849599999</v>
      </c>
      <c r="CP113" s="141">
        <v>79.505901527999995</v>
      </c>
      <c r="CQ113" s="141">
        <v>30.386709172</v>
      </c>
      <c r="CR113" s="141">
        <v>381.80481889999999</v>
      </c>
      <c r="CS113" s="141">
        <v>117.30257048999999</v>
      </c>
      <c r="CT113" s="141">
        <v>29.14091281</v>
      </c>
      <c r="CU113" s="141">
        <v>166.9312631</v>
      </c>
      <c r="CV113" s="141">
        <v>1113.9278240000001</v>
      </c>
      <c r="CW113" s="141">
        <v>2</v>
      </c>
      <c r="CX113" s="142">
        <v>56648.195117089999</v>
      </c>
      <c r="CY113" s="143"/>
      <c r="CZ113" s="143"/>
      <c r="DA113" s="143"/>
      <c r="DB113" s="143"/>
      <c r="DC113" s="143"/>
      <c r="DD113" s="142"/>
      <c r="DE113" s="143"/>
      <c r="DF113" s="143"/>
      <c r="DG113" s="143"/>
      <c r="DH113" s="142"/>
      <c r="DI113" s="143"/>
      <c r="DJ113" s="143"/>
      <c r="DK113" s="142"/>
      <c r="DL113" s="142"/>
      <c r="DM113" s="142"/>
    </row>
    <row r="114" spans="1:117" thickBot="1" x14ac:dyDescent="0.25">
      <c r="A114" s="130">
        <v>2016</v>
      </c>
      <c r="B114" s="130" t="s">
        <v>427</v>
      </c>
      <c r="C114" s="131" t="s">
        <v>440</v>
      </c>
      <c r="D114" s="132">
        <v>1142.5232329999999</v>
      </c>
      <c r="E114" s="132">
        <v>120.02161932200001</v>
      </c>
      <c r="F114" s="132">
        <v>115.593586433</v>
      </c>
      <c r="G114" s="132">
        <v>161.740493786</v>
      </c>
      <c r="H114" s="132">
        <v>176.412921264</v>
      </c>
      <c r="I114" s="132">
        <v>31.314789591</v>
      </c>
      <c r="J114" s="132">
        <v>258.83974138000002</v>
      </c>
      <c r="K114" s="132">
        <v>2217.8454692270002</v>
      </c>
      <c r="L114" s="132">
        <v>253.88428346200001</v>
      </c>
      <c r="M114" s="132">
        <v>455.00526582800001</v>
      </c>
      <c r="N114" s="132">
        <v>99.100202679000006</v>
      </c>
      <c r="O114" s="132">
        <v>25.958136369000002</v>
      </c>
      <c r="P114" s="132">
        <v>429.06085946600001</v>
      </c>
      <c r="Q114" s="132">
        <v>211.46459189199999</v>
      </c>
      <c r="R114" s="132">
        <v>94.368426305</v>
      </c>
      <c r="S114" s="132">
        <v>1827.4296179109999</v>
      </c>
      <c r="T114" s="132">
        <v>108.892189196</v>
      </c>
      <c r="U114" s="132">
        <v>143.83642684899999</v>
      </c>
      <c r="V114" s="132">
        <v>0</v>
      </c>
      <c r="W114" s="132">
        <v>376.113766398</v>
      </c>
      <c r="X114" s="132">
        <v>191.686500225</v>
      </c>
      <c r="Y114" s="132">
        <v>83.199733397000003</v>
      </c>
      <c r="Z114" s="132">
        <v>659.57275120999998</v>
      </c>
      <c r="AA114" s="132">
        <v>299.28505676600003</v>
      </c>
      <c r="AB114" s="132">
        <v>187.14219198200001</v>
      </c>
      <c r="AC114" s="132">
        <v>447.76436037500002</v>
      </c>
      <c r="AD114" s="132">
        <v>29.525368523000001</v>
      </c>
      <c r="AE114" s="132">
        <v>112.392440433</v>
      </c>
      <c r="AF114" s="132">
        <v>328.51166334099997</v>
      </c>
      <c r="AG114" s="132">
        <v>118.806167481</v>
      </c>
      <c r="AH114" s="132">
        <v>960</v>
      </c>
      <c r="AI114" s="132">
        <v>606.62301631000003</v>
      </c>
      <c r="AJ114" s="132">
        <v>123.134971135</v>
      </c>
      <c r="AK114" s="132">
        <v>171.242012526</v>
      </c>
      <c r="AL114" s="132">
        <v>87.280167562000003</v>
      </c>
      <c r="AM114" s="132">
        <v>62.984112342000003</v>
      </c>
      <c r="AN114" s="132">
        <v>1242.735720096</v>
      </c>
      <c r="AO114" s="132">
        <v>772</v>
      </c>
      <c r="AP114" s="132">
        <v>303</v>
      </c>
      <c r="AQ114" s="132">
        <v>807</v>
      </c>
      <c r="AR114" s="132">
        <v>198.880227795</v>
      </c>
      <c r="AS114" s="132">
        <v>527.11977230800005</v>
      </c>
      <c r="AT114" s="132">
        <v>113.41827571100001</v>
      </c>
      <c r="AU114" s="132">
        <v>331.27695667799998</v>
      </c>
      <c r="AV114" s="132">
        <v>1238.3047678150001</v>
      </c>
      <c r="AW114" s="132">
        <v>3615.6252733000001</v>
      </c>
      <c r="AX114" s="132">
        <v>815.37472688000003</v>
      </c>
      <c r="AY114" s="132">
        <v>947.17047602000002</v>
      </c>
      <c r="AZ114" s="132">
        <v>905.82952397600002</v>
      </c>
      <c r="BA114" s="132">
        <v>7777.9999998000003</v>
      </c>
      <c r="BB114" s="132">
        <v>2068.9925447999999</v>
      </c>
      <c r="BC114" s="132">
        <v>4497.0351800999997</v>
      </c>
      <c r="BD114" s="132">
        <v>6548.9722748000004</v>
      </c>
      <c r="BE114" s="132">
        <v>360.695027864</v>
      </c>
      <c r="BF114" s="132">
        <v>1820.5158752299999</v>
      </c>
      <c r="BG114" s="132">
        <v>200.57077285</v>
      </c>
      <c r="BH114" s="132">
        <v>450.37909513</v>
      </c>
      <c r="BI114" s="132">
        <v>2163.3346916999999</v>
      </c>
      <c r="BJ114" s="132">
        <v>708.50453703000005</v>
      </c>
      <c r="BK114" s="132">
        <v>1787.5708967999999</v>
      </c>
      <c r="BL114" s="132">
        <v>2677.4291032000001</v>
      </c>
      <c r="BM114" s="132">
        <v>240.90952637000001</v>
      </c>
      <c r="BN114" s="132">
        <v>333.60153103200003</v>
      </c>
      <c r="BO114" s="132">
        <v>1881.67756975</v>
      </c>
      <c r="BP114" s="132">
        <v>2198.1204514800002</v>
      </c>
      <c r="BQ114" s="132">
        <v>181.690921194</v>
      </c>
      <c r="BR114" s="132">
        <v>4919.4386210000002</v>
      </c>
      <c r="BS114" s="132">
        <v>3024.5988511</v>
      </c>
      <c r="BT114" s="132">
        <v>1126.9625279100001</v>
      </c>
      <c r="BU114" s="132">
        <v>4932.5230360699998</v>
      </c>
      <c r="BV114" s="132">
        <v>11203</v>
      </c>
      <c r="BW114" s="132">
        <v>391.47696353200001</v>
      </c>
      <c r="BX114" s="132">
        <v>1020.63229506</v>
      </c>
      <c r="BY114" s="132">
        <v>799.76371869000002</v>
      </c>
      <c r="BZ114" s="132">
        <v>1558.27739987</v>
      </c>
      <c r="CA114" s="132">
        <v>3017.5809736299998</v>
      </c>
      <c r="CB114" s="132">
        <v>976.82755616999998</v>
      </c>
      <c r="CC114" s="132">
        <v>260.92991987400001</v>
      </c>
      <c r="CD114" s="132">
        <v>570.26334653799995</v>
      </c>
      <c r="CE114" s="132">
        <v>153.724790544</v>
      </c>
      <c r="CF114" s="132">
        <v>926.84461080999995</v>
      </c>
      <c r="CG114" s="132">
        <v>1331.47402175</v>
      </c>
      <c r="CH114" s="132">
        <v>523.87668675999998</v>
      </c>
      <c r="CI114" s="132">
        <v>191.813074013</v>
      </c>
      <c r="CJ114" s="132">
        <v>1230.4557578700001</v>
      </c>
      <c r="CK114" s="132">
        <v>936.53584867999996</v>
      </c>
      <c r="CL114" s="132">
        <v>8665</v>
      </c>
      <c r="CM114" s="132">
        <v>7685.0000008999996</v>
      </c>
      <c r="CN114" s="132">
        <v>8295.7460364800008</v>
      </c>
      <c r="CO114" s="132">
        <v>4626.2539625789996</v>
      </c>
      <c r="CP114" s="132">
        <v>189.235882352</v>
      </c>
      <c r="CQ114" s="132">
        <v>249.662654022</v>
      </c>
      <c r="CR114" s="132">
        <v>519.84198071000003</v>
      </c>
      <c r="CS114" s="132">
        <v>915.25948303999996</v>
      </c>
      <c r="CT114" s="132">
        <v>641.48962157000005</v>
      </c>
      <c r="CU114" s="132">
        <v>277.26845992900002</v>
      </c>
      <c r="CV114" s="132">
        <v>1793.2419184099999</v>
      </c>
      <c r="CW114" s="132">
        <v>315</v>
      </c>
      <c r="CX114" s="133">
        <v>133704.29185353799</v>
      </c>
      <c r="CY114" s="125"/>
      <c r="CZ114" s="125"/>
      <c r="DA114" s="125"/>
      <c r="DB114" s="125"/>
      <c r="DC114" s="125"/>
      <c r="DD114" s="126"/>
      <c r="DE114" s="125"/>
      <c r="DF114" s="125"/>
      <c r="DG114" s="125"/>
      <c r="DH114" s="126"/>
      <c r="DI114" s="125"/>
      <c r="DJ114" s="125"/>
      <c r="DK114" s="126"/>
      <c r="DL114" s="126"/>
      <c r="DM114" s="126"/>
    </row>
    <row r="115" spans="1:117" thickBot="1" x14ac:dyDescent="0.25">
      <c r="A115" s="130">
        <v>2016</v>
      </c>
      <c r="B115" s="130" t="s">
        <v>429</v>
      </c>
      <c r="C115" s="131" t="s">
        <v>430</v>
      </c>
      <c r="D115" s="132">
        <v>3366.3031698524701</v>
      </c>
      <c r="E115" s="132">
        <v>205.352782545</v>
      </c>
      <c r="F115" s="132">
        <v>333.16814391000003</v>
      </c>
      <c r="G115" s="132">
        <v>412.35546756729502</v>
      </c>
      <c r="H115" s="132">
        <v>792.822319098197</v>
      </c>
      <c r="I115" s="132">
        <v>94.251888648000005</v>
      </c>
      <c r="J115" s="132">
        <v>594.92510278700001</v>
      </c>
      <c r="K115" s="132">
        <v>3647.0262753410002</v>
      </c>
      <c r="L115" s="132">
        <v>1269.4467738831199</v>
      </c>
      <c r="M115" s="132">
        <v>1598.0068593344399</v>
      </c>
      <c r="N115" s="132">
        <v>526.74766492504602</v>
      </c>
      <c r="O115" s="132">
        <v>103.175095399</v>
      </c>
      <c r="P115" s="132">
        <v>1079.4000153980001</v>
      </c>
      <c r="Q115" s="132">
        <v>550.90607053590202</v>
      </c>
      <c r="R115" s="132">
        <v>568.75081931199998</v>
      </c>
      <c r="S115" s="132">
        <v>3699.3890483380001</v>
      </c>
      <c r="T115" s="132">
        <v>312.88287672422399</v>
      </c>
      <c r="U115" s="132">
        <v>377.93627179495599</v>
      </c>
      <c r="V115" s="132">
        <v>0</v>
      </c>
      <c r="W115" s="132">
        <v>671.45982535200005</v>
      </c>
      <c r="X115" s="132">
        <v>362.515980824</v>
      </c>
      <c r="Y115" s="132">
        <v>249.41714886700001</v>
      </c>
      <c r="Z115" s="132">
        <v>1627.4719455239599</v>
      </c>
      <c r="AA115" s="132">
        <v>823.23466976799898</v>
      </c>
      <c r="AB115" s="132">
        <v>395.79025792099998</v>
      </c>
      <c r="AC115" s="132">
        <v>1213.1740969294699</v>
      </c>
      <c r="AD115" s="132">
        <v>72.483522233000002</v>
      </c>
      <c r="AE115" s="132">
        <v>195.20232362100001</v>
      </c>
      <c r="AF115" s="132">
        <v>926.02398451846</v>
      </c>
      <c r="AG115" s="132">
        <v>258.17862096673502</v>
      </c>
      <c r="AH115" s="132">
        <v>1261.8805697309999</v>
      </c>
      <c r="AI115" s="132">
        <v>1575.0954578882099</v>
      </c>
      <c r="AJ115" s="132">
        <v>343.94268678899999</v>
      </c>
      <c r="AK115" s="132">
        <v>371.40796507138299</v>
      </c>
      <c r="AL115" s="132">
        <v>341.61851455614499</v>
      </c>
      <c r="AM115" s="132">
        <v>195.75809143359101</v>
      </c>
      <c r="AN115" s="132">
        <v>2543.79464439</v>
      </c>
      <c r="AO115" s="132">
        <v>2106.0353216569702</v>
      </c>
      <c r="AP115" s="132">
        <v>630.64141577900102</v>
      </c>
      <c r="AQ115" s="132">
        <v>2088.4592510799998</v>
      </c>
      <c r="AR115" s="132">
        <v>715.06001238076601</v>
      </c>
      <c r="AS115" s="132">
        <v>2965.39866050711</v>
      </c>
      <c r="AT115" s="132">
        <v>233.12939139666</v>
      </c>
      <c r="AU115" s="132">
        <v>575.508188722</v>
      </c>
      <c r="AV115" s="132">
        <v>1929.96059945</v>
      </c>
      <c r="AW115" s="132">
        <v>10020.945123525</v>
      </c>
      <c r="AX115" s="132">
        <v>2835.25138037132</v>
      </c>
      <c r="AY115" s="132">
        <v>1362.91201994166</v>
      </c>
      <c r="AZ115" s="132">
        <v>2121.4688540040001</v>
      </c>
      <c r="BA115" s="132">
        <v>19484.157353432001</v>
      </c>
      <c r="BB115" s="132">
        <v>3072.711204616</v>
      </c>
      <c r="BC115" s="132">
        <v>8692.7464784559997</v>
      </c>
      <c r="BD115" s="132">
        <v>9607.620280698</v>
      </c>
      <c r="BE115" s="132">
        <v>957.211706424</v>
      </c>
      <c r="BF115" s="132">
        <v>3408.9152849100001</v>
      </c>
      <c r="BG115" s="132">
        <v>613.25037510000004</v>
      </c>
      <c r="BH115" s="132">
        <v>1362.43241393157</v>
      </c>
      <c r="BI115" s="132">
        <v>3750.4577028879999</v>
      </c>
      <c r="BJ115" s="132">
        <v>1220.1112471700001</v>
      </c>
      <c r="BK115" s="132">
        <v>2811.2846078566899</v>
      </c>
      <c r="BL115" s="132">
        <v>4815.8585017811301</v>
      </c>
      <c r="BM115" s="132">
        <v>403.42378374999998</v>
      </c>
      <c r="BN115" s="132">
        <v>644.03641704999995</v>
      </c>
      <c r="BO115" s="132">
        <v>2964.4569408860002</v>
      </c>
      <c r="BP115" s="132">
        <v>3124.4553050529998</v>
      </c>
      <c r="BQ115" s="132">
        <v>274.784476756</v>
      </c>
      <c r="BR115" s="132">
        <v>9814.4790609925003</v>
      </c>
      <c r="BS115" s="132">
        <v>8738.0667219000006</v>
      </c>
      <c r="BT115" s="132">
        <v>1859.3238490220001</v>
      </c>
      <c r="BU115" s="132">
        <v>6706.8791946319998</v>
      </c>
      <c r="BV115" s="132">
        <v>13459.999999972</v>
      </c>
      <c r="BW115" s="132">
        <v>624.30250134599999</v>
      </c>
      <c r="BX115" s="132">
        <v>1272.6954985120001</v>
      </c>
      <c r="BY115" s="132">
        <v>1001.598336154</v>
      </c>
      <c r="BZ115" s="132">
        <v>2247.4431299309999</v>
      </c>
      <c r="CA115" s="132">
        <v>6719.4166715399997</v>
      </c>
      <c r="CB115" s="132">
        <v>1489.7164224610001</v>
      </c>
      <c r="CC115" s="132">
        <v>324.71539116500003</v>
      </c>
      <c r="CD115" s="132">
        <v>746.055424335</v>
      </c>
      <c r="CE115" s="132">
        <v>226.407798190412</v>
      </c>
      <c r="CF115" s="132">
        <v>1471.060340082</v>
      </c>
      <c r="CG115" s="132">
        <v>2041.327114725</v>
      </c>
      <c r="CH115" s="132">
        <v>1488.813188504</v>
      </c>
      <c r="CI115" s="132">
        <v>265.81600768300001</v>
      </c>
      <c r="CJ115" s="132">
        <v>1911.3230622599999</v>
      </c>
      <c r="CK115" s="132">
        <v>1415.0302087949999</v>
      </c>
      <c r="CL115" s="132">
        <v>15593.895444399999</v>
      </c>
      <c r="CM115" s="132">
        <v>9886.5729163029991</v>
      </c>
      <c r="CN115" s="132">
        <v>13304.629746594501</v>
      </c>
      <c r="CO115" s="132">
        <v>6732.0822551287401</v>
      </c>
      <c r="CP115" s="132">
        <v>353.69476527400002</v>
      </c>
      <c r="CQ115" s="132">
        <v>498.79887746700001</v>
      </c>
      <c r="CR115" s="132">
        <v>878.09467194499996</v>
      </c>
      <c r="CS115" s="132">
        <v>1797.481713592</v>
      </c>
      <c r="CT115" s="132">
        <v>972.48311393590097</v>
      </c>
      <c r="CU115" s="132">
        <v>349.75620930100001</v>
      </c>
      <c r="CV115" s="132">
        <v>2047.6231448624601</v>
      </c>
      <c r="CW115" s="132">
        <v>315</v>
      </c>
      <c r="CX115" s="133">
        <v>244308.56403235599</v>
      </c>
      <c r="CY115" s="125"/>
      <c r="CZ115" s="125"/>
      <c r="DA115" s="125"/>
      <c r="DB115" s="125"/>
      <c r="DC115" s="125"/>
      <c r="DD115" s="126"/>
      <c r="DE115" s="125"/>
      <c r="DF115" s="125"/>
      <c r="DG115" s="125"/>
      <c r="DH115" s="126"/>
      <c r="DI115" s="125"/>
      <c r="DJ115" s="125"/>
      <c r="DK115" s="126"/>
      <c r="DL115" s="126"/>
      <c r="DM115" s="126"/>
    </row>
    <row r="116" spans="1:117" x14ac:dyDescent="0.2">
      <c r="AS116" s="238">
        <f>AS52/AS106</f>
        <v>0.14129204205229648</v>
      </c>
    </row>
    <row r="117" spans="1:117" x14ac:dyDescent="0.2">
      <c r="BY117" s="145">
        <f>BY74/BY106</f>
        <v>0.13156427729631082</v>
      </c>
    </row>
  </sheetData>
  <autoFilter ref="A7:C7"/>
  <printOptions horizontalCentered="1" verticalCentered="1"/>
  <pageMargins left="0.31496062992125984" right="0.31496062992125984" top="0.39370078740157483" bottom="0.51181102362204722" header="0.31496062992125984" footer="0.31496062992125984"/>
  <pageSetup paperSize="9" scale="54" fitToWidth="0" pageOrder="overThenDown" orientation="portrait" cellComments="atEnd" useFirstPageNumber="1" horizontalDpi="1200" verticalDpi="1200" r:id="rId1"/>
  <headerFooter scaleWithDoc="0" alignWithMargins="0">
    <oddFooter>&amp;LThe Scottish Government, July 2019&amp;CIndustry by Industry Table&amp;RPage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M115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33203125" defaultRowHeight="12" x14ac:dyDescent="0.2"/>
  <cols>
    <col min="1" max="1" width="5.83203125" style="145" customWidth="1"/>
    <col min="2" max="2" width="8.83203125" style="145" customWidth="1"/>
    <col min="3" max="3" width="43.83203125" style="145" customWidth="1"/>
    <col min="4" max="10" width="11.83203125" style="145" customWidth="1"/>
    <col min="11" max="11" width="11.83203125" style="146" customWidth="1"/>
    <col min="12" max="101" width="11.83203125" style="145" customWidth="1"/>
    <col min="102" max="102" width="12.83203125" style="145" customWidth="1"/>
    <col min="103" max="106" width="10.83203125" style="145" customWidth="1"/>
    <col min="107" max="107" width="9.1640625" style="145" customWidth="1"/>
    <col min="108" max="108" width="10.83203125" style="145" customWidth="1"/>
    <col min="109" max="109" width="9.1640625" style="145" customWidth="1"/>
    <col min="110" max="110" width="10" style="145" customWidth="1"/>
    <col min="111" max="111" width="9.1640625" style="145" customWidth="1"/>
    <col min="112" max="112" width="10.83203125" style="145" customWidth="1"/>
    <col min="113" max="114" width="9.83203125" style="145" customWidth="1"/>
    <col min="115" max="115" width="8.1640625" style="145" customWidth="1"/>
    <col min="116" max="117" width="10.83203125" style="145" customWidth="1"/>
    <col min="118" max="123" width="9.33203125" style="121" customWidth="1"/>
    <col min="124" max="16384" width="9.33203125" style="121"/>
  </cols>
  <sheetData>
    <row r="1" spans="1:117" s="111" customFormat="1" ht="20.25" x14ac:dyDescent="0.3">
      <c r="A1" s="104" t="s">
        <v>385</v>
      </c>
      <c r="B1" s="104"/>
      <c r="C1" s="105"/>
      <c r="D1" s="105"/>
      <c r="E1" s="105"/>
      <c r="F1" s="105"/>
      <c r="G1" s="105"/>
      <c r="H1" s="105"/>
      <c r="I1" s="105"/>
      <c r="J1" s="105"/>
      <c r="K1" s="106"/>
      <c r="L1" s="107"/>
      <c r="M1" s="107"/>
      <c r="N1" s="105"/>
      <c r="O1" s="108"/>
      <c r="P1" s="105"/>
      <c r="Q1" s="109"/>
      <c r="R1" s="105"/>
      <c r="S1" s="105"/>
      <c r="T1" s="105"/>
      <c r="U1" s="109"/>
      <c r="V1" s="110"/>
      <c r="W1" s="110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</row>
    <row r="2" spans="1:117" s="111" customFormat="1" ht="20.25" x14ac:dyDescent="0.3">
      <c r="A2" s="104" t="s">
        <v>381</v>
      </c>
      <c r="B2" s="104"/>
      <c r="C2" s="112"/>
      <c r="D2" s="105"/>
      <c r="E2" s="105"/>
      <c r="F2" s="105"/>
      <c r="G2" s="105"/>
      <c r="H2" s="105"/>
      <c r="I2" s="105"/>
      <c r="J2" s="105"/>
      <c r="K2" s="105"/>
      <c r="L2" s="113"/>
      <c r="M2" s="105"/>
      <c r="N2" s="105"/>
      <c r="O2" s="105"/>
      <c r="P2" s="105"/>
      <c r="Q2" s="114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</row>
    <row r="3" spans="1:117" s="117" customFormat="1" ht="12.75" x14ac:dyDescent="0.2">
      <c r="A3" s="33" t="s">
        <v>259</v>
      </c>
      <c r="B3" s="115"/>
      <c r="C3" s="112"/>
      <c r="D3" s="112"/>
      <c r="E3" s="112"/>
      <c r="F3" s="112"/>
      <c r="G3" s="112"/>
      <c r="H3" s="112"/>
      <c r="I3" s="112"/>
      <c r="J3" s="112"/>
      <c r="K3" s="116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</row>
    <row r="4" spans="1:117" s="117" customFormat="1" ht="11.25" x14ac:dyDescent="0.2">
      <c r="A4" s="112"/>
      <c r="B4" s="112"/>
      <c r="C4" s="118"/>
      <c r="D4" s="112"/>
      <c r="E4" s="112"/>
      <c r="F4" s="112"/>
      <c r="G4" s="112"/>
      <c r="H4" s="112"/>
      <c r="I4" s="112"/>
      <c r="J4" s="112"/>
      <c r="K4" s="116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9"/>
      <c r="CZ4" s="119"/>
      <c r="DA4" s="119"/>
      <c r="DB4" s="119"/>
      <c r="DC4" s="119"/>
      <c r="DD4" s="119"/>
      <c r="DE4" s="112"/>
      <c r="DF4" s="112"/>
      <c r="DG4" s="112"/>
      <c r="DH4" s="112"/>
      <c r="DI4" s="112"/>
      <c r="DJ4" s="112"/>
      <c r="DK4" s="112"/>
      <c r="DL4" s="112"/>
      <c r="DM4" s="112"/>
    </row>
    <row r="5" spans="1:117" s="117" customFormat="1" thickBot="1" x14ac:dyDescent="0.25">
      <c r="A5" s="112"/>
      <c r="B5" s="112"/>
      <c r="C5" s="112" t="s">
        <v>274</v>
      </c>
      <c r="D5" s="112"/>
      <c r="E5" s="112"/>
      <c r="F5" s="112"/>
      <c r="G5" s="112"/>
      <c r="H5" s="112"/>
      <c r="I5" s="112"/>
      <c r="J5" s="112"/>
      <c r="K5" s="116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9"/>
      <c r="CZ5" s="119"/>
      <c r="DA5" s="119"/>
      <c r="DB5" s="119"/>
      <c r="DC5" s="119"/>
      <c r="DD5" s="119"/>
      <c r="DE5" s="112"/>
      <c r="DF5" s="112"/>
      <c r="DG5" s="112"/>
      <c r="DH5" s="112"/>
      <c r="DI5" s="112"/>
      <c r="DJ5" s="112"/>
      <c r="DK5" s="112"/>
      <c r="DL5" s="112"/>
      <c r="DM5" s="112"/>
    </row>
    <row r="6" spans="1:117" ht="14.25" customHeight="1" x14ac:dyDescent="0.2">
      <c r="A6" s="74"/>
      <c r="B6" s="75"/>
      <c r="C6" s="120" t="s">
        <v>386</v>
      </c>
      <c r="D6" s="78" t="s">
        <v>6</v>
      </c>
      <c r="E6" s="78" t="s">
        <v>8</v>
      </c>
      <c r="F6" s="78" t="s">
        <v>12</v>
      </c>
      <c r="G6" s="78" t="s">
        <v>16</v>
      </c>
      <c r="H6" s="78" t="s">
        <v>18</v>
      </c>
      <c r="I6" s="78" t="s">
        <v>22</v>
      </c>
      <c r="J6" s="78" t="s">
        <v>24</v>
      </c>
      <c r="K6" s="78" t="s">
        <v>29</v>
      </c>
      <c r="L6" s="78" t="s">
        <v>33</v>
      </c>
      <c r="M6" s="78" t="s">
        <v>35</v>
      </c>
      <c r="N6" s="78" t="s">
        <v>37</v>
      </c>
      <c r="O6" s="78" t="s">
        <v>39</v>
      </c>
      <c r="P6" s="78" t="s">
        <v>41</v>
      </c>
      <c r="Q6" s="78" t="s">
        <v>43</v>
      </c>
      <c r="R6" s="78" t="s">
        <v>45</v>
      </c>
      <c r="S6" s="78" t="s">
        <v>47</v>
      </c>
      <c r="T6" s="78" t="s">
        <v>49</v>
      </c>
      <c r="U6" s="78" t="s">
        <v>51</v>
      </c>
      <c r="V6" s="78" t="s">
        <v>53</v>
      </c>
      <c r="W6" s="78" t="s">
        <v>55</v>
      </c>
      <c r="X6" s="78" t="s">
        <v>57</v>
      </c>
      <c r="Y6" s="78" t="s">
        <v>59</v>
      </c>
      <c r="Z6" s="78" t="s">
        <v>61</v>
      </c>
      <c r="AA6" s="78" t="s">
        <v>63</v>
      </c>
      <c r="AB6" s="78" t="s">
        <v>65</v>
      </c>
      <c r="AC6" s="78" t="s">
        <v>67</v>
      </c>
      <c r="AD6" s="78" t="s">
        <v>69</v>
      </c>
      <c r="AE6" s="78" t="s">
        <v>71</v>
      </c>
      <c r="AF6" s="78" t="s">
        <v>73</v>
      </c>
      <c r="AG6" s="78" t="s">
        <v>75</v>
      </c>
      <c r="AH6" s="78" t="s">
        <v>77</v>
      </c>
      <c r="AI6" s="78" t="s">
        <v>79</v>
      </c>
      <c r="AJ6" s="78" t="s">
        <v>81</v>
      </c>
      <c r="AK6" s="78" t="s">
        <v>83</v>
      </c>
      <c r="AL6" s="78" t="s">
        <v>85</v>
      </c>
      <c r="AM6" s="78" t="s">
        <v>87</v>
      </c>
      <c r="AN6" s="78" t="s">
        <v>89</v>
      </c>
      <c r="AO6" s="78" t="s">
        <v>91</v>
      </c>
      <c r="AP6" s="78" t="s">
        <v>93</v>
      </c>
      <c r="AQ6" s="78" t="s">
        <v>95</v>
      </c>
      <c r="AR6" s="78" t="s">
        <v>97</v>
      </c>
      <c r="AS6" s="78" t="s">
        <v>99</v>
      </c>
      <c r="AT6" s="78" t="s">
        <v>101</v>
      </c>
      <c r="AU6" s="78" t="s">
        <v>103</v>
      </c>
      <c r="AV6" s="78" t="s">
        <v>105</v>
      </c>
      <c r="AW6" s="78" t="s">
        <v>109</v>
      </c>
      <c r="AX6" s="78" t="s">
        <v>112</v>
      </c>
      <c r="AY6" s="78" t="s">
        <v>116</v>
      </c>
      <c r="AZ6" s="78" t="s">
        <v>119</v>
      </c>
      <c r="BA6" s="78" t="s">
        <v>123</v>
      </c>
      <c r="BB6" s="78" t="s">
        <v>126</v>
      </c>
      <c r="BC6" s="78" t="s">
        <v>129</v>
      </c>
      <c r="BD6" s="78" t="s">
        <v>132</v>
      </c>
      <c r="BE6" s="78" t="s">
        <v>136</v>
      </c>
      <c r="BF6" s="78" t="s">
        <v>138</v>
      </c>
      <c r="BG6" s="78" t="s">
        <v>140</v>
      </c>
      <c r="BH6" s="78" t="s">
        <v>142</v>
      </c>
      <c r="BI6" s="78" t="s">
        <v>144</v>
      </c>
      <c r="BJ6" s="78" t="s">
        <v>146</v>
      </c>
      <c r="BK6" s="78" t="s">
        <v>150</v>
      </c>
      <c r="BL6" s="78" t="s">
        <v>153</v>
      </c>
      <c r="BM6" s="78" t="s">
        <v>157</v>
      </c>
      <c r="BN6" s="78" t="s">
        <v>276</v>
      </c>
      <c r="BO6" s="78" t="s">
        <v>162</v>
      </c>
      <c r="BP6" s="78" t="s">
        <v>164</v>
      </c>
      <c r="BQ6" s="78" t="s">
        <v>166</v>
      </c>
      <c r="BR6" s="78" t="s">
        <v>170</v>
      </c>
      <c r="BS6" s="78" t="s">
        <v>172</v>
      </c>
      <c r="BT6" s="78" t="s">
        <v>174</v>
      </c>
      <c r="BU6" s="78" t="s">
        <v>178</v>
      </c>
      <c r="BV6" s="78" t="s">
        <v>180</v>
      </c>
      <c r="BW6" s="78" t="s">
        <v>183</v>
      </c>
      <c r="BX6" s="78" t="s">
        <v>187</v>
      </c>
      <c r="BY6" s="78" t="s">
        <v>190</v>
      </c>
      <c r="BZ6" s="78" t="s">
        <v>192</v>
      </c>
      <c r="CA6" s="78" t="s">
        <v>194</v>
      </c>
      <c r="CB6" s="78" t="s">
        <v>196</v>
      </c>
      <c r="CC6" s="78" t="s">
        <v>198</v>
      </c>
      <c r="CD6" s="78" t="s">
        <v>200</v>
      </c>
      <c r="CE6" s="78" t="s">
        <v>202</v>
      </c>
      <c r="CF6" s="78" t="s">
        <v>206</v>
      </c>
      <c r="CG6" s="78" t="s">
        <v>208</v>
      </c>
      <c r="CH6" s="78" t="s">
        <v>210</v>
      </c>
      <c r="CI6" s="78" t="s">
        <v>212</v>
      </c>
      <c r="CJ6" s="78" t="s">
        <v>214</v>
      </c>
      <c r="CK6" s="78" t="s">
        <v>216</v>
      </c>
      <c r="CL6" s="78" t="s">
        <v>220</v>
      </c>
      <c r="CM6" s="78" t="s">
        <v>224</v>
      </c>
      <c r="CN6" s="78" t="s">
        <v>228</v>
      </c>
      <c r="CO6" s="78" t="s">
        <v>231</v>
      </c>
      <c r="CP6" s="78" t="s">
        <v>235</v>
      </c>
      <c r="CQ6" s="78" t="s">
        <v>238</v>
      </c>
      <c r="CR6" s="78" t="s">
        <v>240</v>
      </c>
      <c r="CS6" s="78" t="s">
        <v>242</v>
      </c>
      <c r="CT6" s="78" t="s">
        <v>246</v>
      </c>
      <c r="CU6" s="78" t="s">
        <v>248</v>
      </c>
      <c r="CV6" s="78" t="s">
        <v>250</v>
      </c>
      <c r="CW6" s="78" t="s">
        <v>254</v>
      </c>
      <c r="CX6" s="79"/>
      <c r="CY6" s="80" t="s">
        <v>277</v>
      </c>
      <c r="CZ6" s="81"/>
      <c r="DA6" s="81"/>
      <c r="DB6" s="81"/>
      <c r="DC6" s="82"/>
      <c r="DD6" s="83" t="s">
        <v>278</v>
      </c>
      <c r="DE6" s="84"/>
      <c r="DF6" s="84"/>
      <c r="DG6" s="85"/>
      <c r="DH6" s="80" t="s">
        <v>279</v>
      </c>
      <c r="DI6" s="81"/>
      <c r="DJ6" s="81"/>
      <c r="DK6" s="82"/>
      <c r="DL6" s="86"/>
      <c r="DM6" s="86"/>
    </row>
    <row r="7" spans="1:117" ht="57" thickBot="1" x14ac:dyDescent="0.25">
      <c r="A7" s="122" t="s">
        <v>260</v>
      </c>
      <c r="B7" s="88" t="s">
        <v>261</v>
      </c>
      <c r="C7" s="147" t="s">
        <v>387</v>
      </c>
      <c r="D7" s="89" t="s">
        <v>281</v>
      </c>
      <c r="E7" s="89" t="s">
        <v>282</v>
      </c>
      <c r="F7" s="89" t="s">
        <v>283</v>
      </c>
      <c r="G7" s="89" t="s">
        <v>284</v>
      </c>
      <c r="H7" s="89" t="s">
        <v>285</v>
      </c>
      <c r="I7" s="89" t="s">
        <v>286</v>
      </c>
      <c r="J7" s="89" t="s">
        <v>287</v>
      </c>
      <c r="K7" s="89" t="s">
        <v>288</v>
      </c>
      <c r="L7" s="89" t="s">
        <v>289</v>
      </c>
      <c r="M7" s="89" t="s">
        <v>290</v>
      </c>
      <c r="N7" s="89" t="s">
        <v>291</v>
      </c>
      <c r="O7" s="89" t="s">
        <v>292</v>
      </c>
      <c r="P7" s="89" t="s">
        <v>293</v>
      </c>
      <c r="Q7" s="89" t="s">
        <v>294</v>
      </c>
      <c r="R7" s="89" t="s">
        <v>295</v>
      </c>
      <c r="S7" s="89" t="s">
        <v>296</v>
      </c>
      <c r="T7" s="89" t="s">
        <v>297</v>
      </c>
      <c r="U7" s="89" t="s">
        <v>298</v>
      </c>
      <c r="V7" s="89" t="s">
        <v>299</v>
      </c>
      <c r="W7" s="89" t="s">
        <v>56</v>
      </c>
      <c r="X7" s="89" t="s">
        <v>58</v>
      </c>
      <c r="Y7" s="89" t="s">
        <v>300</v>
      </c>
      <c r="Z7" s="89" t="s">
        <v>301</v>
      </c>
      <c r="AA7" s="89" t="s">
        <v>302</v>
      </c>
      <c r="AB7" s="89" t="s">
        <v>303</v>
      </c>
      <c r="AC7" s="89" t="s">
        <v>304</v>
      </c>
      <c r="AD7" s="90" t="s">
        <v>305</v>
      </c>
      <c r="AE7" s="89" t="s">
        <v>306</v>
      </c>
      <c r="AF7" s="89" t="s">
        <v>307</v>
      </c>
      <c r="AG7" s="89" t="s">
        <v>308</v>
      </c>
      <c r="AH7" s="90" t="s">
        <v>309</v>
      </c>
      <c r="AI7" s="90" t="s">
        <v>310</v>
      </c>
      <c r="AJ7" s="89" t="s">
        <v>311</v>
      </c>
      <c r="AK7" s="90" t="s">
        <v>312</v>
      </c>
      <c r="AL7" s="89" t="s">
        <v>313</v>
      </c>
      <c r="AM7" s="89" t="s">
        <v>314</v>
      </c>
      <c r="AN7" s="89" t="s">
        <v>315</v>
      </c>
      <c r="AO7" s="89" t="s">
        <v>316</v>
      </c>
      <c r="AP7" s="90" t="s">
        <v>94</v>
      </c>
      <c r="AQ7" s="89" t="s">
        <v>317</v>
      </c>
      <c r="AR7" s="89" t="s">
        <v>318</v>
      </c>
      <c r="AS7" s="89" t="s">
        <v>100</v>
      </c>
      <c r="AT7" s="89" t="s">
        <v>102</v>
      </c>
      <c r="AU7" s="89" t="s">
        <v>319</v>
      </c>
      <c r="AV7" s="90" t="s">
        <v>320</v>
      </c>
      <c r="AW7" s="89" t="s">
        <v>321</v>
      </c>
      <c r="AX7" s="90" t="s">
        <v>322</v>
      </c>
      <c r="AY7" s="89" t="s">
        <v>323</v>
      </c>
      <c r="AZ7" s="89" t="s">
        <v>324</v>
      </c>
      <c r="BA7" s="89" t="s">
        <v>121</v>
      </c>
      <c r="BB7" s="89" t="s">
        <v>325</v>
      </c>
      <c r="BC7" s="89" t="s">
        <v>326</v>
      </c>
      <c r="BD7" s="89" t="s">
        <v>327</v>
      </c>
      <c r="BE7" s="89" t="s">
        <v>328</v>
      </c>
      <c r="BF7" s="89" t="s">
        <v>329</v>
      </c>
      <c r="BG7" s="89" t="s">
        <v>330</v>
      </c>
      <c r="BH7" s="89" t="s">
        <v>331</v>
      </c>
      <c r="BI7" s="89" t="s">
        <v>332</v>
      </c>
      <c r="BJ7" s="89" t="s">
        <v>333</v>
      </c>
      <c r="BK7" s="89" t="s">
        <v>334</v>
      </c>
      <c r="BL7" s="89" t="s">
        <v>335</v>
      </c>
      <c r="BM7" s="89" t="s">
        <v>158</v>
      </c>
      <c r="BN7" s="90" t="s">
        <v>336</v>
      </c>
      <c r="BO7" s="90" t="s">
        <v>337</v>
      </c>
      <c r="BP7" s="89" t="s">
        <v>338</v>
      </c>
      <c r="BQ7" s="89" t="s">
        <v>167</v>
      </c>
      <c r="BR7" s="89" t="s">
        <v>339</v>
      </c>
      <c r="BS7" s="89" t="s">
        <v>340</v>
      </c>
      <c r="BT7" s="90" t="s">
        <v>341</v>
      </c>
      <c r="BU7" s="89" t="s">
        <v>342</v>
      </c>
      <c r="BV7" s="89" t="s">
        <v>343</v>
      </c>
      <c r="BW7" s="89" t="s">
        <v>344</v>
      </c>
      <c r="BX7" s="89" t="s">
        <v>345</v>
      </c>
      <c r="BY7" s="89" t="s">
        <v>346</v>
      </c>
      <c r="BZ7" s="89" t="s">
        <v>347</v>
      </c>
      <c r="CA7" s="90" t="s">
        <v>348</v>
      </c>
      <c r="CB7" s="89" t="s">
        <v>349</v>
      </c>
      <c r="CC7" s="89" t="s">
        <v>350</v>
      </c>
      <c r="CD7" s="89" t="s">
        <v>351</v>
      </c>
      <c r="CE7" s="89" t="s">
        <v>203</v>
      </c>
      <c r="CF7" s="89" t="s">
        <v>207</v>
      </c>
      <c r="CG7" s="89" t="s">
        <v>209</v>
      </c>
      <c r="CH7" s="89" t="s">
        <v>352</v>
      </c>
      <c r="CI7" s="89" t="s">
        <v>353</v>
      </c>
      <c r="CJ7" s="89" t="s">
        <v>354</v>
      </c>
      <c r="CK7" s="89" t="s">
        <v>355</v>
      </c>
      <c r="CL7" s="89" t="s">
        <v>356</v>
      </c>
      <c r="CM7" s="89" t="s">
        <v>222</v>
      </c>
      <c r="CN7" s="89" t="s">
        <v>357</v>
      </c>
      <c r="CO7" s="89" t="s">
        <v>358</v>
      </c>
      <c r="CP7" s="89" t="s">
        <v>359</v>
      </c>
      <c r="CQ7" s="89" t="s">
        <v>360</v>
      </c>
      <c r="CR7" s="89" t="s">
        <v>361</v>
      </c>
      <c r="CS7" s="89" t="s">
        <v>362</v>
      </c>
      <c r="CT7" s="89" t="s">
        <v>363</v>
      </c>
      <c r="CU7" s="89" t="s">
        <v>364</v>
      </c>
      <c r="CV7" s="89" t="s">
        <v>251</v>
      </c>
      <c r="CW7" s="89" t="s">
        <v>365</v>
      </c>
      <c r="CX7" s="91" t="s">
        <v>366</v>
      </c>
      <c r="CY7" s="89" t="s">
        <v>367</v>
      </c>
      <c r="CZ7" s="89" t="s">
        <v>368</v>
      </c>
      <c r="DA7" s="90" t="s">
        <v>369</v>
      </c>
      <c r="DB7" s="90" t="s">
        <v>370</v>
      </c>
      <c r="DC7" s="91" t="s">
        <v>371</v>
      </c>
      <c r="DD7" s="90" t="s">
        <v>372</v>
      </c>
      <c r="DE7" s="89" t="s">
        <v>373</v>
      </c>
      <c r="DF7" s="90" t="s">
        <v>374</v>
      </c>
      <c r="DG7" s="91" t="s">
        <v>371</v>
      </c>
      <c r="DH7" s="90" t="s">
        <v>375</v>
      </c>
      <c r="DI7" s="90" t="s">
        <v>376</v>
      </c>
      <c r="DJ7" s="90" t="s">
        <v>377</v>
      </c>
      <c r="DK7" s="91" t="s">
        <v>371</v>
      </c>
      <c r="DL7" s="91" t="s">
        <v>378</v>
      </c>
      <c r="DM7" s="91" t="s">
        <v>379</v>
      </c>
    </row>
    <row r="8" spans="1:117" ht="15.95" customHeight="1" x14ac:dyDescent="0.2">
      <c r="A8" s="45">
        <v>2016</v>
      </c>
      <c r="B8" s="45" t="s">
        <v>6</v>
      </c>
      <c r="C8" s="47" t="s">
        <v>281</v>
      </c>
      <c r="D8" s="48">
        <v>302.09580087902401</v>
      </c>
      <c r="E8" s="48">
        <v>4.9270525016366298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423.34355781844499</v>
      </c>
      <c r="M8" s="48">
        <v>79.3615356092985</v>
      </c>
      <c r="N8" s="48">
        <v>167.13877161033801</v>
      </c>
      <c r="O8" s="48">
        <v>26.526390625414699</v>
      </c>
      <c r="P8" s="48">
        <v>0.286088380579121</v>
      </c>
      <c r="Q8" s="48">
        <v>32.7925487008131</v>
      </c>
      <c r="R8" s="48">
        <v>47.748322193602</v>
      </c>
      <c r="S8" s="48">
        <v>33.213733852245802</v>
      </c>
      <c r="T8" s="48">
        <v>5.0887340626232502</v>
      </c>
      <c r="U8" s="48">
        <v>0.878917479357605</v>
      </c>
      <c r="V8" s="48">
        <v>0</v>
      </c>
      <c r="W8" s="48">
        <v>1.1362153094152401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0.21376416687973099</v>
      </c>
      <c r="AI8" s="48">
        <v>9.7930240362531293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1.2632309683025</v>
      </c>
      <c r="AX8" s="48">
        <v>0</v>
      </c>
      <c r="AY8" s="48">
        <v>0</v>
      </c>
      <c r="AZ8" s="48">
        <v>4.6115421564346302E-14</v>
      </c>
      <c r="BA8" s="48">
        <v>3.7469195905463399</v>
      </c>
      <c r="BB8" s="48">
        <v>0.43617973750283101</v>
      </c>
      <c r="BC8" s="48">
        <v>14.7863601679034</v>
      </c>
      <c r="BD8" s="48">
        <v>0</v>
      </c>
      <c r="BE8" s="48">
        <v>0</v>
      </c>
      <c r="BF8" s="48">
        <v>0</v>
      </c>
      <c r="BG8" s="48">
        <v>1.39230321315276</v>
      </c>
      <c r="BH8" s="48">
        <v>0</v>
      </c>
      <c r="BI8" s="48">
        <v>0</v>
      </c>
      <c r="BJ8" s="48">
        <v>0</v>
      </c>
      <c r="BK8" s="48">
        <v>22.708615152718998</v>
      </c>
      <c r="BL8" s="48">
        <v>50.013435980367902</v>
      </c>
      <c r="BM8" s="48">
        <v>0</v>
      </c>
      <c r="BN8" s="48">
        <v>5.1438992076409798E-2</v>
      </c>
      <c r="BO8" s="48">
        <v>0</v>
      </c>
      <c r="BP8" s="48">
        <v>0</v>
      </c>
      <c r="BQ8" s="48">
        <v>0</v>
      </c>
      <c r="BR8" s="48">
        <v>1.7452368798525099E-3</v>
      </c>
      <c r="BS8" s="48">
        <v>0</v>
      </c>
      <c r="BT8" s="48">
        <v>0</v>
      </c>
      <c r="BU8" s="48">
        <v>6.7638557105161004E-13</v>
      </c>
      <c r="BV8" s="48">
        <v>0</v>
      </c>
      <c r="BW8" s="48">
        <v>1.5828786595263199E-13</v>
      </c>
      <c r="BX8" s="48">
        <v>0</v>
      </c>
      <c r="BY8" s="48">
        <v>2.2727465284813399E-14</v>
      </c>
      <c r="BZ8" s="48">
        <v>3.9493307353316299E-14</v>
      </c>
      <c r="CA8" s="48">
        <v>0</v>
      </c>
      <c r="CB8" s="48">
        <v>0.249776555294634</v>
      </c>
      <c r="CC8" s="48">
        <v>0</v>
      </c>
      <c r="CD8" s="48">
        <v>0</v>
      </c>
      <c r="CE8" s="48">
        <v>2.52551140488618E-11</v>
      </c>
      <c r="CF8" s="48">
        <v>0</v>
      </c>
      <c r="CG8" s="48">
        <v>4.7536086813575696E-3</v>
      </c>
      <c r="CH8" s="48">
        <v>0</v>
      </c>
      <c r="CI8" s="48">
        <v>1.0550762885375101E-14</v>
      </c>
      <c r="CJ8" s="48">
        <v>6.1865893839047902E-14</v>
      </c>
      <c r="CK8" s="48">
        <v>0</v>
      </c>
      <c r="CL8" s="48">
        <v>0</v>
      </c>
      <c r="CM8" s="48">
        <v>2.3300062167208</v>
      </c>
      <c r="CN8" s="48">
        <v>2.0740488109078301</v>
      </c>
      <c r="CO8" s="48">
        <v>2.0886667242216301</v>
      </c>
      <c r="CP8" s="48">
        <v>2.1873227037831001E-2</v>
      </c>
      <c r="CQ8" s="48">
        <v>0</v>
      </c>
      <c r="CR8" s="48">
        <v>0</v>
      </c>
      <c r="CS8" s="48">
        <v>0.21393790082917499</v>
      </c>
      <c r="CT8" s="48">
        <v>0.118948320615079</v>
      </c>
      <c r="CU8" s="48">
        <v>8.1092027202107795E-13</v>
      </c>
      <c r="CV8" s="48">
        <v>1.1820320158589799E-13</v>
      </c>
      <c r="CW8" s="48">
        <v>0</v>
      </c>
      <c r="CX8" s="92">
        <v>1236.04669762971</v>
      </c>
      <c r="CY8" s="124">
        <v>921.69786319948105</v>
      </c>
      <c r="CZ8" s="124">
        <v>0</v>
      </c>
      <c r="DA8" s="124">
        <v>0</v>
      </c>
      <c r="DB8" s="124">
        <v>0</v>
      </c>
      <c r="DC8" s="92">
        <v>921.69786319948105</v>
      </c>
      <c r="DD8" s="124">
        <v>55.453349380287499</v>
      </c>
      <c r="DE8" s="124">
        <v>0</v>
      </c>
      <c r="DF8" s="124">
        <v>18.451794526970499</v>
      </c>
      <c r="DG8" s="92">
        <v>73.905143907257994</v>
      </c>
      <c r="DH8" s="124">
        <v>24.082618815363499</v>
      </c>
      <c r="DI8" s="124">
        <v>645.32942073284903</v>
      </c>
      <c r="DJ8" s="125">
        <v>159.477925830093</v>
      </c>
      <c r="DK8" s="126">
        <v>828.88996537830496</v>
      </c>
      <c r="DL8" s="126">
        <v>1824.4929724850399</v>
      </c>
      <c r="DM8" s="126">
        <v>3060.5396701147602</v>
      </c>
    </row>
    <row r="9" spans="1:117" ht="11.25" x14ac:dyDescent="0.2">
      <c r="A9" s="45">
        <v>2016</v>
      </c>
      <c r="B9" s="45" t="s">
        <v>8</v>
      </c>
      <c r="C9" s="47" t="s">
        <v>282</v>
      </c>
      <c r="D9" s="48">
        <v>0</v>
      </c>
      <c r="E9" s="48">
        <v>0</v>
      </c>
      <c r="F9" s="48">
        <v>106.039547882428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0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48">
        <v>0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0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0</v>
      </c>
      <c r="BY9" s="48">
        <v>0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0</v>
      </c>
      <c r="CF9" s="48">
        <v>0</v>
      </c>
      <c r="CG9" s="48">
        <v>0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  <c r="CP9" s="48">
        <v>0</v>
      </c>
      <c r="CQ9" s="48">
        <v>0</v>
      </c>
      <c r="CR9" s="48">
        <v>0</v>
      </c>
      <c r="CS9" s="48">
        <v>0</v>
      </c>
      <c r="CT9" s="48">
        <v>0</v>
      </c>
      <c r="CU9" s="48">
        <v>0</v>
      </c>
      <c r="CV9" s="48">
        <v>0</v>
      </c>
      <c r="CW9" s="48">
        <v>0</v>
      </c>
      <c r="CX9" s="92">
        <v>106.039547882428</v>
      </c>
      <c r="CY9" s="124">
        <v>0</v>
      </c>
      <c r="CZ9" s="124">
        <v>0</v>
      </c>
      <c r="DA9" s="124">
        <v>0</v>
      </c>
      <c r="DB9" s="124">
        <v>0</v>
      </c>
      <c r="DC9" s="92">
        <v>0</v>
      </c>
      <c r="DD9" s="124">
        <v>0</v>
      </c>
      <c r="DE9" s="124">
        <v>0</v>
      </c>
      <c r="DF9" s="124">
        <v>37.111894806411897</v>
      </c>
      <c r="DG9" s="92">
        <v>37.111894806411897</v>
      </c>
      <c r="DH9" s="124">
        <v>0</v>
      </c>
      <c r="DI9" s="124">
        <v>0</v>
      </c>
      <c r="DJ9" s="125">
        <v>0</v>
      </c>
      <c r="DK9" s="126">
        <v>0</v>
      </c>
      <c r="DL9" s="126">
        <v>37.111894806411897</v>
      </c>
      <c r="DM9" s="126">
        <v>143.15144268884001</v>
      </c>
    </row>
    <row r="10" spans="1:117" ht="11.25" x14ac:dyDescent="0.2">
      <c r="A10" s="45">
        <v>2016</v>
      </c>
      <c r="B10" s="45" t="s">
        <v>12</v>
      </c>
      <c r="C10" s="47" t="s">
        <v>283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2.2750225114531299E-5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9.5994614167378093E-3</v>
      </c>
      <c r="X10" s="48">
        <v>0</v>
      </c>
      <c r="Y10" s="48">
        <v>0</v>
      </c>
      <c r="Z10" s="48">
        <v>144.19568492747001</v>
      </c>
      <c r="AA10" s="48">
        <v>5.9256704942672096</v>
      </c>
      <c r="AB10" s="48">
        <v>0</v>
      </c>
      <c r="AC10" s="48">
        <v>0</v>
      </c>
      <c r="AD10" s="48">
        <v>1.8059870757473E-4</v>
      </c>
      <c r="AE10" s="48">
        <v>0</v>
      </c>
      <c r="AF10" s="48">
        <v>1.11205955307246E-2</v>
      </c>
      <c r="AG10" s="48">
        <v>0</v>
      </c>
      <c r="AH10" s="48">
        <v>0</v>
      </c>
      <c r="AI10" s="48">
        <v>0</v>
      </c>
      <c r="AJ10" s="48">
        <v>0</v>
      </c>
      <c r="AK10" s="48">
        <v>0</v>
      </c>
      <c r="AL10" s="48">
        <v>3.7512528990110098E-3</v>
      </c>
      <c r="AM10" s="48">
        <v>3.2536220654233801E-3</v>
      </c>
      <c r="AN10" s="48">
        <v>0</v>
      </c>
      <c r="AO10" s="48">
        <v>0.15946429801776599</v>
      </c>
      <c r="AP10" s="48">
        <v>8.4785031986573407E-3</v>
      </c>
      <c r="AQ10" s="48">
        <v>2.6258087357242998E-2</v>
      </c>
      <c r="AR10" s="48">
        <v>3.62010526934075E-4</v>
      </c>
      <c r="AS10" s="48">
        <v>0</v>
      </c>
      <c r="AT10" s="48">
        <v>4.1231253884094898E-4</v>
      </c>
      <c r="AU10" s="48">
        <v>0</v>
      </c>
      <c r="AV10" s="48">
        <v>0</v>
      </c>
      <c r="AW10" s="48">
        <v>14.929668427121999</v>
      </c>
      <c r="AX10" s="48">
        <v>0</v>
      </c>
      <c r="AY10" s="48">
        <v>0</v>
      </c>
      <c r="AZ10" s="48">
        <v>6.0466739598859105E-14</v>
      </c>
      <c r="BA10" s="48">
        <v>6.2906924314698998</v>
      </c>
      <c r="BB10" s="48">
        <v>0</v>
      </c>
      <c r="BC10" s="48">
        <v>5.2406308558105601E-15</v>
      </c>
      <c r="BD10" s="48">
        <v>0</v>
      </c>
      <c r="BE10" s="48">
        <v>2.1360885932763799E-14</v>
      </c>
      <c r="BF10" s="48">
        <v>0</v>
      </c>
      <c r="BG10" s="48">
        <v>0</v>
      </c>
      <c r="BH10" s="48">
        <v>0</v>
      </c>
      <c r="BI10" s="48">
        <v>2.30225456540682E-14</v>
      </c>
      <c r="BJ10" s="48">
        <v>0</v>
      </c>
      <c r="BK10" s="48">
        <v>6.9282071075277103E-15</v>
      </c>
      <c r="BL10" s="48">
        <v>0</v>
      </c>
      <c r="BM10" s="48">
        <v>0</v>
      </c>
      <c r="BN10" s="48">
        <v>1.5479247919163E-15</v>
      </c>
      <c r="BO10" s="48">
        <v>2.5495834347588E-14</v>
      </c>
      <c r="BP10" s="48">
        <v>2.8322186895988201E-14</v>
      </c>
      <c r="BQ10" s="48">
        <v>0</v>
      </c>
      <c r="BR10" s="48">
        <v>0</v>
      </c>
      <c r="BS10" s="48">
        <v>0</v>
      </c>
      <c r="BT10" s="48">
        <v>3.87665072994646E-14</v>
      </c>
      <c r="BU10" s="48">
        <v>4.16850346108673E-15</v>
      </c>
      <c r="BV10" s="48">
        <v>0</v>
      </c>
      <c r="BW10" s="48">
        <v>3.5570857473353E-15</v>
      </c>
      <c r="BX10" s="48">
        <v>0</v>
      </c>
      <c r="BY10" s="48">
        <v>0</v>
      </c>
      <c r="BZ10" s="48">
        <v>0</v>
      </c>
      <c r="CA10" s="48">
        <v>2.2731809158679799E-15</v>
      </c>
      <c r="CB10" s="48">
        <v>0</v>
      </c>
      <c r="CC10" s="48">
        <v>0</v>
      </c>
      <c r="CD10" s="48">
        <v>1.49624409585542E-14</v>
      </c>
      <c r="CE10" s="48">
        <v>0</v>
      </c>
      <c r="CF10" s="48">
        <v>0</v>
      </c>
      <c r="CG10" s="48">
        <v>0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5.7133213705535698E-15</v>
      </c>
      <c r="CP10" s="48">
        <v>6.2566249596458296E-16</v>
      </c>
      <c r="CQ10" s="48">
        <v>0</v>
      </c>
      <c r="CR10" s="48">
        <v>2.45940155520742E-14</v>
      </c>
      <c r="CS10" s="48">
        <v>1.4503379301681601E-15</v>
      </c>
      <c r="CT10" s="48">
        <v>6.2967956631864096E-15</v>
      </c>
      <c r="CU10" s="48">
        <v>9.4750091098998705E-16</v>
      </c>
      <c r="CV10" s="48">
        <v>0</v>
      </c>
      <c r="CW10" s="48">
        <v>0</v>
      </c>
      <c r="CX10" s="92">
        <v>171.56461977281299</v>
      </c>
      <c r="CY10" s="124">
        <v>9.9306123869871197</v>
      </c>
      <c r="CZ10" s="124">
        <v>0</v>
      </c>
      <c r="DA10" s="124">
        <v>0</v>
      </c>
      <c r="DB10" s="124">
        <v>0</v>
      </c>
      <c r="DC10" s="92">
        <v>9.9306123869871197</v>
      </c>
      <c r="DD10" s="124">
        <v>0</v>
      </c>
      <c r="DE10" s="124">
        <v>0</v>
      </c>
      <c r="DF10" s="124">
        <v>1.3170834122449299E-4</v>
      </c>
      <c r="DG10" s="92">
        <v>1.3170834122449299E-4</v>
      </c>
      <c r="DH10" s="124">
        <v>0</v>
      </c>
      <c r="DI10" s="124">
        <v>87.660991391467903</v>
      </c>
      <c r="DJ10" s="125">
        <v>2.7567652130027298</v>
      </c>
      <c r="DK10" s="126">
        <v>90.417756604470696</v>
      </c>
      <c r="DL10" s="126">
        <v>100.348500699799</v>
      </c>
      <c r="DM10" s="126">
        <v>271.91312047261198</v>
      </c>
    </row>
    <row r="11" spans="1:117" ht="11.25" x14ac:dyDescent="0.2">
      <c r="A11" s="45">
        <v>2016</v>
      </c>
      <c r="B11" s="45" t="s">
        <v>16</v>
      </c>
      <c r="C11" s="47" t="s">
        <v>284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0.34166113592394698</v>
      </c>
      <c r="M11" s="48">
        <v>138.33239849244899</v>
      </c>
      <c r="N11" s="48">
        <v>0.53035864445821601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1.27572174323903E-4</v>
      </c>
      <c r="X11" s="48">
        <v>0</v>
      </c>
      <c r="Y11" s="48">
        <v>0</v>
      </c>
      <c r="Z11" s="48">
        <v>0</v>
      </c>
      <c r="AA11" s="48">
        <v>6.6559547993908104E-4</v>
      </c>
      <c r="AB11" s="48">
        <v>0</v>
      </c>
      <c r="AC11" s="48">
        <v>0</v>
      </c>
      <c r="AD11" s="48">
        <v>0</v>
      </c>
      <c r="AE11" s="48">
        <v>0</v>
      </c>
      <c r="AF11" s="48">
        <v>1.2497391356281499E-3</v>
      </c>
      <c r="AG11" s="48">
        <v>3.2571141617939001E-4</v>
      </c>
      <c r="AH11" s="48">
        <v>0</v>
      </c>
      <c r="AI11" s="48">
        <v>0</v>
      </c>
      <c r="AJ11" s="48">
        <v>0</v>
      </c>
      <c r="AK11" s="48">
        <v>1.61830643178413E-5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9.7003123239975702E-6</v>
      </c>
      <c r="AU11" s="48">
        <v>0</v>
      </c>
      <c r="AV11" s="48">
        <v>0</v>
      </c>
      <c r="AW11" s="48">
        <v>2.04800117295248E-4</v>
      </c>
      <c r="AX11" s="48">
        <v>0</v>
      </c>
      <c r="AY11" s="48">
        <v>1.84011847896932E-5</v>
      </c>
      <c r="AZ11" s="48">
        <v>0</v>
      </c>
      <c r="BA11" s="48">
        <v>4.9730762853381798E-4</v>
      </c>
      <c r="BB11" s="48">
        <v>0</v>
      </c>
      <c r="BC11" s="48">
        <v>2.7794398682521301E-14</v>
      </c>
      <c r="BD11" s="48">
        <v>0</v>
      </c>
      <c r="BE11" s="48">
        <v>0</v>
      </c>
      <c r="BF11" s="48">
        <v>0</v>
      </c>
      <c r="BG11" s="48">
        <v>0.147808303092724</v>
      </c>
      <c r="BH11" s="48">
        <v>0</v>
      </c>
      <c r="BI11" s="48">
        <v>0</v>
      </c>
      <c r="BJ11" s="48">
        <v>0</v>
      </c>
      <c r="BK11" s="48">
        <v>0.80028980216272105</v>
      </c>
      <c r="BL11" s="48">
        <v>3.0032831806191802</v>
      </c>
      <c r="BM11" s="48">
        <v>0</v>
      </c>
      <c r="BN11" s="48">
        <v>2.7560929395634302E-7</v>
      </c>
      <c r="BO11" s="48">
        <v>0</v>
      </c>
      <c r="BP11" s="48">
        <v>0</v>
      </c>
      <c r="BQ11" s="48">
        <v>0</v>
      </c>
      <c r="BR11" s="48">
        <v>1.0480064938655299E-4</v>
      </c>
      <c r="BS11" s="48">
        <v>0</v>
      </c>
      <c r="BT11" s="48">
        <v>0</v>
      </c>
      <c r="BU11" s="48">
        <v>0</v>
      </c>
      <c r="BV11" s="48">
        <v>0</v>
      </c>
      <c r="BW11" s="48">
        <v>4.72240826389715E-15</v>
      </c>
      <c r="BX11" s="48">
        <v>0</v>
      </c>
      <c r="BY11" s="48">
        <v>1.04587911152616E-14</v>
      </c>
      <c r="BZ11" s="48">
        <v>4.1809987935863298E-15</v>
      </c>
      <c r="CA11" s="48">
        <v>0</v>
      </c>
      <c r="CB11" s="48">
        <v>7.67619962118506E-17</v>
      </c>
      <c r="CC11" s="48">
        <v>0</v>
      </c>
      <c r="CD11" s="48">
        <v>0</v>
      </c>
      <c r="CE11" s="48">
        <v>7.13746782064502E-15</v>
      </c>
      <c r="CF11" s="48">
        <v>0</v>
      </c>
      <c r="CG11" s="48">
        <v>0</v>
      </c>
      <c r="CH11" s="48">
        <v>0</v>
      </c>
      <c r="CI11" s="48">
        <v>0</v>
      </c>
      <c r="CJ11" s="48">
        <v>0</v>
      </c>
      <c r="CK11" s="48">
        <v>9.2979714324568905E-14</v>
      </c>
      <c r="CL11" s="48">
        <v>0</v>
      </c>
      <c r="CM11" s="48">
        <v>0</v>
      </c>
      <c r="CN11" s="48">
        <v>0</v>
      </c>
      <c r="CO11" s="48">
        <v>6.8005596920394897E-15</v>
      </c>
      <c r="CP11" s="48">
        <v>0</v>
      </c>
      <c r="CQ11" s="48">
        <v>0</v>
      </c>
      <c r="CR11" s="48">
        <v>0</v>
      </c>
      <c r="CS11" s="48">
        <v>0</v>
      </c>
      <c r="CT11" s="48">
        <v>0</v>
      </c>
      <c r="CU11" s="48">
        <v>0</v>
      </c>
      <c r="CV11" s="48">
        <v>4.6201710847131103E-15</v>
      </c>
      <c r="CW11" s="48">
        <v>0</v>
      </c>
      <c r="CX11" s="92">
        <v>143.159019645478</v>
      </c>
      <c r="CY11" s="124">
        <v>16.9245923607556</v>
      </c>
      <c r="CZ11" s="124">
        <v>0</v>
      </c>
      <c r="DA11" s="124">
        <v>0</v>
      </c>
      <c r="DB11" s="124">
        <v>0</v>
      </c>
      <c r="DC11" s="92">
        <v>16.9245923607556</v>
      </c>
      <c r="DD11" s="124">
        <v>0</v>
      </c>
      <c r="DE11" s="124">
        <v>0</v>
      </c>
      <c r="DF11" s="124">
        <v>1.4581647622328899</v>
      </c>
      <c r="DG11" s="92">
        <v>1.4581647622328899</v>
      </c>
      <c r="DH11" s="124">
        <v>2.4813950146144998</v>
      </c>
      <c r="DI11" s="124">
        <v>81.660341940610095</v>
      </c>
      <c r="DJ11" s="125">
        <v>155.47974622472901</v>
      </c>
      <c r="DK11" s="126">
        <v>239.621483179953</v>
      </c>
      <c r="DL11" s="126">
        <v>258.00424030294198</v>
      </c>
      <c r="DM11" s="126">
        <v>401.16325994841998</v>
      </c>
    </row>
    <row r="12" spans="1:117" ht="15.95" customHeight="1" x14ac:dyDescent="0.2">
      <c r="A12" s="50">
        <v>2016</v>
      </c>
      <c r="B12" s="50" t="s">
        <v>18</v>
      </c>
      <c r="C12" s="52" t="s">
        <v>285</v>
      </c>
      <c r="D12" s="53">
        <v>0</v>
      </c>
      <c r="E12" s="53">
        <v>0</v>
      </c>
      <c r="F12" s="53">
        <v>0</v>
      </c>
      <c r="G12" s="53">
        <v>0</v>
      </c>
      <c r="H12" s="53">
        <v>113.59401591171699</v>
      </c>
      <c r="I12" s="53">
        <v>0</v>
      </c>
      <c r="J12" s="53">
        <v>0</v>
      </c>
      <c r="K12" s="53">
        <v>0</v>
      </c>
      <c r="L12" s="53">
        <v>0.19238859230435601</v>
      </c>
      <c r="M12" s="53">
        <v>78.940758579024902</v>
      </c>
      <c r="N12" s="53">
        <v>0.30197226576493003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2.11277555873872E-4</v>
      </c>
      <c r="X12" s="53">
        <v>0</v>
      </c>
      <c r="Y12" s="53">
        <v>0</v>
      </c>
      <c r="Z12" s="53">
        <v>0</v>
      </c>
      <c r="AA12" s="53">
        <v>1.6314499638313301E-4</v>
      </c>
      <c r="AB12" s="53">
        <v>0</v>
      </c>
      <c r="AC12" s="53">
        <v>0</v>
      </c>
      <c r="AD12" s="53">
        <v>0</v>
      </c>
      <c r="AE12" s="53">
        <v>0</v>
      </c>
      <c r="AF12" s="53">
        <v>2.0730662163257799E-3</v>
      </c>
      <c r="AG12" s="53">
        <v>5.4030879584559502E-4</v>
      </c>
      <c r="AH12" s="53">
        <v>0</v>
      </c>
      <c r="AI12" s="53">
        <v>0</v>
      </c>
      <c r="AJ12" s="53">
        <v>0</v>
      </c>
      <c r="AK12" s="53">
        <v>2.6843846305643699E-5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</v>
      </c>
      <c r="AS12" s="53">
        <v>0</v>
      </c>
      <c r="AT12" s="53">
        <v>1.6244818759230599E-5</v>
      </c>
      <c r="AU12" s="53">
        <v>0</v>
      </c>
      <c r="AV12" s="53">
        <v>0</v>
      </c>
      <c r="AW12" s="53">
        <v>3.3973223608321101E-4</v>
      </c>
      <c r="AX12" s="53">
        <v>0</v>
      </c>
      <c r="AY12" s="53">
        <v>3.05247658557174E-5</v>
      </c>
      <c r="AZ12" s="53">
        <v>0</v>
      </c>
      <c r="BA12" s="53">
        <v>8.2495770057199795E-4</v>
      </c>
      <c r="BB12" s="53">
        <v>0</v>
      </c>
      <c r="BC12" s="53">
        <v>1.5628518555192199E-14</v>
      </c>
      <c r="BD12" s="53">
        <v>0</v>
      </c>
      <c r="BE12" s="53">
        <v>0</v>
      </c>
      <c r="BF12" s="53">
        <v>0</v>
      </c>
      <c r="BG12" s="53">
        <v>1.62298607846462</v>
      </c>
      <c r="BH12" s="53">
        <v>0</v>
      </c>
      <c r="BI12" s="53">
        <v>0</v>
      </c>
      <c r="BJ12" s="53">
        <v>0</v>
      </c>
      <c r="BK12" s="53">
        <v>1.3275589837986601</v>
      </c>
      <c r="BL12" s="53">
        <v>4.9819898804246501</v>
      </c>
      <c r="BM12" s="53">
        <v>0</v>
      </c>
      <c r="BN12" s="53">
        <v>4.5719383421946302E-7</v>
      </c>
      <c r="BO12" s="53">
        <v>0</v>
      </c>
      <c r="BP12" s="53">
        <v>0</v>
      </c>
      <c r="BQ12" s="53">
        <v>0</v>
      </c>
      <c r="BR12" s="53">
        <v>1.7384833306532599E-4</v>
      </c>
      <c r="BS12" s="53">
        <v>0</v>
      </c>
      <c r="BT12" s="53">
        <v>0</v>
      </c>
      <c r="BU12" s="53">
        <v>0</v>
      </c>
      <c r="BV12" s="53">
        <v>0</v>
      </c>
      <c r="BW12" s="53">
        <v>3.2298886294774901E-15</v>
      </c>
      <c r="BX12" s="53">
        <v>0</v>
      </c>
      <c r="BY12" s="53">
        <v>5.4679214829716197E-15</v>
      </c>
      <c r="BZ12" s="53">
        <v>2.44807171135885E-15</v>
      </c>
      <c r="CA12" s="53">
        <v>0</v>
      </c>
      <c r="CB12" s="53">
        <v>4.19825099110073E-16</v>
      </c>
      <c r="CC12" s="53">
        <v>0</v>
      </c>
      <c r="CD12" s="53">
        <v>0</v>
      </c>
      <c r="CE12" s="53">
        <v>4.1150448929756802E-15</v>
      </c>
      <c r="CF12" s="53">
        <v>0</v>
      </c>
      <c r="CG12" s="53">
        <v>0</v>
      </c>
      <c r="CH12" s="53">
        <v>0</v>
      </c>
      <c r="CI12" s="53">
        <v>0</v>
      </c>
      <c r="CJ12" s="53">
        <v>0</v>
      </c>
      <c r="CK12" s="53">
        <v>5.3000880619634597E-14</v>
      </c>
      <c r="CL12" s="53">
        <v>0</v>
      </c>
      <c r="CM12" s="53">
        <v>0</v>
      </c>
      <c r="CN12" s="53">
        <v>0</v>
      </c>
      <c r="CO12" s="53">
        <v>2.9958233378265999E-15</v>
      </c>
      <c r="CP12" s="53">
        <v>0</v>
      </c>
      <c r="CQ12" s="53">
        <v>0</v>
      </c>
      <c r="CR12" s="53">
        <v>0</v>
      </c>
      <c r="CS12" s="53">
        <v>0</v>
      </c>
      <c r="CT12" s="53">
        <v>0</v>
      </c>
      <c r="CU12" s="53">
        <v>0</v>
      </c>
      <c r="CV12" s="53">
        <v>3.0128359816342498E-15</v>
      </c>
      <c r="CW12" s="53">
        <v>0</v>
      </c>
      <c r="CX12" s="93">
        <v>200.966070697959</v>
      </c>
      <c r="CY12" s="127">
        <v>16.219174264182499</v>
      </c>
      <c r="CZ12" s="127">
        <v>0</v>
      </c>
      <c r="DA12" s="127">
        <v>0</v>
      </c>
      <c r="DB12" s="127">
        <v>0</v>
      </c>
      <c r="DC12" s="93">
        <v>16.219174264182499</v>
      </c>
      <c r="DD12" s="127">
        <v>0</v>
      </c>
      <c r="DE12" s="127">
        <v>0</v>
      </c>
      <c r="DF12" s="127">
        <v>1.7457233120187201</v>
      </c>
      <c r="DG12" s="93">
        <v>1.7457233120187201</v>
      </c>
      <c r="DH12" s="127">
        <v>2.4734948793859699</v>
      </c>
      <c r="DI12" s="127">
        <v>251.995063617271</v>
      </c>
      <c r="DJ12" s="127">
        <v>301.09092135113701</v>
      </c>
      <c r="DK12" s="93">
        <v>555.55947984779402</v>
      </c>
      <c r="DL12" s="93">
        <v>573.52437742399502</v>
      </c>
      <c r="DM12" s="93">
        <v>774.49044812195302</v>
      </c>
    </row>
    <row r="13" spans="1:117" ht="11.25" x14ac:dyDescent="0.2">
      <c r="A13" s="45">
        <v>2016</v>
      </c>
      <c r="B13" s="45" t="s">
        <v>22</v>
      </c>
      <c r="C13" s="47" t="s">
        <v>286</v>
      </c>
      <c r="D13" s="48">
        <v>4.1733011046066696E-3</v>
      </c>
      <c r="E13" s="48">
        <v>0</v>
      </c>
      <c r="F13" s="48">
        <v>0</v>
      </c>
      <c r="G13" s="48">
        <v>0</v>
      </c>
      <c r="H13" s="48">
        <v>0</v>
      </c>
      <c r="I13" s="48">
        <v>1.4969039897548899</v>
      </c>
      <c r="J13" s="48">
        <v>3.5891901931855701E-2</v>
      </c>
      <c r="K13" s="48">
        <v>0</v>
      </c>
      <c r="L13" s="48">
        <v>0</v>
      </c>
      <c r="M13" s="48">
        <v>0</v>
      </c>
      <c r="N13" s="48">
        <v>3.9323858179432696E-3</v>
      </c>
      <c r="O13" s="48">
        <v>3.9359797203526899E-3</v>
      </c>
      <c r="P13" s="48">
        <v>0</v>
      </c>
      <c r="Q13" s="48">
        <v>0.22993883611541899</v>
      </c>
      <c r="R13" s="48">
        <v>5.4962616745863599E-2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4.2658699885104099E-5</v>
      </c>
      <c r="Y13" s="48">
        <v>0</v>
      </c>
      <c r="Z13" s="48">
        <v>0</v>
      </c>
      <c r="AA13" s="48">
        <v>0.112058708543865</v>
      </c>
      <c r="AB13" s="48">
        <v>0</v>
      </c>
      <c r="AC13" s="48">
        <v>0.91634284910174801</v>
      </c>
      <c r="AD13" s="48">
        <v>0</v>
      </c>
      <c r="AE13" s="48">
        <v>0</v>
      </c>
      <c r="AF13" s="48">
        <v>0</v>
      </c>
      <c r="AG13" s="48">
        <v>5.9524863022760298E-2</v>
      </c>
      <c r="AH13" s="48">
        <v>0</v>
      </c>
      <c r="AI13" s="48">
        <v>0</v>
      </c>
      <c r="AJ13" s="48">
        <v>0.21053689985325799</v>
      </c>
      <c r="AK13" s="48">
        <v>0</v>
      </c>
      <c r="AL13" s="48">
        <v>0</v>
      </c>
      <c r="AM13" s="48">
        <v>5.6198441987004499E-3</v>
      </c>
      <c r="AN13" s="48">
        <v>0.41189774589333999</v>
      </c>
      <c r="AO13" s="48">
        <v>0</v>
      </c>
      <c r="AP13" s="48">
        <v>8.7165402119544193E-3</v>
      </c>
      <c r="AQ13" s="48">
        <v>0</v>
      </c>
      <c r="AR13" s="48">
        <v>3.1053458826994398E-3</v>
      </c>
      <c r="AS13" s="48">
        <v>2.63843229773165E-4</v>
      </c>
      <c r="AT13" s="48">
        <v>0</v>
      </c>
      <c r="AU13" s="48">
        <v>1.7810435008373601E-4</v>
      </c>
      <c r="AV13" s="48">
        <v>2.2249636402894602E-15</v>
      </c>
      <c r="AW13" s="48">
        <v>17.032537649568798</v>
      </c>
      <c r="AX13" s="48">
        <v>0.24882949757207801</v>
      </c>
      <c r="AY13" s="48">
        <v>0</v>
      </c>
      <c r="AZ13" s="48">
        <v>0</v>
      </c>
      <c r="BA13" s="48">
        <v>3.6816676349719802E-13</v>
      </c>
      <c r="BB13" s="48">
        <v>0</v>
      </c>
      <c r="BC13" s="48">
        <v>4.5095625094236703E-15</v>
      </c>
      <c r="BD13" s="48">
        <v>0</v>
      </c>
      <c r="BE13" s="48">
        <v>0</v>
      </c>
      <c r="BF13" s="48">
        <v>0</v>
      </c>
      <c r="BG13" s="48">
        <v>4.5184528730243304E-16</v>
      </c>
      <c r="BH13" s="48">
        <v>1.17220664786522E-16</v>
      </c>
      <c r="BI13" s="48">
        <v>2.7652893768079198E-15</v>
      </c>
      <c r="BJ13" s="48">
        <v>0</v>
      </c>
      <c r="BK13" s="48">
        <v>1.21591942386613E-14</v>
      </c>
      <c r="BL13" s="48">
        <v>0</v>
      </c>
      <c r="BM13" s="48">
        <v>0</v>
      </c>
      <c r="BN13" s="48">
        <v>0</v>
      </c>
      <c r="BO13" s="48">
        <v>0</v>
      </c>
      <c r="BP13" s="48">
        <v>0</v>
      </c>
      <c r="BQ13" s="48">
        <v>2.9492690244192998E-15</v>
      </c>
      <c r="BR13" s="48">
        <v>8.0333531701697902E-15</v>
      </c>
      <c r="BS13" s="48">
        <v>0</v>
      </c>
      <c r="BT13" s="48">
        <v>0</v>
      </c>
      <c r="BU13" s="48">
        <v>0</v>
      </c>
      <c r="BV13" s="48">
        <v>0</v>
      </c>
      <c r="BW13" s="48">
        <v>1.1522878908649899E-16</v>
      </c>
      <c r="BX13" s="48">
        <v>5.4944695761092404E-16</v>
      </c>
      <c r="BY13" s="48">
        <v>0</v>
      </c>
      <c r="BZ13" s="48">
        <v>0</v>
      </c>
      <c r="CA13" s="48">
        <v>0</v>
      </c>
      <c r="CB13" s="48">
        <v>2.7277385389412701E-15</v>
      </c>
      <c r="CC13" s="48">
        <v>0</v>
      </c>
      <c r="CD13" s="48">
        <v>0</v>
      </c>
      <c r="CE13" s="48">
        <v>0</v>
      </c>
      <c r="CF13" s="48">
        <v>5.5534949204237896E-16</v>
      </c>
      <c r="CG13" s="48">
        <v>2.1681850520078E-15</v>
      </c>
      <c r="CH13" s="48">
        <v>0</v>
      </c>
      <c r="CI13" s="48">
        <v>0</v>
      </c>
      <c r="CJ13" s="48">
        <v>0</v>
      </c>
      <c r="CK13" s="48">
        <v>0</v>
      </c>
      <c r="CL13" s="48">
        <v>0</v>
      </c>
      <c r="CM13" s="48">
        <v>9.1825386539420406E-2</v>
      </c>
      <c r="CN13" s="48">
        <v>4.8850738815006098E-14</v>
      </c>
      <c r="CO13" s="48">
        <v>0</v>
      </c>
      <c r="CP13" s="48">
        <v>6.4626277102005697E-16</v>
      </c>
      <c r="CQ13" s="48">
        <v>4.7150401354081296E-16</v>
      </c>
      <c r="CR13" s="48">
        <v>3.07838086085116E-15</v>
      </c>
      <c r="CS13" s="48">
        <v>0</v>
      </c>
      <c r="CT13" s="48">
        <v>0</v>
      </c>
      <c r="CU13" s="48">
        <v>0</v>
      </c>
      <c r="CV13" s="48">
        <v>2.9321441524669301E-16</v>
      </c>
      <c r="CW13" s="48">
        <v>0</v>
      </c>
      <c r="CX13" s="92">
        <v>20.931218947859801</v>
      </c>
      <c r="CY13" s="124">
        <v>8.7663799093952495</v>
      </c>
      <c r="CZ13" s="124">
        <v>0</v>
      </c>
      <c r="DA13" s="124">
        <v>0</v>
      </c>
      <c r="DB13" s="124">
        <v>0</v>
      </c>
      <c r="DC13" s="92">
        <v>8.7663799093952495</v>
      </c>
      <c r="DD13" s="124">
        <v>0</v>
      </c>
      <c r="DE13" s="124">
        <v>0</v>
      </c>
      <c r="DF13" s="124">
        <v>-12.535132187585701</v>
      </c>
      <c r="DG13" s="92">
        <v>-12.535132187585701</v>
      </c>
      <c r="DH13" s="124">
        <v>0</v>
      </c>
      <c r="DI13" s="124">
        <v>68.729269667094698</v>
      </c>
      <c r="DJ13" s="124">
        <v>5.48088255209589E-2</v>
      </c>
      <c r="DK13" s="92">
        <v>68.784078492615606</v>
      </c>
      <c r="DL13" s="92">
        <v>65.015326214425201</v>
      </c>
      <c r="DM13" s="92">
        <v>85.946545162285005</v>
      </c>
    </row>
    <row r="14" spans="1:117" ht="11.25" x14ac:dyDescent="0.2">
      <c r="A14" s="45">
        <v>2016</v>
      </c>
      <c r="B14" s="45" t="s">
        <v>24</v>
      </c>
      <c r="C14" s="47" t="s">
        <v>287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7.7682381891717496</v>
      </c>
      <c r="K14" s="48">
        <v>0</v>
      </c>
      <c r="L14" s="48">
        <v>5.7231990491451298E-3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1.41446462219432</v>
      </c>
      <c r="AB14" s="48">
        <v>0</v>
      </c>
      <c r="AC14" s="48">
        <v>0</v>
      </c>
      <c r="AD14" s="48">
        <v>0.28125799596344597</v>
      </c>
      <c r="AE14" s="48">
        <v>0</v>
      </c>
      <c r="AF14" s="48">
        <v>2.8232307063332001</v>
      </c>
      <c r="AG14" s="48">
        <v>10.296400006581299</v>
      </c>
      <c r="AH14" s="48">
        <v>0</v>
      </c>
      <c r="AI14" s="48">
        <v>0</v>
      </c>
      <c r="AJ14" s="48">
        <v>43.207514954745399</v>
      </c>
      <c r="AK14" s="48">
        <v>29.700314027460099</v>
      </c>
      <c r="AL14" s="48">
        <v>0</v>
      </c>
      <c r="AM14" s="48">
        <v>0.207559575711982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6.7647205499404999</v>
      </c>
      <c r="AV14" s="48">
        <v>0</v>
      </c>
      <c r="AW14" s="48">
        <v>0</v>
      </c>
      <c r="AX14" s="48">
        <v>0</v>
      </c>
      <c r="AY14" s="48">
        <v>0</v>
      </c>
      <c r="AZ14" s="48">
        <v>1.9849271445535699E-14</v>
      </c>
      <c r="BA14" s="48">
        <v>168.208545631585</v>
      </c>
      <c r="BB14" s="48">
        <v>0</v>
      </c>
      <c r="BC14" s="48">
        <v>20.4682613123043</v>
      </c>
      <c r="BD14" s="48">
        <v>0.70260996346320204</v>
      </c>
      <c r="BE14" s="48">
        <v>0.42916688928617502</v>
      </c>
      <c r="BF14" s="48">
        <v>0</v>
      </c>
      <c r="BG14" s="48">
        <v>0</v>
      </c>
      <c r="BH14" s="48">
        <v>0</v>
      </c>
      <c r="BI14" s="48">
        <v>3.14304370702627</v>
      </c>
      <c r="BJ14" s="48">
        <v>0</v>
      </c>
      <c r="BK14" s="48">
        <v>0.21970153545388099</v>
      </c>
      <c r="BL14" s="48">
        <v>1.49594870167072</v>
      </c>
      <c r="BM14" s="48">
        <v>0</v>
      </c>
      <c r="BN14" s="48">
        <v>5.1732083153871997E-2</v>
      </c>
      <c r="BO14" s="48">
        <v>0</v>
      </c>
      <c r="BP14" s="48">
        <v>0</v>
      </c>
      <c r="BQ14" s="48">
        <v>0</v>
      </c>
      <c r="BR14" s="48">
        <v>5.2201669274376402E-5</v>
      </c>
      <c r="BS14" s="48">
        <v>0</v>
      </c>
      <c r="BT14" s="48">
        <v>0</v>
      </c>
      <c r="BU14" s="48">
        <v>0</v>
      </c>
      <c r="BV14" s="48">
        <v>0</v>
      </c>
      <c r="BW14" s="48">
        <v>4.1744356083326802E-14</v>
      </c>
      <c r="BX14" s="48">
        <v>1.5280064021950799E-14</v>
      </c>
      <c r="BY14" s="48">
        <v>0</v>
      </c>
      <c r="BZ14" s="48">
        <v>1.7076361700058701E-14</v>
      </c>
      <c r="CA14" s="48">
        <v>0</v>
      </c>
      <c r="CB14" s="48">
        <v>1.4880062676506501E-14</v>
      </c>
      <c r="CC14" s="48">
        <v>0</v>
      </c>
      <c r="CD14" s="48">
        <v>0</v>
      </c>
      <c r="CE14" s="48">
        <v>5.5044617581264301E-15</v>
      </c>
      <c r="CF14" s="48">
        <v>3.33838272729026E-15</v>
      </c>
      <c r="CG14" s="48">
        <v>2.25871260539941E-2</v>
      </c>
      <c r="CH14" s="48">
        <v>1.3293689535484501</v>
      </c>
      <c r="CI14" s="48">
        <v>5.0064514248591901E-2</v>
      </c>
      <c r="CJ14" s="48">
        <v>0.57966510273640204</v>
      </c>
      <c r="CK14" s="48">
        <v>0</v>
      </c>
      <c r="CL14" s="48">
        <v>0.228845358202905</v>
      </c>
      <c r="CM14" s="48">
        <v>0</v>
      </c>
      <c r="CN14" s="48">
        <v>0</v>
      </c>
      <c r="CO14" s="48">
        <v>4.01143639593026E-16</v>
      </c>
      <c r="CP14" s="48">
        <v>6.1361281478127798E-2</v>
      </c>
      <c r="CQ14" s="48">
        <v>3.42975183407199E-16</v>
      </c>
      <c r="CR14" s="48">
        <v>0.22388692808115099</v>
      </c>
      <c r="CS14" s="48">
        <v>0.32246294715432799</v>
      </c>
      <c r="CT14" s="48">
        <v>0.22278426850305899</v>
      </c>
      <c r="CU14" s="48">
        <v>0</v>
      </c>
      <c r="CV14" s="48">
        <v>8.3310755036819895E-2</v>
      </c>
      <c r="CW14" s="48">
        <v>0</v>
      </c>
      <c r="CX14" s="92">
        <v>300.312823087808</v>
      </c>
      <c r="CY14" s="124">
        <v>4.0982813682319197</v>
      </c>
      <c r="CZ14" s="124">
        <v>0</v>
      </c>
      <c r="DA14" s="124">
        <v>0</v>
      </c>
      <c r="DB14" s="124">
        <v>0</v>
      </c>
      <c r="DC14" s="92">
        <v>4.0982813682319197</v>
      </c>
      <c r="DD14" s="124">
        <v>0</v>
      </c>
      <c r="DE14" s="124">
        <v>0</v>
      </c>
      <c r="DF14" s="124">
        <v>16.308015147094402</v>
      </c>
      <c r="DG14" s="92">
        <v>16.308015147094402</v>
      </c>
      <c r="DH14" s="124">
        <v>0</v>
      </c>
      <c r="DI14" s="124">
        <v>98.861124819458695</v>
      </c>
      <c r="DJ14" s="124">
        <v>100.66423954394099</v>
      </c>
      <c r="DK14" s="92">
        <v>199.52536436339901</v>
      </c>
      <c r="DL14" s="92">
        <v>219.93166087872601</v>
      </c>
      <c r="DM14" s="92">
        <v>520.24448396653304</v>
      </c>
    </row>
    <row r="15" spans="1:117" ht="11.25" x14ac:dyDescent="0.2">
      <c r="A15" s="45">
        <v>2016</v>
      </c>
      <c r="B15" s="45" t="s">
        <v>29</v>
      </c>
      <c r="C15" s="47" t="s">
        <v>288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208.79510904093101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48">
        <v>0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0</v>
      </c>
      <c r="BJ15" s="48">
        <v>0</v>
      </c>
      <c r="BK15" s="48">
        <v>0</v>
      </c>
      <c r="BL15" s="48">
        <v>0</v>
      </c>
      <c r="BM15" s="48">
        <v>0</v>
      </c>
      <c r="BN15" s="48">
        <v>0</v>
      </c>
      <c r="BO15" s="48">
        <v>0</v>
      </c>
      <c r="BP15" s="48">
        <v>0</v>
      </c>
      <c r="BQ15" s="48">
        <v>0</v>
      </c>
      <c r="BR15" s="48">
        <v>0</v>
      </c>
      <c r="BS15" s="48">
        <v>0</v>
      </c>
      <c r="BT15" s="48">
        <v>0</v>
      </c>
      <c r="BU15" s="48">
        <v>0</v>
      </c>
      <c r="BV15" s="48">
        <v>0</v>
      </c>
      <c r="BW15" s="48">
        <v>0</v>
      </c>
      <c r="BX15" s="48">
        <v>0</v>
      </c>
      <c r="BY15" s="48">
        <v>0</v>
      </c>
      <c r="BZ15" s="48">
        <v>0</v>
      </c>
      <c r="CA15" s="48">
        <v>0</v>
      </c>
      <c r="CB15" s="48">
        <v>0</v>
      </c>
      <c r="CC15" s="48">
        <v>0</v>
      </c>
      <c r="CD15" s="48">
        <v>0</v>
      </c>
      <c r="CE15" s="48">
        <v>0</v>
      </c>
      <c r="CF15" s="48">
        <v>0</v>
      </c>
      <c r="CG15" s="48">
        <v>0</v>
      </c>
      <c r="CH15" s="48">
        <v>0</v>
      </c>
      <c r="CI15" s="48">
        <v>0</v>
      </c>
      <c r="CJ15" s="48">
        <v>0</v>
      </c>
      <c r="CK15" s="48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48">
        <v>0</v>
      </c>
      <c r="CR15" s="48">
        <v>0</v>
      </c>
      <c r="CS15" s="48">
        <v>0</v>
      </c>
      <c r="CT15" s="48">
        <v>0</v>
      </c>
      <c r="CU15" s="48">
        <v>0</v>
      </c>
      <c r="CV15" s="48">
        <v>0</v>
      </c>
      <c r="CW15" s="48">
        <v>0</v>
      </c>
      <c r="CX15" s="92">
        <v>208.79510904093101</v>
      </c>
      <c r="CY15" s="124">
        <v>0</v>
      </c>
      <c r="CZ15" s="124">
        <v>0</v>
      </c>
      <c r="DA15" s="124">
        <v>0</v>
      </c>
      <c r="DB15" s="124">
        <v>0</v>
      </c>
      <c r="DC15" s="92">
        <v>0</v>
      </c>
      <c r="DD15" s="124">
        <v>0</v>
      </c>
      <c r="DE15" s="124">
        <v>0</v>
      </c>
      <c r="DF15" s="124">
        <v>111.864728688383</v>
      </c>
      <c r="DG15" s="92">
        <v>111.864728688383</v>
      </c>
      <c r="DH15" s="124">
        <v>0</v>
      </c>
      <c r="DI15" s="124">
        <v>2317.34363625794</v>
      </c>
      <c r="DJ15" s="124">
        <v>220.41582240308401</v>
      </c>
      <c r="DK15" s="92">
        <v>2537.7594586610198</v>
      </c>
      <c r="DL15" s="92">
        <v>2649.62418734941</v>
      </c>
      <c r="DM15" s="92">
        <v>2858.4192963903402</v>
      </c>
    </row>
    <row r="16" spans="1:117" ht="15.95" customHeight="1" x14ac:dyDescent="0.2">
      <c r="A16" s="50">
        <v>2016</v>
      </c>
      <c r="B16" s="50" t="s">
        <v>33</v>
      </c>
      <c r="C16" s="52" t="s">
        <v>289</v>
      </c>
      <c r="D16" s="53">
        <v>0</v>
      </c>
      <c r="E16" s="53">
        <v>0</v>
      </c>
      <c r="F16" s="53">
        <v>0</v>
      </c>
      <c r="G16" s="53">
        <v>0.84246577399852696</v>
      </c>
      <c r="H16" s="53">
        <v>0.53155930301237597</v>
      </c>
      <c r="I16" s="53">
        <v>0</v>
      </c>
      <c r="J16" s="53">
        <v>2.0164969565657099E-2</v>
      </c>
      <c r="K16" s="53">
        <v>0</v>
      </c>
      <c r="L16" s="53">
        <v>36.546007771444799</v>
      </c>
      <c r="M16" s="53">
        <v>0</v>
      </c>
      <c r="N16" s="53">
        <v>0</v>
      </c>
      <c r="O16" s="53">
        <v>2.6782625062302099E-3</v>
      </c>
      <c r="P16" s="53">
        <v>2.4277458115316599</v>
      </c>
      <c r="Q16" s="53">
        <v>5.5244465219333101</v>
      </c>
      <c r="R16" s="53">
        <v>13.3740942417281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1.1398143248651901E-2</v>
      </c>
      <c r="Y16" s="53">
        <v>20.030580875960698</v>
      </c>
      <c r="Z16" s="53">
        <v>0</v>
      </c>
      <c r="AA16" s="53">
        <v>0</v>
      </c>
      <c r="AB16" s="53">
        <v>8.9978860989885206E-3</v>
      </c>
      <c r="AC16" s="53">
        <v>0</v>
      </c>
      <c r="AD16" s="53">
        <v>1.08244990110683E-2</v>
      </c>
      <c r="AE16" s="53">
        <v>0</v>
      </c>
      <c r="AF16" s="53">
        <v>6.45918159845148E-2</v>
      </c>
      <c r="AG16" s="53">
        <v>0</v>
      </c>
      <c r="AH16" s="53">
        <v>0.114692348646129</v>
      </c>
      <c r="AI16" s="53">
        <v>0</v>
      </c>
      <c r="AJ16" s="53">
        <v>0</v>
      </c>
      <c r="AK16" s="53">
        <v>5.5593954862620601E-2</v>
      </c>
      <c r="AL16" s="53">
        <v>0</v>
      </c>
      <c r="AM16" s="53">
        <v>2.3579871023841201E-4</v>
      </c>
      <c r="AN16" s="53">
        <v>0</v>
      </c>
      <c r="AO16" s="53">
        <v>0</v>
      </c>
      <c r="AP16" s="53">
        <v>0</v>
      </c>
      <c r="AQ16" s="53">
        <v>0</v>
      </c>
      <c r="AR16" s="53">
        <v>0</v>
      </c>
      <c r="AS16" s="53">
        <v>0</v>
      </c>
      <c r="AT16" s="53">
        <v>0</v>
      </c>
      <c r="AU16" s="53">
        <v>0</v>
      </c>
      <c r="AV16" s="53">
        <v>1.6982784918527999E-3</v>
      </c>
      <c r="AW16" s="53">
        <v>0</v>
      </c>
      <c r="AX16" s="53">
        <v>3.9118152367634502E-2</v>
      </c>
      <c r="AY16" s="53">
        <v>4.6429261588123499E-3</v>
      </c>
      <c r="AZ16" s="53">
        <v>0.236859103813709</v>
      </c>
      <c r="BA16" s="53">
        <v>3.9046046269905099E-2</v>
      </c>
      <c r="BB16" s="53">
        <v>3.9553085477353603E-2</v>
      </c>
      <c r="BC16" s="53">
        <v>3.8336300451201302</v>
      </c>
      <c r="BD16" s="53">
        <v>1.49186501148814</v>
      </c>
      <c r="BE16" s="53">
        <v>6.7811013215573507E-2</v>
      </c>
      <c r="BF16" s="53">
        <v>5.06350380124252E-2</v>
      </c>
      <c r="BG16" s="53">
        <v>0</v>
      </c>
      <c r="BH16" s="53">
        <v>6.6087532485459094E-2</v>
      </c>
      <c r="BI16" s="53">
        <v>9.1836021877292798E-2</v>
      </c>
      <c r="BJ16" s="53">
        <v>0.118354236861059</v>
      </c>
      <c r="BK16" s="53">
        <v>3.0321360385610698</v>
      </c>
      <c r="BL16" s="53">
        <v>11.6134872007396</v>
      </c>
      <c r="BM16" s="53">
        <v>6.4024598269639202E-3</v>
      </c>
      <c r="BN16" s="53">
        <v>1.64398474537506E-2</v>
      </c>
      <c r="BO16" s="53">
        <v>7.0617609571131806E-2</v>
      </c>
      <c r="BP16" s="53">
        <v>0</v>
      </c>
      <c r="BQ16" s="53">
        <v>5.7440665329637503E-3</v>
      </c>
      <c r="BR16" s="53">
        <v>0.398508656100303</v>
      </c>
      <c r="BS16" s="53">
        <v>0.23150552257967499</v>
      </c>
      <c r="BT16" s="53">
        <v>0</v>
      </c>
      <c r="BU16" s="53">
        <v>0</v>
      </c>
      <c r="BV16" s="53">
        <v>0</v>
      </c>
      <c r="BW16" s="53">
        <v>1.61664657522858E-14</v>
      </c>
      <c r="BX16" s="53">
        <v>2.94576324259762E-2</v>
      </c>
      <c r="BY16" s="53">
        <v>4.5701412118612603E-2</v>
      </c>
      <c r="BZ16" s="53">
        <v>1.40575960081963E-2</v>
      </c>
      <c r="CA16" s="53">
        <v>0.39109594274124698</v>
      </c>
      <c r="CB16" s="53">
        <v>0</v>
      </c>
      <c r="CC16" s="53">
        <v>8.0944441774807793E-3</v>
      </c>
      <c r="CD16" s="53">
        <v>0</v>
      </c>
      <c r="CE16" s="53">
        <v>3.3189065634853E-2</v>
      </c>
      <c r="CF16" s="53">
        <v>1.24820510058198E-2</v>
      </c>
      <c r="CG16" s="53">
        <v>1.0956090598384901E-2</v>
      </c>
      <c r="CH16" s="53">
        <v>3.1305300685542499E-2</v>
      </c>
      <c r="CI16" s="53">
        <v>2.1221508943168401E-2</v>
      </c>
      <c r="CJ16" s="53">
        <v>0.23040943122976701</v>
      </c>
      <c r="CK16" s="53">
        <v>1.00879327932373</v>
      </c>
      <c r="CL16" s="53">
        <v>2.8765329447509602</v>
      </c>
      <c r="CM16" s="53">
        <v>2.6307163674298102</v>
      </c>
      <c r="CN16" s="53">
        <v>8.1211575927485402</v>
      </c>
      <c r="CO16" s="53">
        <v>2.5182298090240902</v>
      </c>
      <c r="CP16" s="53">
        <v>2.1140237825004699E-2</v>
      </c>
      <c r="CQ16" s="53">
        <v>2.9568072723792999E-2</v>
      </c>
      <c r="CR16" s="53">
        <v>0</v>
      </c>
      <c r="CS16" s="53">
        <v>1.2127845137848501</v>
      </c>
      <c r="CT16" s="53">
        <v>2.6486671673315702E-2</v>
      </c>
      <c r="CU16" s="53">
        <v>0</v>
      </c>
      <c r="CV16" s="53">
        <v>4.94267725412154E-2</v>
      </c>
      <c r="CW16" s="53">
        <v>0</v>
      </c>
      <c r="CX16" s="93">
        <v>120.344862608643</v>
      </c>
      <c r="CY16" s="127">
        <v>329.91436837476903</v>
      </c>
      <c r="CZ16" s="127">
        <v>0</v>
      </c>
      <c r="DA16" s="127">
        <v>0</v>
      </c>
      <c r="DB16" s="127">
        <v>0</v>
      </c>
      <c r="DC16" s="93">
        <v>329.91436837476903</v>
      </c>
      <c r="DD16" s="127">
        <v>0</v>
      </c>
      <c r="DE16" s="127">
        <v>0</v>
      </c>
      <c r="DF16" s="127">
        <v>0.65180503698307601</v>
      </c>
      <c r="DG16" s="93">
        <v>0.65180503698307601</v>
      </c>
      <c r="DH16" s="127">
        <v>3.25483291177492</v>
      </c>
      <c r="DI16" s="127">
        <v>663.75831875678603</v>
      </c>
      <c r="DJ16" s="127">
        <v>83.770219263426895</v>
      </c>
      <c r="DK16" s="93">
        <v>750.78337093198797</v>
      </c>
      <c r="DL16" s="93">
        <v>1081.34954434374</v>
      </c>
      <c r="DM16" s="93">
        <v>1201.6944069523799</v>
      </c>
    </row>
    <row r="17" spans="1:117" ht="11.25" x14ac:dyDescent="0.2">
      <c r="A17" s="45">
        <v>2016</v>
      </c>
      <c r="B17" s="45" t="s">
        <v>35</v>
      </c>
      <c r="C17" s="47" t="s">
        <v>290</v>
      </c>
      <c r="D17" s="48">
        <v>1.98455841795105</v>
      </c>
      <c r="E17" s="48">
        <v>0</v>
      </c>
      <c r="F17" s="48">
        <v>0</v>
      </c>
      <c r="G17" s="48">
        <v>0</v>
      </c>
      <c r="H17" s="48">
        <v>0.32053134217261903</v>
      </c>
      <c r="I17" s="48">
        <v>0</v>
      </c>
      <c r="J17" s="48">
        <v>3.4574209753058902E-2</v>
      </c>
      <c r="K17" s="48">
        <v>0.26212783318945398</v>
      </c>
      <c r="L17" s="48">
        <v>0.458978425872831</v>
      </c>
      <c r="M17" s="48">
        <v>62.452368514045197</v>
      </c>
      <c r="N17" s="48">
        <v>3.5444475220643201E-2</v>
      </c>
      <c r="O17" s="48">
        <v>0.53992868016435902</v>
      </c>
      <c r="P17" s="48">
        <v>5.09337466436107</v>
      </c>
      <c r="Q17" s="48">
        <v>0</v>
      </c>
      <c r="R17" s="48">
        <v>3.61490863308976</v>
      </c>
      <c r="S17" s="48">
        <v>3.69047732135405</v>
      </c>
      <c r="T17" s="48">
        <v>8.7561552032911494E-2</v>
      </c>
      <c r="U17" s="48">
        <v>2.7985156357910901</v>
      </c>
      <c r="V17" s="48">
        <v>0</v>
      </c>
      <c r="W17" s="48">
        <v>0</v>
      </c>
      <c r="X17" s="48">
        <v>1.21295056059248E-3</v>
      </c>
      <c r="Y17" s="48">
        <v>0</v>
      </c>
      <c r="Z17" s="48">
        <v>0</v>
      </c>
      <c r="AA17" s="48">
        <v>0</v>
      </c>
      <c r="AB17" s="48">
        <v>1.1217442542729E-2</v>
      </c>
      <c r="AC17" s="48">
        <v>0</v>
      </c>
      <c r="AD17" s="48">
        <v>6.53669605038611E-3</v>
      </c>
      <c r="AE17" s="48">
        <v>0</v>
      </c>
      <c r="AF17" s="48">
        <v>9.5456684276249607E-2</v>
      </c>
      <c r="AG17" s="48">
        <v>0</v>
      </c>
      <c r="AH17" s="48">
        <v>2.7441427836323098E-2</v>
      </c>
      <c r="AI17" s="48">
        <v>0</v>
      </c>
      <c r="AJ17" s="48">
        <v>0</v>
      </c>
      <c r="AK17" s="48">
        <v>2.7600875297315901E-2</v>
      </c>
      <c r="AL17" s="48">
        <v>0</v>
      </c>
      <c r="AM17" s="48">
        <v>0</v>
      </c>
      <c r="AN17" s="48">
        <v>0</v>
      </c>
      <c r="AO17" s="48">
        <v>0.12308836529379</v>
      </c>
      <c r="AP17" s="48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5.8346948308058105E-4</v>
      </c>
      <c r="AZ17" s="48">
        <v>0.19753773755257301</v>
      </c>
      <c r="BA17" s="48">
        <v>6.9580746134261101E-2</v>
      </c>
      <c r="BB17" s="48">
        <v>0.23465103170236801</v>
      </c>
      <c r="BC17" s="48">
        <v>13.866599300102401</v>
      </c>
      <c r="BD17" s="48">
        <v>7.1923668551175899</v>
      </c>
      <c r="BE17" s="48">
        <v>0.224023332266791</v>
      </c>
      <c r="BF17" s="48">
        <v>0.59249729683081698</v>
      </c>
      <c r="BG17" s="48">
        <v>6.63183346354924E-3</v>
      </c>
      <c r="BH17" s="48">
        <v>0.42487107845669297</v>
      </c>
      <c r="BI17" s="48">
        <v>0.81267159730057403</v>
      </c>
      <c r="BJ17" s="48">
        <v>0.745108461260647</v>
      </c>
      <c r="BK17" s="48">
        <v>5.6373581415111298</v>
      </c>
      <c r="BL17" s="48">
        <v>28.202926367929699</v>
      </c>
      <c r="BM17" s="48">
        <v>2.1260088558414901E-2</v>
      </c>
      <c r="BN17" s="48">
        <v>8.1505427051844298E-2</v>
      </c>
      <c r="BO17" s="48">
        <v>0.28512080941693502</v>
      </c>
      <c r="BP17" s="48">
        <v>3.3385177774995002E-3</v>
      </c>
      <c r="BQ17" s="48">
        <v>2.20743672749255E-2</v>
      </c>
      <c r="BR17" s="48">
        <v>1.8796386391606299</v>
      </c>
      <c r="BS17" s="48">
        <v>0.78823224642689105</v>
      </c>
      <c r="BT17" s="48">
        <v>0</v>
      </c>
      <c r="BU17" s="48">
        <v>0</v>
      </c>
      <c r="BV17" s="48">
        <v>0</v>
      </c>
      <c r="BW17" s="48">
        <v>6.2632916998149204E-15</v>
      </c>
      <c r="BX17" s="48">
        <v>0.105507258810713</v>
      </c>
      <c r="BY17" s="48">
        <v>6.0117428902897098E-2</v>
      </c>
      <c r="BZ17" s="48">
        <v>0.16739435784569701</v>
      </c>
      <c r="CA17" s="48">
        <v>1.3045556454517799</v>
      </c>
      <c r="CB17" s="48">
        <v>4.3168454741478901E-2</v>
      </c>
      <c r="CC17" s="48">
        <v>2.78567406296087E-2</v>
      </c>
      <c r="CD17" s="48">
        <v>7.1396053496352294E-2</v>
      </c>
      <c r="CE17" s="48">
        <v>9.2728239021795195E-2</v>
      </c>
      <c r="CF17" s="48">
        <v>1.4842425472405E-2</v>
      </c>
      <c r="CG17" s="48">
        <v>0.52873171401448504</v>
      </c>
      <c r="CH17" s="48">
        <v>0.55754032668015197</v>
      </c>
      <c r="CI17" s="48">
        <v>5.5580912603247198E-2</v>
      </c>
      <c r="CJ17" s="48">
        <v>0.92413301229616396</v>
      </c>
      <c r="CK17" s="48">
        <v>0.45293393166669299</v>
      </c>
      <c r="CL17" s="48">
        <v>1.74383412985138</v>
      </c>
      <c r="CM17" s="48">
        <v>3.9980748529639398</v>
      </c>
      <c r="CN17" s="48">
        <v>5.0378540720923199</v>
      </c>
      <c r="CO17" s="48">
        <v>2.5669177205388198</v>
      </c>
      <c r="CP17" s="48">
        <v>7.0121696175668796E-2</v>
      </c>
      <c r="CQ17" s="48">
        <v>0.21683560438388499</v>
      </c>
      <c r="CR17" s="48">
        <v>0</v>
      </c>
      <c r="CS17" s="48">
        <v>0.67244953425349496</v>
      </c>
      <c r="CT17" s="48">
        <v>0.24319297642415999</v>
      </c>
      <c r="CU17" s="48">
        <v>0</v>
      </c>
      <c r="CV17" s="48">
        <v>0.14672043945375199</v>
      </c>
      <c r="CW17" s="48">
        <v>0</v>
      </c>
      <c r="CX17" s="92">
        <v>162.05696901940601</v>
      </c>
      <c r="CY17" s="124">
        <v>258.28916307925601</v>
      </c>
      <c r="CZ17" s="124">
        <v>0</v>
      </c>
      <c r="DA17" s="124">
        <v>0</v>
      </c>
      <c r="DB17" s="124">
        <v>0</v>
      </c>
      <c r="DC17" s="92">
        <v>258.28916307925601</v>
      </c>
      <c r="DD17" s="124">
        <v>0</v>
      </c>
      <c r="DE17" s="124">
        <v>0</v>
      </c>
      <c r="DF17" s="124">
        <v>1.29039565759667</v>
      </c>
      <c r="DG17" s="92">
        <v>1.29039565759667</v>
      </c>
      <c r="DH17" s="124">
        <v>3.2553001492479101</v>
      </c>
      <c r="DI17" s="124">
        <v>739.22481365308704</v>
      </c>
      <c r="DJ17" s="124">
        <v>337.689183818689</v>
      </c>
      <c r="DK17" s="92">
        <v>1080.16929762102</v>
      </c>
      <c r="DL17" s="92">
        <v>1339.74885635788</v>
      </c>
      <c r="DM17" s="92">
        <v>1501.8058253772799</v>
      </c>
    </row>
    <row r="18" spans="1:117" ht="11.25" x14ac:dyDescent="0.2">
      <c r="A18" s="45">
        <v>2016</v>
      </c>
      <c r="B18" s="45" t="s">
        <v>37</v>
      </c>
      <c r="C18" s="47" t="s">
        <v>291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1.9615194842758001E-2</v>
      </c>
      <c r="K18" s="48">
        <v>0.49178749221228601</v>
      </c>
      <c r="L18" s="48">
        <v>0</v>
      </c>
      <c r="M18" s="48">
        <v>3.0483497962123498</v>
      </c>
      <c r="N18" s="48">
        <v>8.4936350661468207</v>
      </c>
      <c r="O18" s="48">
        <v>0.160061457759234</v>
      </c>
      <c r="P18" s="48">
        <v>14.6574223060303</v>
      </c>
      <c r="Q18" s="48">
        <v>4.2297866015894998</v>
      </c>
      <c r="R18" s="48">
        <v>3.8482264449417101</v>
      </c>
      <c r="S18" s="48">
        <v>0</v>
      </c>
      <c r="T18" s="48">
        <v>0</v>
      </c>
      <c r="U18" s="48">
        <v>0</v>
      </c>
      <c r="V18" s="48">
        <v>0</v>
      </c>
      <c r="W18" s="48">
        <v>1.13327008123316E-3</v>
      </c>
      <c r="X18" s="48">
        <v>0</v>
      </c>
      <c r="Y18" s="48">
        <v>0</v>
      </c>
      <c r="Z18" s="48">
        <v>0</v>
      </c>
      <c r="AA18" s="48">
        <v>0</v>
      </c>
      <c r="AB18" s="48">
        <v>4.1624892200156499E-3</v>
      </c>
      <c r="AC18" s="48">
        <v>5.7655532823390103E-3</v>
      </c>
      <c r="AD18" s="48">
        <v>3.3589792374747698E-2</v>
      </c>
      <c r="AE18" s="48">
        <v>6.4612585212526497E-2</v>
      </c>
      <c r="AF18" s="48">
        <v>0.25358912283905299</v>
      </c>
      <c r="AG18" s="48">
        <v>0</v>
      </c>
      <c r="AH18" s="48">
        <v>0.14700356577503601</v>
      </c>
      <c r="AI18" s="48">
        <v>1.3763223158424501E-2</v>
      </c>
      <c r="AJ18" s="48">
        <v>0</v>
      </c>
      <c r="AK18" s="48">
        <v>6.51515797340722E-3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2.6385069051148E-3</v>
      </c>
      <c r="AW18" s="48">
        <v>0</v>
      </c>
      <c r="AX18" s="48">
        <v>0</v>
      </c>
      <c r="AY18" s="48">
        <v>0</v>
      </c>
      <c r="AZ18" s="48">
        <v>0.17125177510215001</v>
      </c>
      <c r="BA18" s="48">
        <v>4.58786036622537E-2</v>
      </c>
      <c r="BB18" s="48">
        <v>7.8255352607522102E-2</v>
      </c>
      <c r="BC18" s="48">
        <v>2.5940842895638498</v>
      </c>
      <c r="BD18" s="48">
        <v>3.8970358282595101</v>
      </c>
      <c r="BE18" s="48">
        <v>0.12693939097238699</v>
      </c>
      <c r="BF18" s="48">
        <v>7.2754542673006295E-2</v>
      </c>
      <c r="BG18" s="48">
        <v>6.4841567185240801E-3</v>
      </c>
      <c r="BH18" s="48">
        <v>0.22273586551223301</v>
      </c>
      <c r="BI18" s="48">
        <v>0.24795749287670699</v>
      </c>
      <c r="BJ18" s="48">
        <v>0.43254290490660602</v>
      </c>
      <c r="BK18" s="48">
        <v>2.9630915616848199</v>
      </c>
      <c r="BL18" s="48">
        <v>6.2077984244793498</v>
      </c>
      <c r="BM18" s="48">
        <v>3.7537500120811799E-3</v>
      </c>
      <c r="BN18" s="48">
        <v>2.0456303867956702E-2</v>
      </c>
      <c r="BO18" s="48">
        <v>0.15351215605930599</v>
      </c>
      <c r="BP18" s="48">
        <v>2.60187728498904E-2</v>
      </c>
      <c r="BQ18" s="48">
        <v>5.3546375820399403E-3</v>
      </c>
      <c r="BR18" s="48">
        <v>1.0275306420313699</v>
      </c>
      <c r="BS18" s="48">
        <v>0.50670792572290702</v>
      </c>
      <c r="BT18" s="48">
        <v>0.30372241734991201</v>
      </c>
      <c r="BU18" s="48">
        <v>3.7140052853994598E-14</v>
      </c>
      <c r="BV18" s="48">
        <v>0</v>
      </c>
      <c r="BW18" s="48">
        <v>1.9875070709055601E-2</v>
      </c>
      <c r="BX18" s="48">
        <v>3.8435726006302899E-2</v>
      </c>
      <c r="BY18" s="48">
        <v>6.3391145684018699E-2</v>
      </c>
      <c r="BZ18" s="48">
        <v>0.14971948841743099</v>
      </c>
      <c r="CA18" s="48">
        <v>0.54686792314717003</v>
      </c>
      <c r="CB18" s="48">
        <v>0</v>
      </c>
      <c r="CC18" s="48">
        <v>1.39517907294329E-2</v>
      </c>
      <c r="CD18" s="48">
        <v>3.4255249760136698E-2</v>
      </c>
      <c r="CE18" s="48">
        <v>1.9988659402856299E-2</v>
      </c>
      <c r="CF18" s="48">
        <v>1.34297194073247E-2</v>
      </c>
      <c r="CG18" s="48">
        <v>8.8483840969331803E-2</v>
      </c>
      <c r="CH18" s="48">
        <v>0.177514375893287</v>
      </c>
      <c r="CI18" s="48">
        <v>3.4052783024098303E-2</v>
      </c>
      <c r="CJ18" s="48">
        <v>0.70830705450774101</v>
      </c>
      <c r="CK18" s="48">
        <v>0.17544539472569601</v>
      </c>
      <c r="CL18" s="48">
        <v>1.4107900328983E-2</v>
      </c>
      <c r="CM18" s="48">
        <v>2.0838106148199902</v>
      </c>
      <c r="CN18" s="48">
        <v>2.06347188842477</v>
      </c>
      <c r="CO18" s="48">
        <v>2.53540104342173</v>
      </c>
      <c r="CP18" s="48">
        <v>4.53727754114557E-2</v>
      </c>
      <c r="CQ18" s="48">
        <v>0.160290240458804</v>
      </c>
      <c r="CR18" s="48">
        <v>4.2544967736047198E-2</v>
      </c>
      <c r="CS18" s="48">
        <v>0.19212228213823701</v>
      </c>
      <c r="CT18" s="48">
        <v>0.14882522796747399</v>
      </c>
      <c r="CU18" s="48">
        <v>0</v>
      </c>
      <c r="CV18" s="48">
        <v>1.02674184091957E-2</v>
      </c>
      <c r="CW18" s="48">
        <v>0</v>
      </c>
      <c r="CX18" s="92">
        <v>63.975457002551799</v>
      </c>
      <c r="CY18" s="124">
        <v>170.52466311536401</v>
      </c>
      <c r="CZ18" s="124">
        <v>0</v>
      </c>
      <c r="DA18" s="124">
        <v>0</v>
      </c>
      <c r="DB18" s="124">
        <v>0</v>
      </c>
      <c r="DC18" s="92">
        <v>170.52466311536401</v>
      </c>
      <c r="DD18" s="124">
        <v>0</v>
      </c>
      <c r="DE18" s="124">
        <v>0</v>
      </c>
      <c r="DF18" s="124">
        <v>0.51685994199872998</v>
      </c>
      <c r="DG18" s="92">
        <v>0.51685994199872998</v>
      </c>
      <c r="DH18" s="124">
        <v>4.1286800605626901</v>
      </c>
      <c r="DI18" s="124">
        <v>243.44440774306</v>
      </c>
      <c r="DJ18" s="124">
        <v>38.416465115322701</v>
      </c>
      <c r="DK18" s="92">
        <v>285.989552918946</v>
      </c>
      <c r="DL18" s="92">
        <v>457.03107597630799</v>
      </c>
      <c r="DM18" s="92">
        <v>521.00653297886004</v>
      </c>
    </row>
    <row r="19" spans="1:117" ht="11.25" x14ac:dyDescent="0.2">
      <c r="A19" s="55">
        <v>2016</v>
      </c>
      <c r="B19" s="55" t="s">
        <v>39</v>
      </c>
      <c r="C19" s="57" t="s">
        <v>292</v>
      </c>
      <c r="D19" s="58">
        <v>0</v>
      </c>
      <c r="E19" s="58">
        <v>0</v>
      </c>
      <c r="F19" s="58">
        <v>0</v>
      </c>
      <c r="G19" s="58">
        <v>0</v>
      </c>
      <c r="H19" s="58">
        <v>0.22547601864740499</v>
      </c>
      <c r="I19" s="58">
        <v>0</v>
      </c>
      <c r="J19" s="58">
        <v>0</v>
      </c>
      <c r="K19" s="58">
        <v>0</v>
      </c>
      <c r="L19" s="58">
        <v>0.96543851512218204</v>
      </c>
      <c r="M19" s="58">
        <v>0.27536043957428002</v>
      </c>
      <c r="N19" s="58">
        <v>0.1625806373931</v>
      </c>
      <c r="O19" s="58">
        <v>0.70921300627435602</v>
      </c>
      <c r="P19" s="58">
        <v>14.5516051719201</v>
      </c>
      <c r="Q19" s="58">
        <v>1.0069577936046501</v>
      </c>
      <c r="R19" s="58">
        <v>9.9447316292659895</v>
      </c>
      <c r="S19" s="58">
        <v>11.635224343181401</v>
      </c>
      <c r="T19" s="58">
        <v>1.3212449864240099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0.63017502347103505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0.20253257292803101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2.25024660858345</v>
      </c>
      <c r="BD19" s="58">
        <v>0.28879007921542399</v>
      </c>
      <c r="BE19" s="58">
        <v>0</v>
      </c>
      <c r="BF19" s="58">
        <v>1.6940466673469899E-2</v>
      </c>
      <c r="BG19" s="58">
        <v>0</v>
      </c>
      <c r="BH19" s="58">
        <v>0</v>
      </c>
      <c r="BI19" s="58">
        <v>0</v>
      </c>
      <c r="BJ19" s="58">
        <v>0</v>
      </c>
      <c r="BK19" s="58">
        <v>0.209007248411887</v>
      </c>
      <c r="BL19" s="58">
        <v>1.06855416408502</v>
      </c>
      <c r="BM19" s="58">
        <v>0</v>
      </c>
      <c r="BN19" s="58">
        <v>2.8885617385220898E-3</v>
      </c>
      <c r="BO19" s="58">
        <v>0</v>
      </c>
      <c r="BP19" s="58">
        <v>0</v>
      </c>
      <c r="BQ19" s="58">
        <v>0</v>
      </c>
      <c r="BR19" s="58">
        <v>3.72875827875842E-5</v>
      </c>
      <c r="BS19" s="58">
        <v>0</v>
      </c>
      <c r="BT19" s="58">
        <v>0</v>
      </c>
      <c r="BU19" s="58">
        <v>0</v>
      </c>
      <c r="BV19" s="58">
        <v>0</v>
      </c>
      <c r="BW19" s="58">
        <v>1.05167753722566E-14</v>
      </c>
      <c r="BX19" s="58">
        <v>0</v>
      </c>
      <c r="BY19" s="58">
        <v>1.7168008817656901E-15</v>
      </c>
      <c r="BZ19" s="58">
        <v>4.6976274562251397E-16</v>
      </c>
      <c r="CA19" s="58">
        <v>0</v>
      </c>
      <c r="CB19" s="58">
        <v>0</v>
      </c>
      <c r="CC19" s="58">
        <v>0</v>
      </c>
      <c r="CD19" s="58">
        <v>0</v>
      </c>
      <c r="CE19" s="58">
        <v>4.8582748416725599E-3</v>
      </c>
      <c r="CF19" s="58">
        <v>0</v>
      </c>
      <c r="CG19" s="58">
        <v>1.65299896321125E-15</v>
      </c>
      <c r="CH19" s="58">
        <v>0</v>
      </c>
      <c r="CI19" s="58">
        <v>0</v>
      </c>
      <c r="CJ19" s="58">
        <v>0</v>
      </c>
      <c r="CK19" s="58">
        <v>7.2785556939003899E-15</v>
      </c>
      <c r="CL19" s="58">
        <v>4.96820447619893E-2</v>
      </c>
      <c r="CM19" s="58">
        <v>0.53382904492558703</v>
      </c>
      <c r="CN19" s="58">
        <v>0.42086471592745001</v>
      </c>
      <c r="CO19" s="58">
        <v>0.24627944841895799</v>
      </c>
      <c r="CP19" s="58">
        <v>1.3955864625927499E-2</v>
      </c>
      <c r="CQ19" s="58">
        <v>0</v>
      </c>
      <c r="CR19" s="58">
        <v>3.2091560626481302E-2</v>
      </c>
      <c r="CS19" s="58">
        <v>4.47465049341291E-2</v>
      </c>
      <c r="CT19" s="58">
        <v>0</v>
      </c>
      <c r="CU19" s="58">
        <v>1.1600105781898501E-13</v>
      </c>
      <c r="CV19" s="58">
        <v>3.3284085591871201E-15</v>
      </c>
      <c r="CW19" s="58">
        <v>0</v>
      </c>
      <c r="CX19" s="94">
        <v>46.813312013159397</v>
      </c>
      <c r="CY19" s="128">
        <v>19.934049162852499</v>
      </c>
      <c r="CZ19" s="128">
        <v>0</v>
      </c>
      <c r="DA19" s="128">
        <v>0</v>
      </c>
      <c r="DB19" s="128">
        <v>0</v>
      </c>
      <c r="DC19" s="94">
        <v>19.934049162852499</v>
      </c>
      <c r="DD19" s="128">
        <v>0</v>
      </c>
      <c r="DE19" s="128">
        <v>0</v>
      </c>
      <c r="DF19" s="128">
        <v>0.18149671580638099</v>
      </c>
      <c r="DG19" s="94">
        <v>0.18149671580638099</v>
      </c>
      <c r="DH19" s="128">
        <v>0.53416574066219202</v>
      </c>
      <c r="DI19" s="128">
        <v>50.289684287570097</v>
      </c>
      <c r="DJ19" s="128">
        <v>7.0950652471321103</v>
      </c>
      <c r="DK19" s="94">
        <v>57.918915275364398</v>
      </c>
      <c r="DL19" s="94">
        <v>78.034461154023205</v>
      </c>
      <c r="DM19" s="94">
        <v>124.84777316718301</v>
      </c>
    </row>
    <row r="20" spans="1:117" ht="15.95" customHeight="1" x14ac:dyDescent="0.2">
      <c r="A20" s="50">
        <v>2016</v>
      </c>
      <c r="B20" s="50" t="s">
        <v>41</v>
      </c>
      <c r="C20" s="52" t="s">
        <v>293</v>
      </c>
      <c r="D20" s="53">
        <v>0</v>
      </c>
      <c r="E20" s="53">
        <v>0</v>
      </c>
      <c r="F20" s="53">
        <v>0</v>
      </c>
      <c r="G20" s="53">
        <v>0.49828173145100801</v>
      </c>
      <c r="H20" s="53">
        <v>0.59697763632659895</v>
      </c>
      <c r="I20" s="53">
        <v>0</v>
      </c>
      <c r="J20" s="53">
        <v>1.35802118333565E-2</v>
      </c>
      <c r="K20" s="53">
        <v>0.76699896306860005</v>
      </c>
      <c r="L20" s="53">
        <v>0</v>
      </c>
      <c r="M20" s="53">
        <v>0</v>
      </c>
      <c r="N20" s="53">
        <v>0</v>
      </c>
      <c r="O20" s="53">
        <v>0</v>
      </c>
      <c r="P20" s="53">
        <v>4.6772733846681298</v>
      </c>
      <c r="Q20" s="53">
        <v>3.2655161019140698E-2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1.88315304180546E-2</v>
      </c>
      <c r="AC20" s="53">
        <v>0</v>
      </c>
      <c r="AD20" s="53">
        <v>1.1620518016073899E-3</v>
      </c>
      <c r="AE20" s="53">
        <v>0</v>
      </c>
      <c r="AF20" s="53">
        <v>2.0279728768741101E-3</v>
      </c>
      <c r="AG20" s="53">
        <v>0</v>
      </c>
      <c r="AH20" s="53">
        <v>0</v>
      </c>
      <c r="AI20" s="53">
        <v>0</v>
      </c>
      <c r="AJ20" s="53">
        <v>0</v>
      </c>
      <c r="AK20" s="53">
        <v>0</v>
      </c>
      <c r="AL20" s="53">
        <v>0.30836479078116102</v>
      </c>
      <c r="AM20" s="53">
        <v>0</v>
      </c>
      <c r="AN20" s="53">
        <v>0</v>
      </c>
      <c r="AO20" s="53">
        <v>0</v>
      </c>
      <c r="AP20" s="53">
        <v>0</v>
      </c>
      <c r="AQ20" s="53">
        <v>0</v>
      </c>
      <c r="AR20" s="53">
        <v>0</v>
      </c>
      <c r="AS20" s="53">
        <v>0</v>
      </c>
      <c r="AT20" s="53">
        <v>0</v>
      </c>
      <c r="AU20" s="53">
        <v>0</v>
      </c>
      <c r="AV20" s="53">
        <v>1.26928833977941E-3</v>
      </c>
      <c r="AW20" s="53">
        <v>0</v>
      </c>
      <c r="AX20" s="53">
        <v>0</v>
      </c>
      <c r="AY20" s="53">
        <v>9.7448226100436408E-3</v>
      </c>
      <c r="AZ20" s="53">
        <v>0.19910349293176599</v>
      </c>
      <c r="BA20" s="53">
        <v>0</v>
      </c>
      <c r="BB20" s="53">
        <v>6.4594634297631306E-2</v>
      </c>
      <c r="BC20" s="53">
        <v>40.247555995736903</v>
      </c>
      <c r="BD20" s="53">
        <v>18.7674851737161</v>
      </c>
      <c r="BE20" s="53">
        <v>0.13632312109634101</v>
      </c>
      <c r="BF20" s="53">
        <v>3.7514079851610101E-2</v>
      </c>
      <c r="BG20" s="53">
        <v>1.0952053871487601E-2</v>
      </c>
      <c r="BH20" s="53">
        <v>0.33864460672561297</v>
      </c>
      <c r="BI20" s="53">
        <v>0.115332923231354</v>
      </c>
      <c r="BJ20" s="53">
        <v>5.1999982055996798E-2</v>
      </c>
      <c r="BK20" s="53">
        <v>9.4649165370179595</v>
      </c>
      <c r="BL20" s="53">
        <v>20.583138578254601</v>
      </c>
      <c r="BM20" s="53">
        <v>8.4094051621381102E-3</v>
      </c>
      <c r="BN20" s="53">
        <v>2.9236442205322601E-2</v>
      </c>
      <c r="BO20" s="53">
        <v>0.102263134085757</v>
      </c>
      <c r="BP20" s="53">
        <v>0</v>
      </c>
      <c r="BQ20" s="53">
        <v>3.1207308801279601E-2</v>
      </c>
      <c r="BR20" s="53">
        <v>1.2832426187111801</v>
      </c>
      <c r="BS20" s="53">
        <v>1.0162616498880199</v>
      </c>
      <c r="BT20" s="53">
        <v>0.162402176522919</v>
      </c>
      <c r="BU20" s="53">
        <v>0</v>
      </c>
      <c r="BV20" s="53">
        <v>0</v>
      </c>
      <c r="BW20" s="53">
        <v>0</v>
      </c>
      <c r="BX20" s="53">
        <v>3.1217940383507999E-2</v>
      </c>
      <c r="BY20" s="53">
        <v>0.14537843218131799</v>
      </c>
      <c r="BZ20" s="53">
        <v>0.15362346265686999</v>
      </c>
      <c r="CA20" s="53">
        <v>0.655637453711163</v>
      </c>
      <c r="CB20" s="53">
        <v>5.8310614239774003E-2</v>
      </c>
      <c r="CC20" s="53">
        <v>8.9177869080333105E-3</v>
      </c>
      <c r="CD20" s="53">
        <v>2.8249936929325301E-2</v>
      </c>
      <c r="CE20" s="53">
        <v>6.2163464789918403E-2</v>
      </c>
      <c r="CF20" s="53">
        <v>2.0916392278130198E-2</v>
      </c>
      <c r="CG20" s="53">
        <v>2.8160622946315501E-2</v>
      </c>
      <c r="CH20" s="53">
        <v>0.21987814844279999</v>
      </c>
      <c r="CI20" s="53">
        <v>4.4715798905261499E-2</v>
      </c>
      <c r="CJ20" s="53">
        <v>0.88983509578786701</v>
      </c>
      <c r="CK20" s="53">
        <v>0.26028108081862</v>
      </c>
      <c r="CL20" s="53">
        <v>5.1961015436842901E-2</v>
      </c>
      <c r="CM20" s="53">
        <v>2.8921540850110699</v>
      </c>
      <c r="CN20" s="53">
        <v>3.9967598751954498</v>
      </c>
      <c r="CO20" s="53">
        <v>6.9118627728187896</v>
      </c>
      <c r="CP20" s="53">
        <v>7.3968019121419704E-2</v>
      </c>
      <c r="CQ20" s="53">
        <v>8.3070661162507803E-2</v>
      </c>
      <c r="CR20" s="53">
        <v>0</v>
      </c>
      <c r="CS20" s="53">
        <v>0.18592108078974001</v>
      </c>
      <c r="CT20" s="53">
        <v>9.2177920961878407E-2</v>
      </c>
      <c r="CU20" s="53">
        <v>0</v>
      </c>
      <c r="CV20" s="53">
        <v>4.6284763904761203E-2</v>
      </c>
      <c r="CW20" s="53">
        <v>0</v>
      </c>
      <c r="CX20" s="93">
        <v>116.51919788474</v>
      </c>
      <c r="CY20" s="127">
        <v>272.89255336366801</v>
      </c>
      <c r="CZ20" s="127">
        <v>0</v>
      </c>
      <c r="DA20" s="127">
        <v>0</v>
      </c>
      <c r="DB20" s="127">
        <v>0</v>
      </c>
      <c r="DC20" s="93">
        <v>272.89255336366801</v>
      </c>
      <c r="DD20" s="127">
        <v>0</v>
      </c>
      <c r="DE20" s="127">
        <v>0</v>
      </c>
      <c r="DF20" s="127">
        <v>0.92040758666115496</v>
      </c>
      <c r="DG20" s="93">
        <v>0.92040758666115496</v>
      </c>
      <c r="DH20" s="127">
        <v>14.370513602181299</v>
      </c>
      <c r="DI20" s="127">
        <v>569.61687561238102</v>
      </c>
      <c r="DJ20" s="127">
        <v>120.186148628605</v>
      </c>
      <c r="DK20" s="93">
        <v>704.17353784316697</v>
      </c>
      <c r="DL20" s="93">
        <v>977.98649879349603</v>
      </c>
      <c r="DM20" s="93">
        <v>1094.5056966782399</v>
      </c>
    </row>
    <row r="21" spans="1:117" ht="11.25" x14ac:dyDescent="0.2">
      <c r="A21" s="45">
        <v>2016</v>
      </c>
      <c r="B21" s="45" t="s">
        <v>43</v>
      </c>
      <c r="C21" s="47" t="s">
        <v>294</v>
      </c>
      <c r="D21" s="48">
        <v>0</v>
      </c>
      <c r="E21" s="48">
        <v>0</v>
      </c>
      <c r="F21" s="48">
        <v>0</v>
      </c>
      <c r="G21" s="48">
        <v>0.139200571887623</v>
      </c>
      <c r="H21" s="48">
        <v>0.164641346507162</v>
      </c>
      <c r="I21" s="48">
        <v>0</v>
      </c>
      <c r="J21" s="48">
        <v>2.4216774263239498E-3</v>
      </c>
      <c r="K21" s="48">
        <v>0.10534744972420999</v>
      </c>
      <c r="L21" s="48">
        <v>0</v>
      </c>
      <c r="M21" s="48">
        <v>3.2128395338970699</v>
      </c>
      <c r="N21" s="48">
        <v>0</v>
      </c>
      <c r="O21" s="48">
        <v>0.210261917567897</v>
      </c>
      <c r="P21" s="48">
        <v>6.4014162201621501</v>
      </c>
      <c r="Q21" s="48">
        <v>6.0677336157656496</v>
      </c>
      <c r="R21" s="48">
        <v>1.5777337488443799</v>
      </c>
      <c r="S21" s="48">
        <v>2.0848333902895999</v>
      </c>
      <c r="T21" s="48">
        <v>0.291123256086808</v>
      </c>
      <c r="U21" s="48">
        <v>3.7762074614083301</v>
      </c>
      <c r="V21" s="48">
        <v>0</v>
      </c>
      <c r="W21" s="48">
        <v>1.23312767014958E-3</v>
      </c>
      <c r="X21" s="48">
        <v>3.1937480859041E-4</v>
      </c>
      <c r="Y21" s="48">
        <v>0</v>
      </c>
      <c r="Z21" s="48">
        <v>0</v>
      </c>
      <c r="AA21" s="48">
        <v>0</v>
      </c>
      <c r="AB21" s="48">
        <v>9.1304259243442604E-4</v>
      </c>
      <c r="AC21" s="48">
        <v>0</v>
      </c>
      <c r="AD21" s="48">
        <v>9.2699321635648108E-3</v>
      </c>
      <c r="AE21" s="48">
        <v>0</v>
      </c>
      <c r="AF21" s="48">
        <v>3.1643849979902203E-2</v>
      </c>
      <c r="AG21" s="48">
        <v>0</v>
      </c>
      <c r="AH21" s="48">
        <v>9.3520984426138806E-2</v>
      </c>
      <c r="AI21" s="48">
        <v>2.5891707780877301E-3</v>
      </c>
      <c r="AJ21" s="48">
        <v>7.9975371658767001E-4</v>
      </c>
      <c r="AK21" s="48">
        <v>1.8808507368123398E-2</v>
      </c>
      <c r="AL21" s="48">
        <v>4.8698553306186403E-3</v>
      </c>
      <c r="AM21" s="48">
        <v>0</v>
      </c>
      <c r="AN21" s="48">
        <v>0</v>
      </c>
      <c r="AO21" s="48">
        <v>0</v>
      </c>
      <c r="AP21" s="48">
        <v>4.7974254114503496E-3</v>
      </c>
      <c r="AQ21" s="48">
        <v>5.8789131811945701E-3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0.17352019742313801</v>
      </c>
      <c r="AX21" s="48">
        <v>0</v>
      </c>
      <c r="AY21" s="48">
        <v>2.7073057692641398E-4</v>
      </c>
      <c r="AZ21" s="48">
        <v>6.4064177781924705E-2</v>
      </c>
      <c r="BA21" s="48">
        <v>0.62260442454634901</v>
      </c>
      <c r="BB21" s="48">
        <v>7.5422123884874195E-2</v>
      </c>
      <c r="BC21" s="48">
        <v>1.0298998437181801</v>
      </c>
      <c r="BD21" s="48">
        <v>2.34417871667825</v>
      </c>
      <c r="BE21" s="48">
        <v>5.9001352713546E-2</v>
      </c>
      <c r="BF21" s="48">
        <v>7.7702995987076195E-2</v>
      </c>
      <c r="BG21" s="48">
        <v>1.25742876712096E-2</v>
      </c>
      <c r="BH21" s="48">
        <v>8.7212795602760906E-2</v>
      </c>
      <c r="BI21" s="48">
        <v>0.121941449902692</v>
      </c>
      <c r="BJ21" s="48">
        <v>0.13140704105471299</v>
      </c>
      <c r="BK21" s="48">
        <v>0.59210183548147199</v>
      </c>
      <c r="BL21" s="48">
        <v>3.65487745264516</v>
      </c>
      <c r="BM21" s="48">
        <v>2.5479494488477999E-3</v>
      </c>
      <c r="BN21" s="48">
        <v>4.4160322438068403E-2</v>
      </c>
      <c r="BO21" s="48">
        <v>7.5486783138144303E-2</v>
      </c>
      <c r="BP21" s="48">
        <v>3.4212748808923998E-2</v>
      </c>
      <c r="BQ21" s="48">
        <v>8.5473355214618092E-3</v>
      </c>
      <c r="BR21" s="48">
        <v>0.42262030399279499</v>
      </c>
      <c r="BS21" s="48">
        <v>0.20559875642109501</v>
      </c>
      <c r="BT21" s="48">
        <v>7.8736733455764402E-2</v>
      </c>
      <c r="BU21" s="48">
        <v>0</v>
      </c>
      <c r="BV21" s="48">
        <v>0</v>
      </c>
      <c r="BW21" s="48">
        <v>3.1462678567652401E-15</v>
      </c>
      <c r="BX21" s="48">
        <v>1.4638114050427999E-2</v>
      </c>
      <c r="BY21" s="48">
        <v>2.8690589898413499E-2</v>
      </c>
      <c r="BZ21" s="48">
        <v>7.4743162974055394E-2</v>
      </c>
      <c r="CA21" s="48">
        <v>0.32769830196033201</v>
      </c>
      <c r="CB21" s="48">
        <v>6.5279233792176396E-3</v>
      </c>
      <c r="CC21" s="48">
        <v>4.1153656877425402E-3</v>
      </c>
      <c r="CD21" s="48">
        <v>2.6890924551230599E-2</v>
      </c>
      <c r="CE21" s="48">
        <v>2.9742657929552899E-2</v>
      </c>
      <c r="CF21" s="48">
        <v>5.6663808692357697E-3</v>
      </c>
      <c r="CG21" s="48">
        <v>1.5448783171286401E-2</v>
      </c>
      <c r="CH21" s="48">
        <v>9.6180016741378299E-2</v>
      </c>
      <c r="CI21" s="48">
        <v>2.6487874293985501E-2</v>
      </c>
      <c r="CJ21" s="48">
        <v>0.23038989120483899</v>
      </c>
      <c r="CK21" s="48">
        <v>8.8948470615882402E-2</v>
      </c>
      <c r="CL21" s="48">
        <v>2.6740010903932E-2</v>
      </c>
      <c r="CM21" s="48">
        <v>0.70978429844498203</v>
      </c>
      <c r="CN21" s="48">
        <v>1.4122494646213</v>
      </c>
      <c r="CO21" s="48">
        <v>1.4390927267300599</v>
      </c>
      <c r="CP21" s="48">
        <v>1.98346488799611E-2</v>
      </c>
      <c r="CQ21" s="48">
        <v>3.9743048340401502E-2</v>
      </c>
      <c r="CR21" s="48">
        <v>0</v>
      </c>
      <c r="CS21" s="48">
        <v>0.13685994160447301</v>
      </c>
      <c r="CT21" s="48">
        <v>8.3502557040016995E-2</v>
      </c>
      <c r="CU21" s="48">
        <v>0</v>
      </c>
      <c r="CV21" s="48">
        <v>5.06194307556758E-2</v>
      </c>
      <c r="CW21" s="48">
        <v>0</v>
      </c>
      <c r="CX21" s="92">
        <v>39.0216890705358</v>
      </c>
      <c r="CY21" s="124">
        <v>55.496734127661497</v>
      </c>
      <c r="CZ21" s="124">
        <v>0</v>
      </c>
      <c r="DA21" s="124">
        <v>0</v>
      </c>
      <c r="DB21" s="124">
        <v>0</v>
      </c>
      <c r="DC21" s="92">
        <v>55.496734127661497</v>
      </c>
      <c r="DD21" s="124">
        <v>0</v>
      </c>
      <c r="DE21" s="124">
        <v>0</v>
      </c>
      <c r="DF21" s="124">
        <v>0.223290289872252</v>
      </c>
      <c r="DG21" s="92">
        <v>0.223290289872252</v>
      </c>
      <c r="DH21" s="124">
        <v>1.4072663177339499</v>
      </c>
      <c r="DI21" s="124">
        <v>334.64689254407102</v>
      </c>
      <c r="DJ21" s="124">
        <v>165.00458356517899</v>
      </c>
      <c r="DK21" s="92">
        <v>501.058742426984</v>
      </c>
      <c r="DL21" s="92">
        <v>556.77876684451803</v>
      </c>
      <c r="DM21" s="92">
        <v>595.80045591505302</v>
      </c>
    </row>
    <row r="22" spans="1:117" ht="11.25" x14ac:dyDescent="0.2">
      <c r="A22" s="45">
        <v>2016</v>
      </c>
      <c r="B22" s="45" t="s">
        <v>45</v>
      </c>
      <c r="C22" s="47" t="s">
        <v>295</v>
      </c>
      <c r="D22" s="48">
        <v>304.29515342173403</v>
      </c>
      <c r="E22" s="48">
        <v>0</v>
      </c>
      <c r="F22" s="48">
        <v>0</v>
      </c>
      <c r="G22" s="48">
        <v>0</v>
      </c>
      <c r="H22" s="48">
        <v>22.368183457286499</v>
      </c>
      <c r="I22" s="48">
        <v>0</v>
      </c>
      <c r="J22" s="48">
        <v>0</v>
      </c>
      <c r="K22" s="48">
        <v>0</v>
      </c>
      <c r="L22" s="48">
        <v>8.6854092233448005E-2</v>
      </c>
      <c r="M22" s="48">
        <v>3.1086343725613298E-4</v>
      </c>
      <c r="N22" s="48">
        <v>3.2966531379740802E-4</v>
      </c>
      <c r="O22" s="48">
        <v>0</v>
      </c>
      <c r="P22" s="48">
        <v>0</v>
      </c>
      <c r="Q22" s="48">
        <v>0</v>
      </c>
      <c r="R22" s="48">
        <v>2.6486284125338502</v>
      </c>
      <c r="S22" s="48">
        <v>0</v>
      </c>
      <c r="T22" s="48">
        <v>0</v>
      </c>
      <c r="U22" s="48">
        <v>0</v>
      </c>
      <c r="V22" s="48">
        <v>0</v>
      </c>
      <c r="W22" s="48">
        <v>2.5496145903892302E-5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2.50336602798993E-4</v>
      </c>
      <c r="AG22" s="48">
        <v>6.5265900552881703E-5</v>
      </c>
      <c r="AH22" s="48">
        <v>0</v>
      </c>
      <c r="AI22" s="48">
        <v>0</v>
      </c>
      <c r="AJ22" s="48">
        <v>0</v>
      </c>
      <c r="AK22" s="48">
        <v>3.2440746658566301E-6</v>
      </c>
      <c r="AL22" s="48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1.9720008617482498E-6</v>
      </c>
      <c r="AU22" s="48">
        <v>0</v>
      </c>
      <c r="AV22" s="48">
        <v>0</v>
      </c>
      <c r="AW22" s="48">
        <v>4.1474209864054997E-5</v>
      </c>
      <c r="AX22" s="48">
        <v>0</v>
      </c>
      <c r="AY22" s="48">
        <v>3.6317386259387799E-6</v>
      </c>
      <c r="AZ22" s="48">
        <v>0</v>
      </c>
      <c r="BA22" s="48">
        <v>0</v>
      </c>
      <c r="BB22" s="48">
        <v>0</v>
      </c>
      <c r="BC22" s="48">
        <v>0</v>
      </c>
      <c r="BD22" s="48">
        <v>3.4154743868027797E-2</v>
      </c>
      <c r="BE22" s="48">
        <v>0</v>
      </c>
      <c r="BF22" s="48">
        <v>0</v>
      </c>
      <c r="BG22" s="48">
        <v>0</v>
      </c>
      <c r="BH22" s="48">
        <v>0</v>
      </c>
      <c r="BI22" s="48">
        <v>0</v>
      </c>
      <c r="BJ22" s="48">
        <v>0</v>
      </c>
      <c r="BK22" s="48">
        <v>0.114345753525221</v>
      </c>
      <c r="BL22" s="48">
        <v>0.60168561574810497</v>
      </c>
      <c r="BM22" s="48">
        <v>0</v>
      </c>
      <c r="BN22" s="48">
        <v>0.38910033218472301</v>
      </c>
      <c r="BO22" s="48">
        <v>0</v>
      </c>
      <c r="BP22" s="48">
        <v>0</v>
      </c>
      <c r="BQ22" s="48">
        <v>0</v>
      </c>
      <c r="BR22" s="48">
        <v>2.0996036490348199E-5</v>
      </c>
      <c r="BS22" s="48">
        <v>0</v>
      </c>
      <c r="BT22" s="48">
        <v>0</v>
      </c>
      <c r="BU22" s="48">
        <v>5.3760019819701202E-16</v>
      </c>
      <c r="BV22" s="48">
        <v>0</v>
      </c>
      <c r="BW22" s="48">
        <v>1.8676469192413998E-15</v>
      </c>
      <c r="BX22" s="48">
        <v>0</v>
      </c>
      <c r="BY22" s="48">
        <v>4.6474431481339796E-16</v>
      </c>
      <c r="BZ22" s="48">
        <v>0</v>
      </c>
      <c r="CA22" s="48">
        <v>0</v>
      </c>
      <c r="CB22" s="48">
        <v>0</v>
      </c>
      <c r="CC22" s="48">
        <v>0</v>
      </c>
      <c r="CD22" s="48">
        <v>0</v>
      </c>
      <c r="CE22" s="48">
        <v>1.2140444287418601E-14</v>
      </c>
      <c r="CF22" s="48">
        <v>0</v>
      </c>
      <c r="CG22" s="48">
        <v>0</v>
      </c>
      <c r="CH22" s="48">
        <v>1.68636376753216E-16</v>
      </c>
      <c r="CI22" s="48">
        <v>4.0351791490872203E-17</v>
      </c>
      <c r="CJ22" s="48">
        <v>0.28679848208631797</v>
      </c>
      <c r="CK22" s="48">
        <v>4.5924520179486898E-16</v>
      </c>
      <c r="CL22" s="48">
        <v>0</v>
      </c>
      <c r="CM22" s="48">
        <v>4.6681305689782897E-2</v>
      </c>
      <c r="CN22" s="48">
        <v>0</v>
      </c>
      <c r="CO22" s="48">
        <v>1.5876549264216799</v>
      </c>
      <c r="CP22" s="48">
        <v>0.71795136974477103</v>
      </c>
      <c r="CQ22" s="48">
        <v>0.108908366282609</v>
      </c>
      <c r="CR22" s="48">
        <v>0</v>
      </c>
      <c r="CS22" s="48">
        <v>2.77279103836762</v>
      </c>
      <c r="CT22" s="48">
        <v>0</v>
      </c>
      <c r="CU22" s="48">
        <v>4.6839122506659701E-13</v>
      </c>
      <c r="CV22" s="48">
        <v>0</v>
      </c>
      <c r="CW22" s="48">
        <v>0</v>
      </c>
      <c r="CX22" s="92">
        <v>336.05994426316801</v>
      </c>
      <c r="CY22" s="124">
        <v>77.507491297167206</v>
      </c>
      <c r="CZ22" s="124">
        <v>0</v>
      </c>
      <c r="DA22" s="124">
        <v>0</v>
      </c>
      <c r="DB22" s="124">
        <v>0</v>
      </c>
      <c r="DC22" s="92">
        <v>77.507491297167206</v>
      </c>
      <c r="DD22" s="124">
        <v>0</v>
      </c>
      <c r="DE22" s="124">
        <v>0</v>
      </c>
      <c r="DF22" s="124">
        <v>1.2589084505999799</v>
      </c>
      <c r="DG22" s="92">
        <v>1.2589084505999799</v>
      </c>
      <c r="DH22" s="124">
        <v>0.30737418370855502</v>
      </c>
      <c r="DI22" s="124">
        <v>81.210919306443898</v>
      </c>
      <c r="DJ22" s="124">
        <v>55.5629601769811</v>
      </c>
      <c r="DK22" s="92">
        <v>137.08125366713401</v>
      </c>
      <c r="DL22" s="92">
        <v>215.847653414901</v>
      </c>
      <c r="DM22" s="92">
        <v>551.90759767806901</v>
      </c>
    </row>
    <row r="23" spans="1:117" ht="11.25" x14ac:dyDescent="0.2">
      <c r="A23" s="45">
        <v>2016</v>
      </c>
      <c r="B23" s="45" t="s">
        <v>47</v>
      </c>
      <c r="C23" s="47" t="s">
        <v>296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1.02306144920713E-4</v>
      </c>
      <c r="R23" s="48">
        <v>2.13610134730001E-3</v>
      </c>
      <c r="S23" s="48">
        <v>0.38907587159371798</v>
      </c>
      <c r="T23" s="48">
        <v>2.8996556640960101E-2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6.4124818980460896E-4</v>
      </c>
      <c r="AG23" s="48">
        <v>1.16036473547824E-4</v>
      </c>
      <c r="AH23" s="48">
        <v>0</v>
      </c>
      <c r="AI23" s="48">
        <v>0</v>
      </c>
      <c r="AJ23" s="48">
        <v>0</v>
      </c>
      <c r="AK23" s="48">
        <v>0</v>
      </c>
      <c r="AL23" s="48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48">
        <v>0</v>
      </c>
      <c r="AT23" s="48">
        <v>0</v>
      </c>
      <c r="AU23" s="48">
        <v>0</v>
      </c>
      <c r="AV23" s="48">
        <v>0</v>
      </c>
      <c r="AW23" s="48">
        <v>8.5568283279626107E-5</v>
      </c>
      <c r="AX23" s="48">
        <v>0</v>
      </c>
      <c r="AY23" s="48">
        <v>8.2644085506279808E-6</v>
      </c>
      <c r="AZ23" s="48">
        <v>0</v>
      </c>
      <c r="BA23" s="48">
        <v>5.2460294340799895E-4</v>
      </c>
      <c r="BB23" s="48">
        <v>0</v>
      </c>
      <c r="BC23" s="48">
        <v>5.5858207591949198E-2</v>
      </c>
      <c r="BD23" s="48">
        <v>0</v>
      </c>
      <c r="BE23" s="48">
        <v>0</v>
      </c>
      <c r="BF23" s="48">
        <v>0</v>
      </c>
      <c r="BG23" s="48">
        <v>0</v>
      </c>
      <c r="BH23" s="48">
        <v>1.74140089148778E-3</v>
      </c>
      <c r="BI23" s="48">
        <v>0</v>
      </c>
      <c r="BJ23" s="48">
        <v>0</v>
      </c>
      <c r="BK23" s="48">
        <v>0.53333454216756704</v>
      </c>
      <c r="BL23" s="48">
        <v>1.7078646115440801</v>
      </c>
      <c r="BM23" s="48">
        <v>0</v>
      </c>
      <c r="BN23" s="48">
        <v>6.46512208364587E-4</v>
      </c>
      <c r="BO23" s="48">
        <v>0</v>
      </c>
      <c r="BP23" s="48">
        <v>0</v>
      </c>
      <c r="BQ23" s="48">
        <v>0</v>
      </c>
      <c r="BR23" s="48">
        <v>7.7187587330819199E-3</v>
      </c>
      <c r="BS23" s="48">
        <v>2.0407110402859102E-3</v>
      </c>
      <c r="BT23" s="48">
        <v>0</v>
      </c>
      <c r="BU23" s="48">
        <v>0</v>
      </c>
      <c r="BV23" s="48">
        <v>0</v>
      </c>
      <c r="BW23" s="48">
        <v>1.4103975351482999E-4</v>
      </c>
      <c r="BX23" s="48">
        <v>5.8948894524388901E-4</v>
      </c>
      <c r="BY23" s="48">
        <v>1.03216384147191E-3</v>
      </c>
      <c r="BZ23" s="48">
        <v>1.871753342582E-3</v>
      </c>
      <c r="CA23" s="48">
        <v>0</v>
      </c>
      <c r="CB23" s="48">
        <v>4.3007699544767302E-4</v>
      </c>
      <c r="CC23" s="48">
        <v>3.9814404553221999E-5</v>
      </c>
      <c r="CD23" s="48">
        <v>0</v>
      </c>
      <c r="CE23" s="48">
        <v>2.9497717807841502E-9</v>
      </c>
      <c r="CF23" s="48">
        <v>0</v>
      </c>
      <c r="CG23" s="48">
        <v>2.0973495100503801E-4</v>
      </c>
      <c r="CH23" s="48">
        <v>3.21102642630195E-3</v>
      </c>
      <c r="CI23" s="48">
        <v>3.4034487000149198E-4</v>
      </c>
      <c r="CJ23" s="48">
        <v>3.4110239691205399E-3</v>
      </c>
      <c r="CK23" s="48">
        <v>2.4421104606524098E-3</v>
      </c>
      <c r="CL23" s="48">
        <v>0</v>
      </c>
      <c r="CM23" s="48">
        <v>0</v>
      </c>
      <c r="CN23" s="48">
        <v>1.4876899828873301E-4</v>
      </c>
      <c r="CO23" s="48">
        <v>5.71881091132869E-3</v>
      </c>
      <c r="CP23" s="48">
        <v>6.7486070201106202E-4</v>
      </c>
      <c r="CQ23" s="48">
        <v>1.1368050413004E-3</v>
      </c>
      <c r="CR23" s="48">
        <v>0</v>
      </c>
      <c r="CS23" s="48">
        <v>5.8338364956498599E-3</v>
      </c>
      <c r="CT23" s="48">
        <v>1.6004699250989601E-2</v>
      </c>
      <c r="CU23" s="48">
        <v>2.9898834410867098E-9</v>
      </c>
      <c r="CV23" s="48">
        <v>5.3914401959805796E-4</v>
      </c>
      <c r="CW23" s="48">
        <v>0</v>
      </c>
      <c r="CX23" s="92">
        <v>2.7746668095210199</v>
      </c>
      <c r="CY23" s="124">
        <v>1.64729759937927</v>
      </c>
      <c r="CZ23" s="124">
        <v>0</v>
      </c>
      <c r="DA23" s="124">
        <v>0</v>
      </c>
      <c r="DB23" s="124">
        <v>0</v>
      </c>
      <c r="DC23" s="92">
        <v>1.64729759937927</v>
      </c>
      <c r="DD23" s="124">
        <v>0</v>
      </c>
      <c r="DE23" s="124">
        <v>0</v>
      </c>
      <c r="DF23" s="124">
        <v>1.86081815366732E-2</v>
      </c>
      <c r="DG23" s="92">
        <v>1.86081815366732E-2</v>
      </c>
      <c r="DH23" s="124">
        <v>0.19280909763901399</v>
      </c>
      <c r="DI23" s="124">
        <v>376.34443699417102</v>
      </c>
      <c r="DJ23" s="124">
        <v>3102.0926808815602</v>
      </c>
      <c r="DK23" s="92">
        <v>3478.6299269733699</v>
      </c>
      <c r="DL23" s="92">
        <v>3480.2958327542901</v>
      </c>
      <c r="DM23" s="92">
        <v>3483.0704995638098</v>
      </c>
    </row>
    <row r="24" spans="1:117" ht="15.95" customHeight="1" x14ac:dyDescent="0.2">
      <c r="A24" s="50">
        <v>2016</v>
      </c>
      <c r="B24" s="50" t="s">
        <v>49</v>
      </c>
      <c r="C24" s="52" t="s">
        <v>297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7.0253380896671503E-3</v>
      </c>
      <c r="R24" s="53">
        <v>0.72430930499741897</v>
      </c>
      <c r="S24" s="53">
        <v>23.804982763299201</v>
      </c>
      <c r="T24" s="53">
        <v>0.94019179349981097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3.3272442348926103E-2</v>
      </c>
      <c r="AG24" s="53">
        <v>7.7751343291082801E-3</v>
      </c>
      <c r="AH24" s="53">
        <v>0</v>
      </c>
      <c r="AI24" s="53">
        <v>0</v>
      </c>
      <c r="AJ24" s="53">
        <v>0</v>
      </c>
      <c r="AK24" s="53">
        <v>0</v>
      </c>
      <c r="AL24" s="53">
        <v>0</v>
      </c>
      <c r="AM24" s="53">
        <v>0</v>
      </c>
      <c r="AN24" s="53">
        <v>0</v>
      </c>
      <c r="AO24" s="53">
        <v>0</v>
      </c>
      <c r="AP24" s="53">
        <v>0</v>
      </c>
      <c r="AQ24" s="53">
        <v>0</v>
      </c>
      <c r="AR24" s="53">
        <v>0</v>
      </c>
      <c r="AS24" s="53">
        <v>0</v>
      </c>
      <c r="AT24" s="53">
        <v>0</v>
      </c>
      <c r="AU24" s="53">
        <v>0</v>
      </c>
      <c r="AV24" s="53">
        <v>0</v>
      </c>
      <c r="AW24" s="53">
        <v>5.0446799852910604E-3</v>
      </c>
      <c r="AX24" s="53">
        <v>0</v>
      </c>
      <c r="AY24" s="53">
        <v>4.3183079435183601E-4</v>
      </c>
      <c r="AZ24" s="53">
        <v>0</v>
      </c>
      <c r="BA24" s="53">
        <v>1.4306186697601E-2</v>
      </c>
      <c r="BB24" s="53">
        <v>0</v>
      </c>
      <c r="BC24" s="53">
        <v>0.98170397570981105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13.340780526813299</v>
      </c>
      <c r="BL24" s="53">
        <v>82.906667967021093</v>
      </c>
      <c r="BM24" s="53">
        <v>0</v>
      </c>
      <c r="BN24" s="53">
        <v>1.13642814277968E-2</v>
      </c>
      <c r="BO24" s="53">
        <v>0</v>
      </c>
      <c r="BP24" s="53">
        <v>0</v>
      </c>
      <c r="BQ24" s="53">
        <v>0</v>
      </c>
      <c r="BR24" s="53">
        <v>0.13743697196414001</v>
      </c>
      <c r="BS24" s="53">
        <v>3.5851261760968402E-2</v>
      </c>
      <c r="BT24" s="53">
        <v>0</v>
      </c>
      <c r="BU24" s="53">
        <v>0</v>
      </c>
      <c r="BV24" s="53">
        <v>0</v>
      </c>
      <c r="BW24" s="53">
        <v>2.4775135339151402E-3</v>
      </c>
      <c r="BX24" s="53">
        <v>1.03562949637276E-2</v>
      </c>
      <c r="BY24" s="53">
        <v>1.8132910533808E-2</v>
      </c>
      <c r="BZ24" s="53">
        <v>3.2875819686332998E-2</v>
      </c>
      <c r="CA24" s="53">
        <v>0</v>
      </c>
      <c r="CB24" s="53">
        <v>7.5542456664206802E-3</v>
      </c>
      <c r="CC24" s="53">
        <v>0</v>
      </c>
      <c r="CD24" s="53">
        <v>0</v>
      </c>
      <c r="CE24" s="53">
        <v>1.24623401970951E-3</v>
      </c>
      <c r="CF24" s="53">
        <v>0</v>
      </c>
      <c r="CG24" s="53">
        <v>3.6839732402734302E-3</v>
      </c>
      <c r="CH24" s="53">
        <v>5.64128759547275E-2</v>
      </c>
      <c r="CI24" s="53">
        <v>5.9752622930526501E-3</v>
      </c>
      <c r="CJ24" s="53">
        <v>5.9998759771967898E-2</v>
      </c>
      <c r="CK24" s="53">
        <v>4.2896148158863903E-2</v>
      </c>
      <c r="CL24" s="53">
        <v>0</v>
      </c>
      <c r="CM24" s="53">
        <v>0</v>
      </c>
      <c r="CN24" s="53">
        <v>3.6335159748633199E-4</v>
      </c>
      <c r="CO24" s="53">
        <v>0.10053752350272099</v>
      </c>
      <c r="CP24" s="53">
        <v>0</v>
      </c>
      <c r="CQ24" s="53">
        <v>1.9980871821171101E-2</v>
      </c>
      <c r="CR24" s="53">
        <v>0</v>
      </c>
      <c r="CS24" s="53">
        <v>8.6187523794305498E-2</v>
      </c>
      <c r="CT24" s="53">
        <v>0.26509188035841402</v>
      </c>
      <c r="CU24" s="53">
        <v>5.2517887827851497E-8</v>
      </c>
      <c r="CV24" s="53">
        <v>9.4783002911332306E-3</v>
      </c>
      <c r="CW24" s="53">
        <v>0</v>
      </c>
      <c r="CX24" s="93">
        <v>123.674394000444</v>
      </c>
      <c r="CY24" s="127">
        <v>61.718105273716802</v>
      </c>
      <c r="CZ24" s="127">
        <v>0</v>
      </c>
      <c r="DA24" s="127">
        <v>0</v>
      </c>
      <c r="DB24" s="127">
        <v>0</v>
      </c>
      <c r="DC24" s="93">
        <v>61.718105273716802</v>
      </c>
      <c r="DD24" s="127">
        <v>0</v>
      </c>
      <c r="DE24" s="127">
        <v>0</v>
      </c>
      <c r="DF24" s="127">
        <v>0.366668193801097</v>
      </c>
      <c r="DG24" s="93">
        <v>0.366668193801097</v>
      </c>
      <c r="DH24" s="127">
        <v>13.418276916988701</v>
      </c>
      <c r="DI24" s="127">
        <v>69.988383610518497</v>
      </c>
      <c r="DJ24" s="127">
        <v>69.936474798760599</v>
      </c>
      <c r="DK24" s="93">
        <v>153.343135326268</v>
      </c>
      <c r="DL24" s="93">
        <v>215.427908793786</v>
      </c>
      <c r="DM24" s="93">
        <v>339.10230279423001</v>
      </c>
    </row>
    <row r="25" spans="1:117" ht="11.25" x14ac:dyDescent="0.2">
      <c r="A25" s="45">
        <v>2016</v>
      </c>
      <c r="B25" s="45" t="s">
        <v>51</v>
      </c>
      <c r="C25" s="47" t="s">
        <v>298</v>
      </c>
      <c r="D25" s="48">
        <v>0.180784269565403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1.3528455749939401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2.0548755144680201E-4</v>
      </c>
      <c r="AC25" s="48">
        <v>0</v>
      </c>
      <c r="AD25" s="48">
        <v>0</v>
      </c>
      <c r="AE25" s="48">
        <v>0</v>
      </c>
      <c r="AF25" s="48">
        <v>1.1906107805829699E-3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4.6217682136730498E-2</v>
      </c>
      <c r="BB25" s="48">
        <v>0</v>
      </c>
      <c r="BC25" s="48">
        <v>1.2670368820620299</v>
      </c>
      <c r="BD25" s="48">
        <v>0</v>
      </c>
      <c r="BE25" s="48">
        <v>0.102058417118809</v>
      </c>
      <c r="BF25" s="48">
        <v>2.16348932366894E-3</v>
      </c>
      <c r="BG25" s="48">
        <v>0</v>
      </c>
      <c r="BH25" s="48">
        <v>0.151209880263486</v>
      </c>
      <c r="BI25" s="48">
        <v>0.48629329810022898</v>
      </c>
      <c r="BJ25" s="48">
        <v>4.2718243025003003E-2</v>
      </c>
      <c r="BK25" s="48">
        <v>1.37791710417389</v>
      </c>
      <c r="BL25" s="48">
        <v>6.7956656296755096</v>
      </c>
      <c r="BM25" s="48">
        <v>0</v>
      </c>
      <c r="BN25" s="48">
        <v>0.41520879058255999</v>
      </c>
      <c r="BO25" s="48">
        <v>6.6620540332422706E-2</v>
      </c>
      <c r="BP25" s="48">
        <v>0</v>
      </c>
      <c r="BQ25" s="48">
        <v>0</v>
      </c>
      <c r="BR25" s="48">
        <v>0.82361522536516796</v>
      </c>
      <c r="BS25" s="48">
        <v>0.21265202333029701</v>
      </c>
      <c r="BT25" s="48">
        <v>0.104865922499476</v>
      </c>
      <c r="BU25" s="48">
        <v>0</v>
      </c>
      <c r="BV25" s="48">
        <v>0</v>
      </c>
      <c r="BW25" s="48">
        <v>1.46953943377248E-2</v>
      </c>
      <c r="BX25" s="48">
        <v>5.1861461185741302E-2</v>
      </c>
      <c r="BY25" s="48">
        <v>3.0708452454727E-2</v>
      </c>
      <c r="BZ25" s="48">
        <v>0.109921402156602</v>
      </c>
      <c r="CA25" s="48">
        <v>4.4467644427379398E-3</v>
      </c>
      <c r="CB25" s="48">
        <v>2.3160818472302402E-2</v>
      </c>
      <c r="CC25" s="48">
        <v>5.81795901665518E-3</v>
      </c>
      <c r="CD25" s="48">
        <v>8.5982026273958095E-2</v>
      </c>
      <c r="CE25" s="48">
        <v>1.7443112477618101E-7</v>
      </c>
      <c r="CF25" s="48">
        <v>0</v>
      </c>
      <c r="CG25" s="48">
        <v>2.9035794753311198E-2</v>
      </c>
      <c r="CH25" s="48">
        <v>0.16730668248718999</v>
      </c>
      <c r="CI25" s="48">
        <v>1.41769508026908E-2</v>
      </c>
      <c r="CJ25" s="48">
        <v>0.28935066968095502</v>
      </c>
      <c r="CK25" s="48">
        <v>0.144411286167408</v>
      </c>
      <c r="CL25" s="48">
        <v>0.113404619870659</v>
      </c>
      <c r="CM25" s="48">
        <v>0.86431678926976396</v>
      </c>
      <c r="CN25" s="48">
        <v>0.15116464733104101</v>
      </c>
      <c r="CO25" s="48">
        <v>0.80606008543345897</v>
      </c>
      <c r="CP25" s="48">
        <v>0.194576979303034</v>
      </c>
      <c r="CQ25" s="48">
        <v>0.11851653266034499</v>
      </c>
      <c r="CR25" s="48">
        <v>0.34933875956605798</v>
      </c>
      <c r="CS25" s="48">
        <v>1.8039034202795301</v>
      </c>
      <c r="CT25" s="48">
        <v>0.61160060898427904</v>
      </c>
      <c r="CU25" s="48">
        <v>1.76803338767301E-7</v>
      </c>
      <c r="CV25" s="48">
        <v>1.8873056636174401E-2</v>
      </c>
      <c r="CW25" s="48">
        <v>0</v>
      </c>
      <c r="CX25" s="92">
        <v>19.4319005836815</v>
      </c>
      <c r="CY25" s="124">
        <v>92.451276829625598</v>
      </c>
      <c r="CZ25" s="124">
        <v>0</v>
      </c>
      <c r="DA25" s="124">
        <v>0</v>
      </c>
      <c r="DB25" s="124">
        <v>0</v>
      </c>
      <c r="DC25" s="92">
        <v>92.451276829625598</v>
      </c>
      <c r="DD25" s="124">
        <v>0</v>
      </c>
      <c r="DE25" s="124">
        <v>0</v>
      </c>
      <c r="DF25" s="124">
        <v>-9.9064329427783607E-2</v>
      </c>
      <c r="DG25" s="92">
        <v>-9.9064329427783607E-2</v>
      </c>
      <c r="DH25" s="124">
        <v>5.18633774665921</v>
      </c>
      <c r="DI25" s="124">
        <v>259.44230740975098</v>
      </c>
      <c r="DJ25" s="124">
        <v>17.284783085484399</v>
      </c>
      <c r="DK25" s="92">
        <v>281.91342824189502</v>
      </c>
      <c r="DL25" s="92">
        <v>374.26564074209301</v>
      </c>
      <c r="DM25" s="92">
        <v>393.69754132577401</v>
      </c>
    </row>
    <row r="26" spans="1:117" ht="11.25" x14ac:dyDescent="0.2">
      <c r="A26" s="45">
        <v>2016</v>
      </c>
      <c r="B26" s="45" t="s">
        <v>53</v>
      </c>
      <c r="C26" s="47" t="s">
        <v>299</v>
      </c>
      <c r="D26" s="48">
        <v>0</v>
      </c>
      <c r="E26" s="48">
        <v>2.48309654126245E-22</v>
      </c>
      <c r="F26" s="48">
        <v>0</v>
      </c>
      <c r="G26" s="48">
        <v>0</v>
      </c>
      <c r="H26" s="48">
        <v>0</v>
      </c>
      <c r="I26" s="48">
        <v>1.87006842071029E-19</v>
      </c>
      <c r="J26" s="48">
        <v>8.8131284276089201E-23</v>
      </c>
      <c r="K26" s="48">
        <v>0</v>
      </c>
      <c r="L26" s="48">
        <v>8.2224919463326903E-21</v>
      </c>
      <c r="M26" s="48">
        <v>3.0636990672335098E-21</v>
      </c>
      <c r="N26" s="48">
        <v>2.8199702891342302E-22</v>
      </c>
      <c r="O26" s="48">
        <v>0</v>
      </c>
      <c r="P26" s="48">
        <v>1.6498626722192599E-21</v>
      </c>
      <c r="Q26" s="48">
        <v>0</v>
      </c>
      <c r="R26" s="48">
        <v>2.4232022925254901E-22</v>
      </c>
      <c r="S26" s="48">
        <v>0</v>
      </c>
      <c r="T26" s="48">
        <v>1.08852920487201E-21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3.14616704958595E-22</v>
      </c>
      <c r="AB26" s="48">
        <v>1.45810037620779E-22</v>
      </c>
      <c r="AC26" s="48">
        <v>0</v>
      </c>
      <c r="AD26" s="48">
        <v>1.07222890760779E-19</v>
      </c>
      <c r="AE26" s="48">
        <v>0</v>
      </c>
      <c r="AF26" s="48">
        <v>2.8478629093945202E-20</v>
      </c>
      <c r="AG26" s="48">
        <v>4.0981698930194699E-22</v>
      </c>
      <c r="AH26" s="48">
        <v>1.0674025459845899E-21</v>
      </c>
      <c r="AI26" s="48">
        <v>5.4282615669110198E-23</v>
      </c>
      <c r="AJ26" s="48">
        <v>6.6649429047179698E-23</v>
      </c>
      <c r="AK26" s="48">
        <v>1.49269793417008E-22</v>
      </c>
      <c r="AL26" s="48">
        <v>0</v>
      </c>
      <c r="AM26" s="48">
        <v>3.6042125214398101E-24</v>
      </c>
      <c r="AN26" s="48">
        <v>0</v>
      </c>
      <c r="AO26" s="48">
        <v>0</v>
      </c>
      <c r="AP26" s="48">
        <v>0</v>
      </c>
      <c r="AQ26" s="48">
        <v>6.6397638816080104E-23</v>
      </c>
      <c r="AR26" s="48">
        <v>0</v>
      </c>
      <c r="AS26" s="48">
        <v>0</v>
      </c>
      <c r="AT26" s="48">
        <v>0</v>
      </c>
      <c r="AU26" s="48">
        <v>3.37137125710943E-22</v>
      </c>
      <c r="AV26" s="48">
        <v>0</v>
      </c>
      <c r="AW26" s="48">
        <v>9.4831958796476905E-23</v>
      </c>
      <c r="AX26" s="48">
        <v>0</v>
      </c>
      <c r="AY26" s="48">
        <v>8.1550140163518198E-23</v>
      </c>
      <c r="AZ26" s="48">
        <v>3.0819512079702002E-23</v>
      </c>
      <c r="BA26" s="48">
        <v>0</v>
      </c>
      <c r="BB26" s="48">
        <v>0</v>
      </c>
      <c r="BC26" s="48">
        <v>1.24337271285771E-23</v>
      </c>
      <c r="BD26" s="48">
        <v>4.00196309201342E-23</v>
      </c>
      <c r="BE26" s="48">
        <v>2.03251855679132E-21</v>
      </c>
      <c r="BF26" s="48">
        <v>0</v>
      </c>
      <c r="BG26" s="48">
        <v>0</v>
      </c>
      <c r="BH26" s="48">
        <v>6.9148191169146E-23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4.4740613110558402E-23</v>
      </c>
      <c r="BO26" s="48">
        <v>5.2129421149942101E-23</v>
      </c>
      <c r="BP26" s="48">
        <v>1.4046650463118901E-22</v>
      </c>
      <c r="BQ26" s="48">
        <v>0</v>
      </c>
      <c r="BR26" s="48">
        <v>8.2041891660190897E-23</v>
      </c>
      <c r="BS26" s="48">
        <v>0</v>
      </c>
      <c r="BT26" s="48">
        <v>0</v>
      </c>
      <c r="BU26" s="48">
        <v>0</v>
      </c>
      <c r="BV26" s="48">
        <v>0</v>
      </c>
      <c r="BW26" s="48">
        <v>1.96572845410279E-22</v>
      </c>
      <c r="BX26" s="48">
        <v>0</v>
      </c>
      <c r="BY26" s="48">
        <v>0</v>
      </c>
      <c r="BZ26" s="48">
        <v>1.6392369744642299E-23</v>
      </c>
      <c r="CA26" s="48">
        <v>2.28536755428901E-22</v>
      </c>
      <c r="CB26" s="48">
        <v>1.5819183915922201E-22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1.9677341004972599E-23</v>
      </c>
      <c r="CK26" s="48">
        <v>0</v>
      </c>
      <c r="CL26" s="48">
        <v>0</v>
      </c>
      <c r="CM26" s="48">
        <v>6.8936666557868098E-23</v>
      </c>
      <c r="CN26" s="48">
        <v>1.41422839750592E-23</v>
      </c>
      <c r="CO26" s="48">
        <v>1.44165682546934E-6</v>
      </c>
      <c r="CP26" s="48">
        <v>3.2273405045328302E-23</v>
      </c>
      <c r="CQ26" s="48">
        <v>1.8924182807218001E-23</v>
      </c>
      <c r="CR26" s="48">
        <v>0</v>
      </c>
      <c r="CS26" s="48">
        <v>0</v>
      </c>
      <c r="CT26" s="48">
        <v>2.4796357504105601E-6</v>
      </c>
      <c r="CU26" s="48">
        <v>4.2520613662906401E-19</v>
      </c>
      <c r="CV26" s="48">
        <v>4.4246727945112902E-23</v>
      </c>
      <c r="CW26" s="48">
        <v>0</v>
      </c>
      <c r="CX26" s="92">
        <v>3.9212925758806702E-6</v>
      </c>
      <c r="CY26" s="124">
        <v>2.88145770355186E-6</v>
      </c>
      <c r="CZ26" s="124">
        <v>0</v>
      </c>
      <c r="DA26" s="124">
        <v>0</v>
      </c>
      <c r="DB26" s="124">
        <v>0</v>
      </c>
      <c r="DC26" s="92">
        <v>2.88145770355186E-6</v>
      </c>
      <c r="DD26" s="124">
        <v>0</v>
      </c>
      <c r="DE26" s="124">
        <v>0</v>
      </c>
      <c r="DF26" s="124">
        <v>0</v>
      </c>
      <c r="DG26" s="92">
        <v>0</v>
      </c>
      <c r="DH26" s="124">
        <v>-6.8808411857190802E-6</v>
      </c>
      <c r="DI26" s="124">
        <v>2.9256890123309799E-21</v>
      </c>
      <c r="DJ26" s="124">
        <v>7.8090906286548702E-8</v>
      </c>
      <c r="DK26" s="92">
        <v>-6.8027502794325298E-6</v>
      </c>
      <c r="DL26" s="92">
        <v>-3.9212925758806702E-6</v>
      </c>
      <c r="DM26" s="92">
        <v>-8.4703294725429996E-22</v>
      </c>
    </row>
    <row r="27" spans="1:117" ht="11.25" x14ac:dyDescent="0.2">
      <c r="A27" s="45">
        <v>2016</v>
      </c>
      <c r="B27" s="45" t="s">
        <v>55</v>
      </c>
      <c r="C27" s="47" t="s">
        <v>56</v>
      </c>
      <c r="D27" s="48">
        <v>2.2172584653218901</v>
      </c>
      <c r="E27" s="48">
        <v>0</v>
      </c>
      <c r="F27" s="48">
        <v>0</v>
      </c>
      <c r="G27" s="48">
        <v>0.490365129079394</v>
      </c>
      <c r="H27" s="48">
        <v>1.0581878854012201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28.3667883286723</v>
      </c>
      <c r="X27" s="48">
        <v>13.902122900302301</v>
      </c>
      <c r="Y27" s="48">
        <v>2.1839457036443299</v>
      </c>
      <c r="Z27" s="48">
        <v>0</v>
      </c>
      <c r="AA27" s="48">
        <v>0.59827652065347103</v>
      </c>
      <c r="AB27" s="48">
        <v>1.55837961241995E-2</v>
      </c>
      <c r="AC27" s="48">
        <v>0</v>
      </c>
      <c r="AD27" s="48">
        <v>0</v>
      </c>
      <c r="AE27" s="48">
        <v>1.7005714463691701E-2</v>
      </c>
      <c r="AF27" s="48">
        <v>0.17324045170486199</v>
      </c>
      <c r="AG27" s="48">
        <v>0</v>
      </c>
      <c r="AH27" s="48">
        <v>0</v>
      </c>
      <c r="AI27" s="48">
        <v>0.17461601898809601</v>
      </c>
      <c r="AJ27" s="48">
        <v>5.6826471939198799E-2</v>
      </c>
      <c r="AK27" s="48">
        <v>0</v>
      </c>
      <c r="AL27" s="48">
        <v>0</v>
      </c>
      <c r="AM27" s="48">
        <v>0</v>
      </c>
      <c r="AN27" s="48">
        <v>0</v>
      </c>
      <c r="AO27" s="48">
        <v>1.0541898302053499E-2</v>
      </c>
      <c r="AP27" s="48">
        <v>0</v>
      </c>
      <c r="AQ27" s="48">
        <v>0</v>
      </c>
      <c r="AR27" s="48">
        <v>1.2070168693999499</v>
      </c>
      <c r="AS27" s="48">
        <v>0.23689293955827101</v>
      </c>
      <c r="AT27" s="48">
        <v>0.35325213182096799</v>
      </c>
      <c r="AU27" s="48">
        <v>0.14393054458983501</v>
      </c>
      <c r="AV27" s="48">
        <v>6.7165178715591E-3</v>
      </c>
      <c r="AW27" s="48">
        <v>0</v>
      </c>
      <c r="AX27" s="48">
        <v>0</v>
      </c>
      <c r="AY27" s="48">
        <v>0</v>
      </c>
      <c r="AZ27" s="48">
        <v>0</v>
      </c>
      <c r="BA27" s="48">
        <v>3.9660943087318001</v>
      </c>
      <c r="BB27" s="48">
        <v>1.1862057955543699</v>
      </c>
      <c r="BC27" s="48">
        <v>5.5092340904150898</v>
      </c>
      <c r="BD27" s="48">
        <v>5.5361196125038603</v>
      </c>
      <c r="BE27" s="48">
        <v>3.2436275943824901E-2</v>
      </c>
      <c r="BF27" s="48">
        <v>7.6451019119929797E-2</v>
      </c>
      <c r="BG27" s="48">
        <v>2.2702388084012699E-3</v>
      </c>
      <c r="BH27" s="48">
        <v>0.119748013785171</v>
      </c>
      <c r="BI27" s="48">
        <v>0.15396941789808599</v>
      </c>
      <c r="BJ27" s="48">
        <v>3.7597163391322103E-2</v>
      </c>
      <c r="BK27" s="48">
        <v>0.24524034173225301</v>
      </c>
      <c r="BL27" s="48">
        <v>1.0138847074898401</v>
      </c>
      <c r="BM27" s="48">
        <v>5.1239526739102204E-3</v>
      </c>
      <c r="BN27" s="48">
        <v>2.3013708222872999E-2</v>
      </c>
      <c r="BO27" s="48">
        <v>3.8981409818950999E-2</v>
      </c>
      <c r="BP27" s="48">
        <v>3.8571769281495099E-3</v>
      </c>
      <c r="BQ27" s="48">
        <v>1.39866978450167E-2</v>
      </c>
      <c r="BR27" s="48">
        <v>0.57452105453699298</v>
      </c>
      <c r="BS27" s="48">
        <v>0.325461333941157</v>
      </c>
      <c r="BT27" s="48">
        <v>0</v>
      </c>
      <c r="BU27" s="48">
        <v>1.14785091780921E-2</v>
      </c>
      <c r="BV27" s="48">
        <v>0.15849438607892299</v>
      </c>
      <c r="BW27" s="48">
        <v>5.9577243858487498E-2</v>
      </c>
      <c r="BX27" s="48">
        <v>3.1462861989385603E-2</v>
      </c>
      <c r="BY27" s="48">
        <v>2.32312955013678E-2</v>
      </c>
      <c r="BZ27" s="48">
        <v>4.6658710375171601E-2</v>
      </c>
      <c r="CA27" s="48">
        <v>5.4581460032081502E-2</v>
      </c>
      <c r="CB27" s="48">
        <v>0.110924934640507</v>
      </c>
      <c r="CC27" s="48">
        <v>2.5130792558679801E-3</v>
      </c>
      <c r="CD27" s="48">
        <v>1.6636702712091798E-2</v>
      </c>
      <c r="CE27" s="48">
        <v>3.7450078294988101E-2</v>
      </c>
      <c r="CF27" s="48">
        <v>8.3497781397986998E-2</v>
      </c>
      <c r="CG27" s="48">
        <v>6.96892334886123E-3</v>
      </c>
      <c r="CH27" s="48">
        <v>4.2417415653320002E-2</v>
      </c>
      <c r="CI27" s="48">
        <v>0</v>
      </c>
      <c r="CJ27" s="48">
        <v>0.76806839237437496</v>
      </c>
      <c r="CK27" s="48">
        <v>4.8822588520789599E-2</v>
      </c>
      <c r="CL27" s="48">
        <v>0.59919995891889999</v>
      </c>
      <c r="CM27" s="48">
        <v>1.3044790111386</v>
      </c>
      <c r="CN27" s="48">
        <v>3.9829007908567502</v>
      </c>
      <c r="CO27" s="48">
        <v>0.37525002152519299</v>
      </c>
      <c r="CP27" s="48">
        <v>4.4084380321027301E-2</v>
      </c>
      <c r="CQ27" s="48">
        <v>0.100170112641426</v>
      </c>
      <c r="CR27" s="48">
        <v>0.116748314106944</v>
      </c>
      <c r="CS27" s="48">
        <v>0.43948972618278698</v>
      </c>
      <c r="CT27" s="48">
        <v>8.8647523466011499E-2</v>
      </c>
      <c r="CU27" s="48">
        <v>0</v>
      </c>
      <c r="CV27" s="48">
        <v>0.36427232008856097</v>
      </c>
      <c r="CW27" s="48">
        <v>0</v>
      </c>
      <c r="CX27" s="92">
        <v>78.994791129636994</v>
      </c>
      <c r="CY27" s="124">
        <v>148.498165109225</v>
      </c>
      <c r="CZ27" s="124">
        <v>0</v>
      </c>
      <c r="DA27" s="124">
        <v>0</v>
      </c>
      <c r="DB27" s="124">
        <v>0</v>
      </c>
      <c r="DC27" s="92">
        <v>148.498165109225</v>
      </c>
      <c r="DD27" s="124">
        <v>2.3916916342955798</v>
      </c>
      <c r="DE27" s="124">
        <v>0</v>
      </c>
      <c r="DF27" s="124">
        <v>0.21001726077621499</v>
      </c>
      <c r="DG27" s="92">
        <v>2.6017088950718001</v>
      </c>
      <c r="DH27" s="124">
        <v>7.6990241206458103</v>
      </c>
      <c r="DI27" s="124">
        <v>142.72871416912901</v>
      </c>
      <c r="DJ27" s="124">
        <v>147.830483312165</v>
      </c>
      <c r="DK27" s="92">
        <v>298.25822160194002</v>
      </c>
      <c r="DL27" s="92">
        <v>449.35809560623699</v>
      </c>
      <c r="DM27" s="92">
        <v>528.35288673587399</v>
      </c>
    </row>
    <row r="28" spans="1:117" ht="15.95" customHeight="1" x14ac:dyDescent="0.2">
      <c r="A28" s="50">
        <v>2016</v>
      </c>
      <c r="B28" s="50" t="s">
        <v>57</v>
      </c>
      <c r="C28" s="52" t="s">
        <v>58</v>
      </c>
      <c r="D28" s="53">
        <v>0</v>
      </c>
      <c r="E28" s="53">
        <v>5.4915081544839102E-2</v>
      </c>
      <c r="F28" s="53">
        <v>0</v>
      </c>
      <c r="G28" s="53">
        <v>2.56965766979683E-2</v>
      </c>
      <c r="H28" s="53">
        <v>0.12724537226986599</v>
      </c>
      <c r="I28" s="53">
        <v>0</v>
      </c>
      <c r="J28" s="53">
        <v>0</v>
      </c>
      <c r="K28" s="53">
        <v>7.2566934391730606E-2</v>
      </c>
      <c r="L28" s="53">
        <v>0</v>
      </c>
      <c r="M28" s="53">
        <v>0</v>
      </c>
      <c r="N28" s="53">
        <v>0</v>
      </c>
      <c r="O28" s="53">
        <v>0</v>
      </c>
      <c r="P28" s="53">
        <v>7.5499639490222301E-2</v>
      </c>
      <c r="Q28" s="53">
        <v>3.1633206047058399E-3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7.8210183342579606E-3</v>
      </c>
      <c r="X28" s="53">
        <v>0.85769937049904099</v>
      </c>
      <c r="Y28" s="53">
        <v>0</v>
      </c>
      <c r="Z28" s="53">
        <v>0</v>
      </c>
      <c r="AA28" s="53">
        <v>0</v>
      </c>
      <c r="AB28" s="53">
        <v>1.0761334423333001E-4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3">
        <v>0</v>
      </c>
      <c r="AM28" s="53">
        <v>0</v>
      </c>
      <c r="AN28" s="53">
        <v>0</v>
      </c>
      <c r="AO28" s="53">
        <v>0</v>
      </c>
      <c r="AP28" s="53">
        <v>0</v>
      </c>
      <c r="AQ28" s="53">
        <v>0</v>
      </c>
      <c r="AR28" s="53">
        <v>0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4.8970266876846198E-2</v>
      </c>
      <c r="BA28" s="53">
        <v>6.4536475057425796E-2</v>
      </c>
      <c r="BB28" s="53">
        <v>3.3808256522828303E-2</v>
      </c>
      <c r="BC28" s="53">
        <v>0.14650530736178199</v>
      </c>
      <c r="BD28" s="53">
        <v>2.9145275473581301E-2</v>
      </c>
      <c r="BE28" s="53">
        <v>7.2544800660742396E-3</v>
      </c>
      <c r="BF28" s="53">
        <v>8.3419338003659794E-3</v>
      </c>
      <c r="BG28" s="53">
        <v>0</v>
      </c>
      <c r="BH28" s="53">
        <v>5.3013750439234501E-2</v>
      </c>
      <c r="BI28" s="53">
        <v>6.7940137022632196E-3</v>
      </c>
      <c r="BJ28" s="53">
        <v>4.6718542839799598E-3</v>
      </c>
      <c r="BK28" s="53">
        <v>4.8489630416077803E-2</v>
      </c>
      <c r="BL28" s="53">
        <v>0.129037711771359</v>
      </c>
      <c r="BM28" s="53">
        <v>0</v>
      </c>
      <c r="BN28" s="53">
        <v>4.03757185116613E-3</v>
      </c>
      <c r="BO28" s="53">
        <v>1.91089295499892E-2</v>
      </c>
      <c r="BP28" s="53">
        <v>6.9090577741418597E-3</v>
      </c>
      <c r="BQ28" s="53">
        <v>7.2083404499756103E-3</v>
      </c>
      <c r="BR28" s="53">
        <v>0.123650043853176</v>
      </c>
      <c r="BS28" s="53">
        <v>3.6963294745179502E-2</v>
      </c>
      <c r="BT28" s="53">
        <v>3.9092797769023401E-3</v>
      </c>
      <c r="BU28" s="53">
        <v>0</v>
      </c>
      <c r="BV28" s="53">
        <v>4.7514100695580904E-3</v>
      </c>
      <c r="BW28" s="53">
        <v>9.8299763972087492E-3</v>
      </c>
      <c r="BX28" s="53">
        <v>3.2926435999605301E-3</v>
      </c>
      <c r="BY28" s="53">
        <v>1.53651220557084E-2</v>
      </c>
      <c r="BZ28" s="53">
        <v>2.1218805783594301E-2</v>
      </c>
      <c r="CA28" s="53">
        <v>7.7166633226770101E-2</v>
      </c>
      <c r="CB28" s="53">
        <v>2.8194583097441599E-2</v>
      </c>
      <c r="CC28" s="53">
        <v>8.4971932955700395E-4</v>
      </c>
      <c r="CD28" s="53">
        <v>8.6011847486626505E-3</v>
      </c>
      <c r="CE28" s="53">
        <v>2.4579750459310101E-3</v>
      </c>
      <c r="CF28" s="53">
        <v>3.4446029875420697E-2</v>
      </c>
      <c r="CG28" s="53">
        <v>3.7170976169988599E-3</v>
      </c>
      <c r="CH28" s="53">
        <v>6.9946017242882696E-3</v>
      </c>
      <c r="CI28" s="53">
        <v>9.4833149552564604E-3</v>
      </c>
      <c r="CJ28" s="53">
        <v>0.16887777962731901</v>
      </c>
      <c r="CK28" s="53">
        <v>1.14998886560191E-2</v>
      </c>
      <c r="CL28" s="53">
        <v>1.7438403594516201</v>
      </c>
      <c r="CM28" s="53">
        <v>0.30541205150515399</v>
      </c>
      <c r="CN28" s="53">
        <v>0.82731110152770804</v>
      </c>
      <c r="CO28" s="53">
        <v>0.229510015915113</v>
      </c>
      <c r="CP28" s="53">
        <v>1.90340717654271E-2</v>
      </c>
      <c r="CQ28" s="53">
        <v>0</v>
      </c>
      <c r="CR28" s="53">
        <v>2.0181480471083101E-2</v>
      </c>
      <c r="CS28" s="53">
        <v>7.40089101132098E-2</v>
      </c>
      <c r="CT28" s="53">
        <v>3.1444257462506203E-2</v>
      </c>
      <c r="CU28" s="53">
        <v>0</v>
      </c>
      <c r="CV28" s="53">
        <v>4.6985004259374998E-2</v>
      </c>
      <c r="CW28" s="53">
        <v>0</v>
      </c>
      <c r="CX28" s="93">
        <v>5.7115444192301101</v>
      </c>
      <c r="CY28" s="127">
        <v>154.06081473464599</v>
      </c>
      <c r="CZ28" s="127">
        <v>0</v>
      </c>
      <c r="DA28" s="127">
        <v>0</v>
      </c>
      <c r="DB28" s="127">
        <v>0</v>
      </c>
      <c r="DC28" s="93">
        <v>154.06081473464599</v>
      </c>
      <c r="DD28" s="127">
        <v>0.67135053324603799</v>
      </c>
      <c r="DE28" s="127">
        <v>0</v>
      </c>
      <c r="DF28" s="127">
        <v>0.19165247060343699</v>
      </c>
      <c r="DG28" s="93">
        <v>0.86300300384947504</v>
      </c>
      <c r="DH28" s="127">
        <v>15.179189244651701</v>
      </c>
      <c r="DI28" s="127">
        <v>93.919203625273695</v>
      </c>
      <c r="DJ28" s="127">
        <v>102.903498430822</v>
      </c>
      <c r="DK28" s="93">
        <v>212.00189130074699</v>
      </c>
      <c r="DL28" s="93">
        <v>366.92570903924297</v>
      </c>
      <c r="DM28" s="93">
        <v>372.63725345847303</v>
      </c>
    </row>
    <row r="29" spans="1:117" ht="11.25" x14ac:dyDescent="0.2">
      <c r="A29" s="45">
        <v>2016</v>
      </c>
      <c r="B29" s="45" t="s">
        <v>59</v>
      </c>
      <c r="C29" s="47" t="s">
        <v>300</v>
      </c>
      <c r="D29" s="48">
        <v>0</v>
      </c>
      <c r="E29" s="48">
        <v>0</v>
      </c>
      <c r="F29" s="48">
        <v>0</v>
      </c>
      <c r="G29" s="48">
        <v>7.3099161608596502E-2</v>
      </c>
      <c r="H29" s="48">
        <v>0.102904104294181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4.0180693161203599E-4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1.70678315954251E-2</v>
      </c>
      <c r="Y29" s="48">
        <v>8.3364786713444801</v>
      </c>
      <c r="Z29" s="48">
        <v>0</v>
      </c>
      <c r="AA29" s="48">
        <v>0</v>
      </c>
      <c r="AB29" s="48">
        <v>2.9768387293442702E-3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2.2527893880805301E-4</v>
      </c>
      <c r="AN29" s="48">
        <v>0</v>
      </c>
      <c r="AO29" s="48">
        <v>0</v>
      </c>
      <c r="AP29" s="48">
        <v>0</v>
      </c>
      <c r="AQ29" s="48">
        <v>0</v>
      </c>
      <c r="AR29" s="48">
        <v>4.48552970979944E-2</v>
      </c>
      <c r="AS29" s="48">
        <v>0.64629038005522699</v>
      </c>
      <c r="AT29" s="48">
        <v>0.202412201693426</v>
      </c>
      <c r="AU29" s="48">
        <v>0</v>
      </c>
      <c r="AV29" s="48">
        <v>0</v>
      </c>
      <c r="AW29" s="48">
        <v>0</v>
      </c>
      <c r="AX29" s="48">
        <v>0</v>
      </c>
      <c r="AY29" s="48">
        <v>4.2419933056488104E-3</v>
      </c>
      <c r="AZ29" s="48">
        <v>0</v>
      </c>
      <c r="BA29" s="48">
        <v>0.36594843569769098</v>
      </c>
      <c r="BB29" s="48">
        <v>2.46294275896796</v>
      </c>
      <c r="BC29" s="48">
        <v>1.87098508876687</v>
      </c>
      <c r="BD29" s="48">
        <v>0.82719130189997403</v>
      </c>
      <c r="BE29" s="48">
        <v>6.9771841744205795E-2</v>
      </c>
      <c r="BF29" s="48">
        <v>0.13334132944853899</v>
      </c>
      <c r="BG29" s="48">
        <v>0</v>
      </c>
      <c r="BH29" s="48">
        <v>5.9464120406392103E-2</v>
      </c>
      <c r="BI29" s="48">
        <v>8.6218857417123804E-2</v>
      </c>
      <c r="BJ29" s="48">
        <v>2.6477282317464299E-2</v>
      </c>
      <c r="BK29" s="48">
        <v>9.2356569729871094E-2</v>
      </c>
      <c r="BL29" s="48">
        <v>0.54533550384087104</v>
      </c>
      <c r="BM29" s="48">
        <v>0</v>
      </c>
      <c r="BN29" s="48">
        <v>4.6839981398214499E-2</v>
      </c>
      <c r="BO29" s="48">
        <v>0.109267089094298</v>
      </c>
      <c r="BP29" s="48">
        <v>5.1097223582697001E-3</v>
      </c>
      <c r="BQ29" s="48">
        <v>6.2305603447389297E-3</v>
      </c>
      <c r="BR29" s="48">
        <v>8.6430758682763703E-2</v>
      </c>
      <c r="BS29" s="48">
        <v>9.9217710069745502E-2</v>
      </c>
      <c r="BT29" s="48">
        <v>8.5065438477324007E-2</v>
      </c>
      <c r="BU29" s="48">
        <v>1.02684465865892E-2</v>
      </c>
      <c r="BV29" s="48">
        <v>0</v>
      </c>
      <c r="BW29" s="48">
        <v>0</v>
      </c>
      <c r="BX29" s="48">
        <v>4.4726385688651296E-3</v>
      </c>
      <c r="BY29" s="48">
        <v>6.9013408800665801E-3</v>
      </c>
      <c r="BZ29" s="48">
        <v>5.6894040624653197E-2</v>
      </c>
      <c r="CA29" s="48">
        <v>7.6668440720551095E-2</v>
      </c>
      <c r="CB29" s="48">
        <v>8.0031300218696602E-2</v>
      </c>
      <c r="CC29" s="48">
        <v>6.98631782679183E-3</v>
      </c>
      <c r="CD29" s="48">
        <v>3.07614432851296E-2</v>
      </c>
      <c r="CE29" s="48">
        <v>3.3525373727870102E-2</v>
      </c>
      <c r="CF29" s="48">
        <v>1.8318265282769901E-2</v>
      </c>
      <c r="CG29" s="48">
        <v>9.5234352281316405E-3</v>
      </c>
      <c r="CH29" s="48">
        <v>1.8970701520980598E-2</v>
      </c>
      <c r="CI29" s="48">
        <v>1.2862260825798701E-2</v>
      </c>
      <c r="CJ29" s="48">
        <v>0.31347270863357901</v>
      </c>
      <c r="CK29" s="48">
        <v>0.13102716076800999</v>
      </c>
      <c r="CL29" s="48">
        <v>2.55557503333557</v>
      </c>
      <c r="CM29" s="48">
        <v>0.43328222306460501</v>
      </c>
      <c r="CN29" s="48">
        <v>0.106427819592834</v>
      </c>
      <c r="CO29" s="48">
        <v>0.32058340112818401</v>
      </c>
      <c r="CP29" s="48">
        <v>5.1549276773029701E-2</v>
      </c>
      <c r="CQ29" s="48">
        <v>1.7921964397000199E-2</v>
      </c>
      <c r="CR29" s="48">
        <v>0.11012772605478501</v>
      </c>
      <c r="CS29" s="48">
        <v>0.165757180231935</v>
      </c>
      <c r="CT29" s="48">
        <v>5.1129524564909899E-2</v>
      </c>
      <c r="CU29" s="48">
        <v>0</v>
      </c>
      <c r="CV29" s="48">
        <v>0.21049991711826299</v>
      </c>
      <c r="CW29" s="48">
        <v>0</v>
      </c>
      <c r="CX29" s="92">
        <v>21.242685857216699</v>
      </c>
      <c r="CY29" s="124">
        <v>102.044509518298</v>
      </c>
      <c r="CZ29" s="124">
        <v>0</v>
      </c>
      <c r="DA29" s="124">
        <v>0</v>
      </c>
      <c r="DB29" s="124">
        <v>0</v>
      </c>
      <c r="DC29" s="92">
        <v>102.044509518298</v>
      </c>
      <c r="DD29" s="124">
        <v>1.1293817289044501</v>
      </c>
      <c r="DE29" s="124">
        <v>0</v>
      </c>
      <c r="DF29" s="124">
        <v>0.212587197984169</v>
      </c>
      <c r="DG29" s="92">
        <v>1.3419689268886199</v>
      </c>
      <c r="DH29" s="124">
        <v>14.3154136421656</v>
      </c>
      <c r="DI29" s="124">
        <v>27.364726692896799</v>
      </c>
      <c r="DJ29" s="124">
        <v>92.406148599160005</v>
      </c>
      <c r="DK29" s="92">
        <v>134.08628893422201</v>
      </c>
      <c r="DL29" s="92">
        <v>237.47276737940899</v>
      </c>
      <c r="DM29" s="92">
        <v>258.71545323662502</v>
      </c>
    </row>
    <row r="30" spans="1:117" ht="11.25" x14ac:dyDescent="0.2">
      <c r="A30" s="45">
        <v>2016</v>
      </c>
      <c r="B30" s="45" t="s">
        <v>61</v>
      </c>
      <c r="C30" s="47" t="s">
        <v>301</v>
      </c>
      <c r="D30" s="48">
        <v>5.6182940818798599</v>
      </c>
      <c r="E30" s="48">
        <v>0.56874296574192396</v>
      </c>
      <c r="F30" s="48">
        <v>0</v>
      </c>
      <c r="G30" s="48">
        <v>1.83563813413896</v>
      </c>
      <c r="H30" s="48">
        <v>0.21020793223296</v>
      </c>
      <c r="I30" s="48">
        <v>0.82538082566735105</v>
      </c>
      <c r="J30" s="48">
        <v>5.7784677568851701E-2</v>
      </c>
      <c r="K30" s="48">
        <v>1.2683094379445099</v>
      </c>
      <c r="L30" s="48">
        <v>1.2300254835111599</v>
      </c>
      <c r="M30" s="48">
        <v>0</v>
      </c>
      <c r="N30" s="48">
        <v>6.2465449940195698E-2</v>
      </c>
      <c r="O30" s="48">
        <v>0</v>
      </c>
      <c r="P30" s="48">
        <v>3.0838028605420599E-2</v>
      </c>
      <c r="Q30" s="48">
        <v>9.5432143144083006E-2</v>
      </c>
      <c r="R30" s="48">
        <v>3.20863292212814E-2</v>
      </c>
      <c r="S30" s="48">
        <v>7.2088632991461603</v>
      </c>
      <c r="T30" s="48">
        <v>0.51278480311125696</v>
      </c>
      <c r="U30" s="48">
        <v>0.636828420864474</v>
      </c>
      <c r="V30" s="48">
        <v>0</v>
      </c>
      <c r="W30" s="48">
        <v>0.12761181180626999</v>
      </c>
      <c r="X30" s="48">
        <v>0</v>
      </c>
      <c r="Y30" s="48">
        <v>0</v>
      </c>
      <c r="Z30" s="48">
        <v>209.51227465788401</v>
      </c>
      <c r="AA30" s="48">
        <v>12.723636670291</v>
      </c>
      <c r="AB30" s="48">
        <v>0</v>
      </c>
      <c r="AC30" s="48">
        <v>3.38979951024008</v>
      </c>
      <c r="AD30" s="48">
        <v>0.35208699573499203</v>
      </c>
      <c r="AE30" s="48">
        <v>0</v>
      </c>
      <c r="AF30" s="48">
        <v>0</v>
      </c>
      <c r="AG30" s="48">
        <v>0</v>
      </c>
      <c r="AH30" s="48">
        <v>0</v>
      </c>
      <c r="AI30" s="48">
        <v>0.47358242149458302</v>
      </c>
      <c r="AJ30" s="48">
        <v>3.6862450908695701</v>
      </c>
      <c r="AK30" s="48">
        <v>0</v>
      </c>
      <c r="AL30" s="48">
        <v>0</v>
      </c>
      <c r="AM30" s="48">
        <v>0</v>
      </c>
      <c r="AN30" s="48">
        <v>12.647644737503899</v>
      </c>
      <c r="AO30" s="48">
        <v>0</v>
      </c>
      <c r="AP30" s="48">
        <v>1.2557211420455601</v>
      </c>
      <c r="AQ30" s="48">
        <v>4.2842773915701997</v>
      </c>
      <c r="AR30" s="48">
        <v>2.4627478158559302</v>
      </c>
      <c r="AS30" s="48">
        <v>31.780002173091098</v>
      </c>
      <c r="AT30" s="48">
        <v>23.441829378474601</v>
      </c>
      <c r="AU30" s="48">
        <v>6.4060025647942398</v>
      </c>
      <c r="AV30" s="48">
        <v>1.76141862591169</v>
      </c>
      <c r="AW30" s="48">
        <v>0</v>
      </c>
      <c r="AX30" s="48">
        <v>0</v>
      </c>
      <c r="AY30" s="48">
        <v>0</v>
      </c>
      <c r="AZ30" s="48">
        <v>0.46184487109037398</v>
      </c>
      <c r="BA30" s="48">
        <v>358.44035872109498</v>
      </c>
      <c r="BB30" s="48">
        <v>0.74349977951870605</v>
      </c>
      <c r="BC30" s="48">
        <v>6.5340361474212703</v>
      </c>
      <c r="BD30" s="48">
        <v>4.7674501239937497</v>
      </c>
      <c r="BE30" s="48">
        <v>0.23087088453601801</v>
      </c>
      <c r="BF30" s="48">
        <v>8.0239657215573107E-2</v>
      </c>
      <c r="BG30" s="48">
        <v>7.8720234723319207E-3</v>
      </c>
      <c r="BH30" s="48">
        <v>0</v>
      </c>
      <c r="BI30" s="48">
        <v>1.7568129087867299</v>
      </c>
      <c r="BJ30" s="48">
        <v>2.0852048816967401E-2</v>
      </c>
      <c r="BK30" s="48">
        <v>1.0506460702339799</v>
      </c>
      <c r="BL30" s="48">
        <v>3.6110710377988302</v>
      </c>
      <c r="BM30" s="48">
        <v>1.6542551975847399E-2</v>
      </c>
      <c r="BN30" s="48">
        <v>9.5824742750668601E-2</v>
      </c>
      <c r="BO30" s="48">
        <v>0.32040221985178202</v>
      </c>
      <c r="BP30" s="48">
        <v>6.5178742946622098E-2</v>
      </c>
      <c r="BQ30" s="48">
        <v>2.2244234032332499E-2</v>
      </c>
      <c r="BR30" s="48">
        <v>0.36462493144850899</v>
      </c>
      <c r="BS30" s="48">
        <v>4.6430624951864399</v>
      </c>
      <c r="BT30" s="48">
        <v>0.42486915782079898</v>
      </c>
      <c r="BU30" s="48">
        <v>4.0044071450639297E-2</v>
      </c>
      <c r="BV30" s="48">
        <v>1.50797782658044</v>
      </c>
      <c r="BW30" s="48">
        <v>0.20784197209580099</v>
      </c>
      <c r="BX30" s="48">
        <v>0.2191556296319</v>
      </c>
      <c r="BY30" s="48">
        <v>0.18903402609734199</v>
      </c>
      <c r="BZ30" s="48">
        <v>0.28335216283139603</v>
      </c>
      <c r="CA30" s="48">
        <v>1.41595326156188</v>
      </c>
      <c r="CB30" s="48">
        <v>0.16113196690027501</v>
      </c>
      <c r="CC30" s="48">
        <v>1.32467304833618E-2</v>
      </c>
      <c r="CD30" s="48">
        <v>4.1369727577244997E-2</v>
      </c>
      <c r="CE30" s="48">
        <v>0</v>
      </c>
      <c r="CF30" s="48">
        <v>0.75144546392860501</v>
      </c>
      <c r="CG30" s="48">
        <v>3.32620310992238E-2</v>
      </c>
      <c r="CH30" s="48">
        <v>0.22197573517114499</v>
      </c>
      <c r="CI30" s="48">
        <v>2.50779772816551E-2</v>
      </c>
      <c r="CJ30" s="48">
        <v>8.9273197838344096</v>
      </c>
      <c r="CK30" s="48">
        <v>0.26765052705049702</v>
      </c>
      <c r="CL30" s="48">
        <v>0.74519461583660995</v>
      </c>
      <c r="CM30" s="48">
        <v>10.6064799031459</v>
      </c>
      <c r="CN30" s="48">
        <v>0.291583846229511</v>
      </c>
      <c r="CO30" s="48">
        <v>1.4359109298191299</v>
      </c>
      <c r="CP30" s="48">
        <v>0.15376099177907099</v>
      </c>
      <c r="CQ30" s="48">
        <v>0.34945660383136401</v>
      </c>
      <c r="CR30" s="48">
        <v>1.17467570262285</v>
      </c>
      <c r="CS30" s="48">
        <v>0.40295327880878101</v>
      </c>
      <c r="CT30" s="48">
        <v>1.1943931060056401</v>
      </c>
      <c r="CU30" s="48">
        <v>0</v>
      </c>
      <c r="CV30" s="48">
        <v>5.1456849323767997E-2</v>
      </c>
      <c r="CW30" s="48">
        <v>0</v>
      </c>
      <c r="CX30" s="92">
        <v>748.86857107125695</v>
      </c>
      <c r="CY30" s="124">
        <v>69.415932336310703</v>
      </c>
      <c r="CZ30" s="124">
        <v>0</v>
      </c>
      <c r="DA30" s="124">
        <v>0</v>
      </c>
      <c r="DB30" s="124">
        <v>0</v>
      </c>
      <c r="DC30" s="92">
        <v>69.415932336310703</v>
      </c>
      <c r="DD30" s="124">
        <v>14.929784117270501</v>
      </c>
      <c r="DE30" s="124">
        <v>0</v>
      </c>
      <c r="DF30" s="124">
        <v>2.5868511407834398</v>
      </c>
      <c r="DG30" s="92">
        <v>17.516635258053899</v>
      </c>
      <c r="DH30" s="124">
        <v>4.0681070912026396</v>
      </c>
      <c r="DI30" s="124">
        <v>620.03830943320395</v>
      </c>
      <c r="DJ30" s="124">
        <v>51.766401113984301</v>
      </c>
      <c r="DK30" s="92">
        <v>675.87281763839098</v>
      </c>
      <c r="DL30" s="92">
        <v>762.80538523275595</v>
      </c>
      <c r="DM30" s="92">
        <v>1511.6739563040101</v>
      </c>
    </row>
    <row r="31" spans="1:117" ht="11.25" x14ac:dyDescent="0.2">
      <c r="A31" s="55">
        <v>2016</v>
      </c>
      <c r="B31" s="55" t="s">
        <v>63</v>
      </c>
      <c r="C31" s="57" t="s">
        <v>302</v>
      </c>
      <c r="D31" s="58">
        <v>3.7277540957798001</v>
      </c>
      <c r="E31" s="58">
        <v>0.40405718349458303</v>
      </c>
      <c r="F31" s="58">
        <v>0</v>
      </c>
      <c r="G31" s="58">
        <v>4.8054859680357997E-2</v>
      </c>
      <c r="H31" s="58">
        <v>8.9878194117159194E-2</v>
      </c>
      <c r="I31" s="58">
        <v>5.8269666082221699E-2</v>
      </c>
      <c r="J31" s="58">
        <v>0.133812108954278</v>
      </c>
      <c r="K31" s="58">
        <v>0</v>
      </c>
      <c r="L31" s="58">
        <v>4.7240236129753299</v>
      </c>
      <c r="M31" s="58">
        <v>12.7936366937638</v>
      </c>
      <c r="N31" s="58">
        <v>2.53363795968867</v>
      </c>
      <c r="O31" s="58">
        <v>2.43685686559592</v>
      </c>
      <c r="P31" s="58">
        <v>12.457480341898201</v>
      </c>
      <c r="Q31" s="58">
        <v>6.4806965859111099</v>
      </c>
      <c r="R31" s="58">
        <v>1.6687885063572401</v>
      </c>
      <c r="S31" s="58">
        <v>20.280441654396601</v>
      </c>
      <c r="T31" s="58">
        <v>1.3635891684054</v>
      </c>
      <c r="U31" s="58">
        <v>2.7860208245979701</v>
      </c>
      <c r="V31" s="58">
        <v>0</v>
      </c>
      <c r="W31" s="58">
        <v>5.0444967489923203</v>
      </c>
      <c r="X31" s="58">
        <v>1.2995132948914101</v>
      </c>
      <c r="Y31" s="58">
        <v>0.69884685345686104</v>
      </c>
      <c r="Z31" s="58">
        <v>4.5656212744826803</v>
      </c>
      <c r="AA31" s="58">
        <v>76.3196464185595</v>
      </c>
      <c r="AB31" s="58">
        <v>17.724806390130901</v>
      </c>
      <c r="AC31" s="58">
        <v>6.0603855398813598E-2</v>
      </c>
      <c r="AD31" s="58">
        <v>0.115710811887419</v>
      </c>
      <c r="AE31" s="58">
        <v>1.68703939190492</v>
      </c>
      <c r="AF31" s="58">
        <v>2.7909881221705999</v>
      </c>
      <c r="AG31" s="58">
        <v>7.3574503363050603E-2</v>
      </c>
      <c r="AH31" s="58">
        <v>1.7810297907777799</v>
      </c>
      <c r="AI31" s="58">
        <v>16.174947978094298</v>
      </c>
      <c r="AJ31" s="58">
        <v>1.06570619185291</v>
      </c>
      <c r="AK31" s="58">
        <v>1.46550706113368</v>
      </c>
      <c r="AL31" s="58">
        <v>6.9287825903384101E-2</v>
      </c>
      <c r="AM31" s="58">
        <v>0</v>
      </c>
      <c r="AN31" s="58">
        <v>3.7051787021329701</v>
      </c>
      <c r="AO31" s="58">
        <v>2.1628802100609499</v>
      </c>
      <c r="AP31" s="58">
        <v>1.08178975757633</v>
      </c>
      <c r="AQ31" s="58">
        <v>1.50667475547161</v>
      </c>
      <c r="AR31" s="58">
        <v>0.22302090761293999</v>
      </c>
      <c r="AS31" s="58">
        <v>0.28714567118506901</v>
      </c>
      <c r="AT31" s="58">
        <v>0.193762606031051</v>
      </c>
      <c r="AU31" s="58">
        <v>0.62261370654072701</v>
      </c>
      <c r="AV31" s="58">
        <v>0.51015850489505699</v>
      </c>
      <c r="AW31" s="58">
        <v>1.65056276340493</v>
      </c>
      <c r="AX31" s="58">
        <v>0</v>
      </c>
      <c r="AY31" s="58">
        <v>0.88611058329365699</v>
      </c>
      <c r="AZ31" s="58">
        <v>1.2624492395234199</v>
      </c>
      <c r="BA31" s="58">
        <v>10.989779267425501</v>
      </c>
      <c r="BB31" s="58">
        <v>1.12512232598393</v>
      </c>
      <c r="BC31" s="58">
        <v>26.085184959714599</v>
      </c>
      <c r="BD31" s="58">
        <v>2.8770186785315199</v>
      </c>
      <c r="BE31" s="58">
        <v>6.7272540425799096E-2</v>
      </c>
      <c r="BF31" s="58">
        <v>1.75406379907312</v>
      </c>
      <c r="BG31" s="58">
        <v>0</v>
      </c>
      <c r="BH31" s="58">
        <v>0.14458859991884199</v>
      </c>
      <c r="BI31" s="58">
        <v>1.2709501155506999</v>
      </c>
      <c r="BJ31" s="58">
        <v>0.570841031376629</v>
      </c>
      <c r="BK31" s="58">
        <v>0.59518839448355199</v>
      </c>
      <c r="BL31" s="58">
        <v>2.6553449011797601</v>
      </c>
      <c r="BM31" s="58">
        <v>5.6486665999058703</v>
      </c>
      <c r="BN31" s="58">
        <v>5.4357824206685702E-2</v>
      </c>
      <c r="BO31" s="58">
        <v>0.19794828114957699</v>
      </c>
      <c r="BP31" s="58">
        <v>1.7583833233350199</v>
      </c>
      <c r="BQ31" s="58">
        <v>1.06478802586659E-2</v>
      </c>
      <c r="BR31" s="58">
        <v>7.0477896690030404</v>
      </c>
      <c r="BS31" s="58">
        <v>7.3561172022912498</v>
      </c>
      <c r="BT31" s="58">
        <v>2.32954316470606</v>
      </c>
      <c r="BU31" s="58">
        <v>1.13291179863241</v>
      </c>
      <c r="BV31" s="58">
        <v>0.74901496522525102</v>
      </c>
      <c r="BW31" s="58">
        <v>0.25418097139065798</v>
      </c>
      <c r="BX31" s="58">
        <v>0.51314705546888895</v>
      </c>
      <c r="BY31" s="58">
        <v>0.42872234362031802</v>
      </c>
      <c r="BZ31" s="58">
        <v>0.75948833462727505</v>
      </c>
      <c r="CA31" s="58">
        <v>8.6334425472372498</v>
      </c>
      <c r="CB31" s="58">
        <v>0.111979599540892</v>
      </c>
      <c r="CC31" s="58">
        <v>0.21858601716644199</v>
      </c>
      <c r="CD31" s="58">
        <v>0.149000860888166</v>
      </c>
      <c r="CE31" s="58">
        <v>0.22626751729737099</v>
      </c>
      <c r="CF31" s="58">
        <v>0.45921790287144099</v>
      </c>
      <c r="CG31" s="58">
        <v>5.6129870747170199E-2</v>
      </c>
      <c r="CH31" s="58">
        <v>0.400478256107271</v>
      </c>
      <c r="CI31" s="58">
        <v>5.6541252172114601E-2</v>
      </c>
      <c r="CJ31" s="58">
        <v>5.6323496839384797</v>
      </c>
      <c r="CK31" s="58">
        <v>0.45046603544614799</v>
      </c>
      <c r="CL31" s="58">
        <v>28.186722263608299</v>
      </c>
      <c r="CM31" s="58">
        <v>6.8536938203177096</v>
      </c>
      <c r="CN31" s="58">
        <v>19.8385877932729</v>
      </c>
      <c r="CO31" s="58">
        <v>2.78810836386825</v>
      </c>
      <c r="CP31" s="58">
        <v>8.2973821593818997E-2</v>
      </c>
      <c r="CQ31" s="58">
        <v>0.74706558438607795</v>
      </c>
      <c r="CR31" s="58">
        <v>7.1174086490308097E-2</v>
      </c>
      <c r="CS31" s="58">
        <v>1.2402373589389799</v>
      </c>
      <c r="CT31" s="58">
        <v>0.166292964032969</v>
      </c>
      <c r="CU31" s="58">
        <v>0.187612295939596</v>
      </c>
      <c r="CV31" s="58">
        <v>0.52027165881543103</v>
      </c>
      <c r="CW31" s="58">
        <v>0</v>
      </c>
      <c r="CX31" s="94">
        <v>370.47014582459002</v>
      </c>
      <c r="CY31" s="128">
        <v>29.178741338703599</v>
      </c>
      <c r="CZ31" s="128">
        <v>0</v>
      </c>
      <c r="DA31" s="128">
        <v>0</v>
      </c>
      <c r="DB31" s="128">
        <v>0</v>
      </c>
      <c r="DC31" s="94">
        <v>29.178741338703599</v>
      </c>
      <c r="DD31" s="128">
        <v>0</v>
      </c>
      <c r="DE31" s="128">
        <v>0</v>
      </c>
      <c r="DF31" s="128">
        <v>3.8394486089238899</v>
      </c>
      <c r="DG31" s="94">
        <v>3.8394486089238899</v>
      </c>
      <c r="DH31" s="128">
        <v>1.1789714128675699</v>
      </c>
      <c r="DI31" s="128">
        <v>142.93472822510699</v>
      </c>
      <c r="DJ31" s="128">
        <v>278.20365374509998</v>
      </c>
      <c r="DK31" s="94">
        <v>422.31735338307402</v>
      </c>
      <c r="DL31" s="94">
        <v>455.33554333070202</v>
      </c>
      <c r="DM31" s="94">
        <v>825.80568915529102</v>
      </c>
    </row>
    <row r="32" spans="1:117" ht="15.95" customHeight="1" x14ac:dyDescent="0.2">
      <c r="A32" s="50">
        <v>2016</v>
      </c>
      <c r="B32" s="50" t="s">
        <v>65</v>
      </c>
      <c r="C32" s="52" t="s">
        <v>303</v>
      </c>
      <c r="D32" s="53">
        <v>1.4701127253368</v>
      </c>
      <c r="E32" s="53">
        <v>3.4958531487188797E-2</v>
      </c>
      <c r="F32" s="53">
        <v>0</v>
      </c>
      <c r="G32" s="53">
        <v>0</v>
      </c>
      <c r="H32" s="53">
        <v>0</v>
      </c>
      <c r="I32" s="53">
        <v>2.4861448604002301E-2</v>
      </c>
      <c r="J32" s="53">
        <v>0.141274817937385</v>
      </c>
      <c r="K32" s="53">
        <v>0</v>
      </c>
      <c r="L32" s="53">
        <v>0.33991837012215997</v>
      </c>
      <c r="M32" s="53">
        <v>1.6765616241476902E-2</v>
      </c>
      <c r="N32" s="53">
        <v>0.13808652470115701</v>
      </c>
      <c r="O32" s="53">
        <v>4.9129748943372098E-3</v>
      </c>
      <c r="P32" s="53">
        <v>0.14240830675910199</v>
      </c>
      <c r="Q32" s="53">
        <v>7.1550848183086296E-2</v>
      </c>
      <c r="R32" s="53">
        <v>3.9989107212039597E-2</v>
      </c>
      <c r="S32" s="53">
        <v>2.52816296115205</v>
      </c>
      <c r="T32" s="53">
        <v>4.4786212955339501E-2</v>
      </c>
      <c r="U32" s="53">
        <v>0</v>
      </c>
      <c r="V32" s="53">
        <v>0</v>
      </c>
      <c r="W32" s="53">
        <v>0.16090756630855499</v>
      </c>
      <c r="X32" s="53">
        <v>1.74791271037948E-2</v>
      </c>
      <c r="Y32" s="53">
        <v>0</v>
      </c>
      <c r="Z32" s="53">
        <v>5.9048710989023697E-3</v>
      </c>
      <c r="AA32" s="53">
        <v>2.0277543080766298</v>
      </c>
      <c r="AB32" s="53">
        <v>7.8118755979950798</v>
      </c>
      <c r="AC32" s="53">
        <v>1.6314226371598699</v>
      </c>
      <c r="AD32" s="53">
        <v>0.20096410772708401</v>
      </c>
      <c r="AE32" s="53">
        <v>7.49729751276626E-2</v>
      </c>
      <c r="AF32" s="53">
        <v>0.55547898938635698</v>
      </c>
      <c r="AG32" s="53">
        <v>0</v>
      </c>
      <c r="AH32" s="53">
        <v>2.6883225051839399</v>
      </c>
      <c r="AI32" s="53">
        <v>1.5915449492705001</v>
      </c>
      <c r="AJ32" s="53">
        <v>0</v>
      </c>
      <c r="AK32" s="53">
        <v>0.29410304786640301</v>
      </c>
      <c r="AL32" s="53">
        <v>0</v>
      </c>
      <c r="AM32" s="53">
        <v>0</v>
      </c>
      <c r="AN32" s="53">
        <v>0.680042277919226</v>
      </c>
      <c r="AO32" s="53">
        <v>0</v>
      </c>
      <c r="AP32" s="53">
        <v>8.8774549268875499E-2</v>
      </c>
      <c r="AQ32" s="53">
        <v>0.31865747243868198</v>
      </c>
      <c r="AR32" s="53">
        <v>1.6078714285504201E-2</v>
      </c>
      <c r="AS32" s="53">
        <v>2.2766756479883301</v>
      </c>
      <c r="AT32" s="53">
        <v>0</v>
      </c>
      <c r="AU32" s="53">
        <v>0</v>
      </c>
      <c r="AV32" s="53">
        <v>0.229067919795027</v>
      </c>
      <c r="AW32" s="53">
        <v>1.1132188043387401</v>
      </c>
      <c r="AX32" s="53">
        <v>0</v>
      </c>
      <c r="AY32" s="53">
        <v>0</v>
      </c>
      <c r="AZ32" s="53">
        <v>1.5038269422272199</v>
      </c>
      <c r="BA32" s="53">
        <v>4.1143707221587</v>
      </c>
      <c r="BB32" s="53">
        <v>3.20013553506916</v>
      </c>
      <c r="BC32" s="53">
        <v>9.7128205606701101</v>
      </c>
      <c r="BD32" s="53">
        <v>3.1045477808722799</v>
      </c>
      <c r="BE32" s="53">
        <v>7.0697845243374802E-2</v>
      </c>
      <c r="BF32" s="53">
        <v>0.68360500192059603</v>
      </c>
      <c r="BG32" s="53">
        <v>4.9426699096006797E-3</v>
      </c>
      <c r="BH32" s="53">
        <v>0.17103331758211901</v>
      </c>
      <c r="BI32" s="53">
        <v>4.1065142472496801</v>
      </c>
      <c r="BJ32" s="53">
        <v>1.40796520792152E-2</v>
      </c>
      <c r="BK32" s="53">
        <v>0.10484326453293499</v>
      </c>
      <c r="BL32" s="53">
        <v>1.3141028245595101</v>
      </c>
      <c r="BM32" s="53">
        <v>12.2471554504554</v>
      </c>
      <c r="BN32" s="53">
        <v>0.36000651131886702</v>
      </c>
      <c r="BO32" s="53">
        <v>2.4863736606871498</v>
      </c>
      <c r="BP32" s="53">
        <v>0.49352939300136101</v>
      </c>
      <c r="BQ32" s="53">
        <v>7.0648498917366104E-2</v>
      </c>
      <c r="BR32" s="53">
        <v>12.190702992355799</v>
      </c>
      <c r="BS32" s="53">
        <v>52.898133504216297</v>
      </c>
      <c r="BT32" s="53">
        <v>3.6819624745861899</v>
      </c>
      <c r="BU32" s="53">
        <v>3.09206168915374</v>
      </c>
      <c r="BV32" s="53">
        <v>0.74632873821594203</v>
      </c>
      <c r="BW32" s="53">
        <v>8.5348751345930604E-2</v>
      </c>
      <c r="BX32" s="53">
        <v>2.20322887116148</v>
      </c>
      <c r="BY32" s="53">
        <v>0.40301894201149602</v>
      </c>
      <c r="BZ32" s="53">
        <v>1.1301113385602</v>
      </c>
      <c r="CA32" s="53">
        <v>0.81566894391907296</v>
      </c>
      <c r="CB32" s="53">
        <v>7.2184184852137706E-2</v>
      </c>
      <c r="CC32" s="53">
        <v>5.9654495121223297E-2</v>
      </c>
      <c r="CD32" s="53">
        <v>0.47066748271540598</v>
      </c>
      <c r="CE32" s="53">
        <v>8.0764014899145906E-2</v>
      </c>
      <c r="CF32" s="53">
        <v>6.5487251676522404E-2</v>
      </c>
      <c r="CG32" s="53">
        <v>6.2390563662972798E-2</v>
      </c>
      <c r="CH32" s="53">
        <v>8.1970244009006699</v>
      </c>
      <c r="CI32" s="53">
        <v>0.13941520056176299</v>
      </c>
      <c r="CJ32" s="53">
        <v>3.68945033243538</v>
      </c>
      <c r="CK32" s="53">
        <v>0.15052914713756901</v>
      </c>
      <c r="CL32" s="53">
        <v>37.257118295383997</v>
      </c>
      <c r="CM32" s="53">
        <v>27.086604368450701</v>
      </c>
      <c r="CN32" s="53">
        <v>32.448652502698202</v>
      </c>
      <c r="CO32" s="53">
        <v>4.83077701633436</v>
      </c>
      <c r="CP32" s="53">
        <v>0.80967881329741698</v>
      </c>
      <c r="CQ32" s="53">
        <v>3.26664677432785</v>
      </c>
      <c r="CR32" s="53">
        <v>6.2782625509069795E-2</v>
      </c>
      <c r="CS32" s="53">
        <v>8.7662984431962307</v>
      </c>
      <c r="CT32" s="53">
        <v>0.605195044202129</v>
      </c>
      <c r="CU32" s="53">
        <v>7.0146769348147994E-2</v>
      </c>
      <c r="CV32" s="53">
        <v>0.11592490808577301</v>
      </c>
      <c r="CW32" s="53">
        <v>0</v>
      </c>
      <c r="CX32" s="93">
        <v>276.09822727270301</v>
      </c>
      <c r="CY32" s="127">
        <v>22.325303450664801</v>
      </c>
      <c r="CZ32" s="127">
        <v>0</v>
      </c>
      <c r="DA32" s="127">
        <v>0</v>
      </c>
      <c r="DB32" s="127">
        <v>0</v>
      </c>
      <c r="DC32" s="93">
        <v>22.325303450664801</v>
      </c>
      <c r="DD32" s="127">
        <v>0</v>
      </c>
      <c r="DE32" s="127">
        <v>0</v>
      </c>
      <c r="DF32" s="127">
        <v>1.9754220040846899</v>
      </c>
      <c r="DG32" s="93">
        <v>1.9754220040846899</v>
      </c>
      <c r="DH32" s="127">
        <v>0</v>
      </c>
      <c r="DI32" s="127">
        <v>83.753550695616894</v>
      </c>
      <c r="DJ32" s="127">
        <v>18.208394764597301</v>
      </c>
      <c r="DK32" s="93">
        <v>101.961945460214</v>
      </c>
      <c r="DL32" s="93">
        <v>126.262670914964</v>
      </c>
      <c r="DM32" s="93">
        <v>402.36089818766601</v>
      </c>
    </row>
    <row r="33" spans="1:117" ht="11.25" x14ac:dyDescent="0.2">
      <c r="A33" s="45">
        <v>2016</v>
      </c>
      <c r="B33" s="45" t="s">
        <v>67</v>
      </c>
      <c r="C33" s="47" t="s">
        <v>408</v>
      </c>
      <c r="D33" s="48">
        <v>1.1587536546889099</v>
      </c>
      <c r="E33" s="48">
        <v>4.6321100899571199E-2</v>
      </c>
      <c r="F33" s="48">
        <v>7.4377888933841702E-2</v>
      </c>
      <c r="G33" s="48">
        <v>0.319912905982357</v>
      </c>
      <c r="H33" s="48">
        <v>0.65094215968187596</v>
      </c>
      <c r="I33" s="48">
        <v>4.8725652627918198E-2</v>
      </c>
      <c r="J33" s="48">
        <v>5.3824405959878398E-2</v>
      </c>
      <c r="K33" s="48">
        <v>0.21535835010697399</v>
      </c>
      <c r="L33" s="48">
        <v>7.7620336884144006E-2</v>
      </c>
      <c r="M33" s="48">
        <v>7.3428477910664203E-2</v>
      </c>
      <c r="N33" s="48">
        <v>5.9859816722779402E-2</v>
      </c>
      <c r="O33" s="48">
        <v>3.9486350941140202E-3</v>
      </c>
      <c r="P33" s="48">
        <v>0.153126420857572</v>
      </c>
      <c r="Q33" s="48">
        <v>2.64305481256727E-2</v>
      </c>
      <c r="R33" s="48">
        <v>5.7984989756074398E-2</v>
      </c>
      <c r="S33" s="48">
        <v>0.37681416578647298</v>
      </c>
      <c r="T33" s="48">
        <v>1.2052954799099401E-2</v>
      </c>
      <c r="U33" s="48">
        <v>3.2825776282244798E-2</v>
      </c>
      <c r="V33" s="48">
        <v>0</v>
      </c>
      <c r="W33" s="48">
        <v>0.188715417540781</v>
      </c>
      <c r="X33" s="48">
        <v>2.32183195216373E-2</v>
      </c>
      <c r="Y33" s="48">
        <v>3.0856705185815798E-2</v>
      </c>
      <c r="Z33" s="48">
        <v>0.211449444956673</v>
      </c>
      <c r="AA33" s="48">
        <v>0.24292200169782399</v>
      </c>
      <c r="AB33" s="48">
        <v>0</v>
      </c>
      <c r="AC33" s="48">
        <v>1.51149786542102</v>
      </c>
      <c r="AD33" s="48">
        <v>4.3839184008128203E-2</v>
      </c>
      <c r="AE33" s="48">
        <v>4.4760520524973597E-2</v>
      </c>
      <c r="AF33" s="48">
        <v>0.24446332578357499</v>
      </c>
      <c r="AG33" s="48">
        <v>0.140072711776144</v>
      </c>
      <c r="AH33" s="48">
        <v>9.5222737059523499E-2</v>
      </c>
      <c r="AI33" s="48">
        <v>1.52728125116052</v>
      </c>
      <c r="AJ33" s="48">
        <v>9.2487897394576801E-2</v>
      </c>
      <c r="AK33" s="48">
        <v>0.158985046962447</v>
      </c>
      <c r="AL33" s="48">
        <v>0.232787992803861</v>
      </c>
      <c r="AM33" s="48">
        <v>1.19513855731676E-2</v>
      </c>
      <c r="AN33" s="48">
        <v>0.30548638111933901</v>
      </c>
      <c r="AO33" s="48">
        <v>0.108274254468503</v>
      </c>
      <c r="AP33" s="48">
        <v>0.19667434414743901</v>
      </c>
      <c r="AQ33" s="48">
        <v>0.13893604423238001</v>
      </c>
      <c r="AR33" s="48">
        <v>0.15463763777187101</v>
      </c>
      <c r="AS33" s="48">
        <v>0.213299574259876</v>
      </c>
      <c r="AT33" s="48">
        <v>5.5338619393511E-2</v>
      </c>
      <c r="AU33" s="48">
        <v>8.1445993274794501E-2</v>
      </c>
      <c r="AV33" s="48">
        <v>7.5344179546413995E-2</v>
      </c>
      <c r="AW33" s="48">
        <v>1.3022991725988899</v>
      </c>
      <c r="AX33" s="48">
        <v>0.18130195531352999</v>
      </c>
      <c r="AY33" s="48">
        <v>0.12488236654375599</v>
      </c>
      <c r="AZ33" s="48">
        <v>5.1389560205948502E-2</v>
      </c>
      <c r="BA33" s="48">
        <v>0.95833642616826697</v>
      </c>
      <c r="BB33" s="48">
        <v>0.175356385840129</v>
      </c>
      <c r="BC33" s="48">
        <v>1.02827167512956</v>
      </c>
      <c r="BD33" s="48">
        <v>0.50242854990813801</v>
      </c>
      <c r="BE33" s="48">
        <v>0.17088287026548901</v>
      </c>
      <c r="BF33" s="48">
        <v>2.4685487899313201</v>
      </c>
      <c r="BG33" s="48">
        <v>5.9663462497000899E-2</v>
      </c>
      <c r="BH33" s="48">
        <v>1.2245262490622999</v>
      </c>
      <c r="BI33" s="48">
        <v>4.5529599701830299E-2</v>
      </c>
      <c r="BJ33" s="48">
        <v>7.8291086484261405E-2</v>
      </c>
      <c r="BK33" s="48">
        <v>0.23673421664897601</v>
      </c>
      <c r="BL33" s="48">
        <v>0.48349955717375698</v>
      </c>
      <c r="BM33" s="48">
        <v>2.80812132516677E-3</v>
      </c>
      <c r="BN33" s="48">
        <v>2.1016782619962801E-2</v>
      </c>
      <c r="BO33" s="48">
        <v>0.197573239471937</v>
      </c>
      <c r="BP33" s="48">
        <v>7.7797251221475003E-2</v>
      </c>
      <c r="BQ33" s="48">
        <v>1.4022774766564499E-2</v>
      </c>
      <c r="BR33" s="48">
        <v>0.30943576603845002</v>
      </c>
      <c r="BS33" s="48">
        <v>0.16807805932605599</v>
      </c>
      <c r="BT33" s="48">
        <v>6.6632932389855196E-2</v>
      </c>
      <c r="BU33" s="48">
        <v>2.6565457890969001E-2</v>
      </c>
      <c r="BV33" s="48">
        <v>4.8365643843384402E-3</v>
      </c>
      <c r="BW33" s="48">
        <v>6.9082601012947498E-3</v>
      </c>
      <c r="BX33" s="48">
        <v>1.5931822264972001E-2</v>
      </c>
      <c r="BY33" s="48">
        <v>3.2298735099490203E-2</v>
      </c>
      <c r="BZ33" s="48">
        <v>1.8237478474291299E-2</v>
      </c>
      <c r="CA33" s="48">
        <v>0.42028944276439001</v>
      </c>
      <c r="CB33" s="48">
        <v>0.10390262056264001</v>
      </c>
      <c r="CC33" s="48">
        <v>4.91877855468059E-3</v>
      </c>
      <c r="CD33" s="48">
        <v>1.7712281829953599E-2</v>
      </c>
      <c r="CE33" s="48">
        <v>4.9981350990054097E-3</v>
      </c>
      <c r="CF33" s="48">
        <v>8.0614284818854201E-2</v>
      </c>
      <c r="CG33" s="48">
        <v>6.7261478055363005E-2</v>
      </c>
      <c r="CH33" s="48">
        <v>0.11461127408685901</v>
      </c>
      <c r="CI33" s="48">
        <v>5.5494867261105998E-3</v>
      </c>
      <c r="CJ33" s="48">
        <v>3.2678797247178398E-2</v>
      </c>
      <c r="CK33" s="48">
        <v>3.3010442740950899E-2</v>
      </c>
      <c r="CL33" s="48">
        <v>0.887148554117969</v>
      </c>
      <c r="CM33" s="48">
        <v>0.26134268584231402</v>
      </c>
      <c r="CN33" s="48">
        <v>0.20332003802479701</v>
      </c>
      <c r="CO33" s="48">
        <v>0.312860200346466</v>
      </c>
      <c r="CP33" s="48">
        <v>8.9022505013260107E-3</v>
      </c>
      <c r="CQ33" s="48">
        <v>1.35439323521141E-2</v>
      </c>
      <c r="CR33" s="48">
        <v>4.23768165253781E-2</v>
      </c>
      <c r="CS33" s="48">
        <v>5.6169739687603103E-2</v>
      </c>
      <c r="CT33" s="48">
        <v>3.6096515124186303E-2</v>
      </c>
      <c r="CU33" s="48">
        <v>6.3983933756313702E-3</v>
      </c>
      <c r="CV33" s="48">
        <v>4.16201286091505E-2</v>
      </c>
      <c r="CW33" s="48">
        <v>0</v>
      </c>
      <c r="CX33" s="92">
        <v>22.381668522525899</v>
      </c>
      <c r="CY33" s="124">
        <v>10.9012232161136</v>
      </c>
      <c r="CZ33" s="124">
        <v>0</v>
      </c>
      <c r="DA33" s="124">
        <v>0</v>
      </c>
      <c r="DB33" s="124">
        <v>0</v>
      </c>
      <c r="DC33" s="92">
        <v>10.9012232161136</v>
      </c>
      <c r="DD33" s="124">
        <v>0</v>
      </c>
      <c r="DE33" s="124">
        <v>0</v>
      </c>
      <c r="DF33" s="124">
        <v>-19.9599400777577</v>
      </c>
      <c r="DG33" s="92">
        <v>-19.9599400777577</v>
      </c>
      <c r="DH33" s="124">
        <v>0.38389768312460898</v>
      </c>
      <c r="DI33" s="124">
        <v>571.98514140218299</v>
      </c>
      <c r="DJ33" s="124">
        <v>451.45473982529501</v>
      </c>
      <c r="DK33" s="92">
        <v>1023.8237789106</v>
      </c>
      <c r="DL33" s="92">
        <v>1014.76506204896</v>
      </c>
      <c r="DM33" s="92">
        <v>1037.14673057148</v>
      </c>
    </row>
    <row r="34" spans="1:117" ht="11.25" x14ac:dyDescent="0.2">
      <c r="A34" s="45">
        <v>2016</v>
      </c>
      <c r="B34" s="45" t="s">
        <v>69</v>
      </c>
      <c r="C34" s="47" t="s">
        <v>409</v>
      </c>
      <c r="D34" s="48">
        <v>0.53642492694061805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2.5031125018509401</v>
      </c>
      <c r="AA34" s="48">
        <v>2.6808283402683202</v>
      </c>
      <c r="AB34" s="48">
        <v>2.3025439425818699</v>
      </c>
      <c r="AC34" s="48">
        <v>0</v>
      </c>
      <c r="AD34" s="48">
        <v>1.9257472249174601</v>
      </c>
      <c r="AE34" s="48">
        <v>0</v>
      </c>
      <c r="AF34" s="48">
        <v>6.7022911858922202E-2</v>
      </c>
      <c r="AG34" s="48">
        <v>0</v>
      </c>
      <c r="AH34" s="48">
        <v>0</v>
      </c>
      <c r="AI34" s="48">
        <v>0.31816175476486402</v>
      </c>
      <c r="AJ34" s="48">
        <v>3.5335301339152201E-3</v>
      </c>
      <c r="AK34" s="48">
        <v>0.24551595801657999</v>
      </c>
      <c r="AL34" s="48">
        <v>0</v>
      </c>
      <c r="AM34" s="48">
        <v>0</v>
      </c>
      <c r="AN34" s="48">
        <v>2.9865148366265002</v>
      </c>
      <c r="AO34" s="48">
        <v>0</v>
      </c>
      <c r="AP34" s="48">
        <v>0.623923700558355</v>
      </c>
      <c r="AQ34" s="48">
        <v>0.137548922831151</v>
      </c>
      <c r="AR34" s="48">
        <v>0.64643401530102995</v>
      </c>
      <c r="AS34" s="48">
        <v>2.91081304398499</v>
      </c>
      <c r="AT34" s="48">
        <v>9.4308814673900607E-2</v>
      </c>
      <c r="AU34" s="48">
        <v>7.2528837354120495E-4</v>
      </c>
      <c r="AV34" s="48">
        <v>1.2978940528546301</v>
      </c>
      <c r="AW34" s="48">
        <v>0</v>
      </c>
      <c r="AX34" s="48">
        <v>0</v>
      </c>
      <c r="AY34" s="48">
        <v>0</v>
      </c>
      <c r="AZ34" s="48">
        <v>0.32188946240710398</v>
      </c>
      <c r="BA34" s="48">
        <v>23.190078269752</v>
      </c>
      <c r="BB34" s="48">
        <v>9.8753555138405696E-2</v>
      </c>
      <c r="BC34" s="48">
        <v>3.4223644713329202</v>
      </c>
      <c r="BD34" s="48">
        <v>0.39406346351014798</v>
      </c>
      <c r="BE34" s="48">
        <v>0.27860977751639698</v>
      </c>
      <c r="BF34" s="48">
        <v>0.23117548474971</v>
      </c>
      <c r="BG34" s="48">
        <v>0</v>
      </c>
      <c r="BH34" s="48">
        <v>0</v>
      </c>
      <c r="BI34" s="48">
        <v>7.6996978795195001E-2</v>
      </c>
      <c r="BJ34" s="48">
        <v>6.4943672374992998E-3</v>
      </c>
      <c r="BK34" s="48">
        <v>0.112423013395305</v>
      </c>
      <c r="BL34" s="48">
        <v>0.59284812255006902</v>
      </c>
      <c r="BM34" s="48">
        <v>1.3118714088440999</v>
      </c>
      <c r="BN34" s="48">
        <v>4.8250760635630503E-2</v>
      </c>
      <c r="BO34" s="48">
        <v>9.3121002079932194E-2</v>
      </c>
      <c r="BP34" s="48">
        <v>4.6565921809971898E-2</v>
      </c>
      <c r="BQ34" s="48">
        <v>2.0332567133882099E-2</v>
      </c>
      <c r="BR34" s="48">
        <v>0.25822510102112201</v>
      </c>
      <c r="BS34" s="48">
        <v>0.31497589150493799</v>
      </c>
      <c r="BT34" s="48">
        <v>0.19158577735749699</v>
      </c>
      <c r="BU34" s="48">
        <v>0.50289046053071795</v>
      </c>
      <c r="BV34" s="48">
        <v>0.168336284085528</v>
      </c>
      <c r="BW34" s="48">
        <v>0</v>
      </c>
      <c r="BX34" s="48">
        <v>2.2514636460429099E-2</v>
      </c>
      <c r="BY34" s="48">
        <v>5.6750082743872603E-2</v>
      </c>
      <c r="BZ34" s="48">
        <v>5.2062923301654596E-3</v>
      </c>
      <c r="CA34" s="48">
        <v>0.68283781009141797</v>
      </c>
      <c r="CB34" s="48">
        <v>8.0024387195597096E-2</v>
      </c>
      <c r="CC34" s="48">
        <v>7.3479791710245601E-2</v>
      </c>
      <c r="CD34" s="48">
        <v>5.5375487285254698E-3</v>
      </c>
      <c r="CE34" s="48">
        <v>1.09181273618182E-2</v>
      </c>
      <c r="CF34" s="48">
        <v>3.0072418180860299E-2</v>
      </c>
      <c r="CG34" s="48">
        <v>1.0776885362633701E-2</v>
      </c>
      <c r="CH34" s="48">
        <v>3.0762494971015401E-2</v>
      </c>
      <c r="CI34" s="48">
        <v>2.0960804486739901E-2</v>
      </c>
      <c r="CJ34" s="48">
        <v>0</v>
      </c>
      <c r="CK34" s="48">
        <v>6.1113988870759597E-2</v>
      </c>
      <c r="CL34" s="48">
        <v>2.8745279811944</v>
      </c>
      <c r="CM34" s="48">
        <v>2.3164207567745998</v>
      </c>
      <c r="CN34" s="48">
        <v>8.1562319846272296E-2</v>
      </c>
      <c r="CO34" s="48">
        <v>1.0765654320698801</v>
      </c>
      <c r="CP34" s="48">
        <v>6.4759708218578196E-2</v>
      </c>
      <c r="CQ34" s="48">
        <v>0.20479826741249901</v>
      </c>
      <c r="CR34" s="48">
        <v>0.24395558288205699</v>
      </c>
      <c r="CS34" s="48">
        <v>0.72839094238098001</v>
      </c>
      <c r="CT34" s="48">
        <v>0.399799866458176</v>
      </c>
      <c r="CU34" s="48">
        <v>1.5815356328986799E-2</v>
      </c>
      <c r="CV34" s="48">
        <v>0.15423106762566499</v>
      </c>
      <c r="CW34" s="48">
        <v>0</v>
      </c>
      <c r="CX34" s="92">
        <v>60.214688457611899</v>
      </c>
      <c r="CY34" s="124">
        <v>2.3914356406137598</v>
      </c>
      <c r="CZ34" s="124">
        <v>0</v>
      </c>
      <c r="DA34" s="124">
        <v>0</v>
      </c>
      <c r="DB34" s="124">
        <v>0</v>
      </c>
      <c r="DC34" s="92">
        <v>2.3914356406137598</v>
      </c>
      <c r="DD34" s="124">
        <v>0</v>
      </c>
      <c r="DE34" s="124">
        <v>0</v>
      </c>
      <c r="DF34" s="124">
        <v>0.325461789609653</v>
      </c>
      <c r="DG34" s="92">
        <v>0.325461789609653</v>
      </c>
      <c r="DH34" s="124">
        <v>0.30694243212762801</v>
      </c>
      <c r="DI34" s="124">
        <v>10.6626844932327</v>
      </c>
      <c r="DJ34" s="124">
        <v>19.727663028707699</v>
      </c>
      <c r="DK34" s="92">
        <v>30.697289954068001</v>
      </c>
      <c r="DL34" s="92">
        <v>33.414187384291402</v>
      </c>
      <c r="DM34" s="92">
        <v>93.628875841903294</v>
      </c>
    </row>
    <row r="35" spans="1:117" ht="11.25" x14ac:dyDescent="0.2">
      <c r="A35" s="45">
        <v>2016</v>
      </c>
      <c r="B35" s="45" t="s">
        <v>71</v>
      </c>
      <c r="C35" s="47" t="s">
        <v>306</v>
      </c>
      <c r="D35" s="48">
        <v>0.11258539597608901</v>
      </c>
      <c r="E35" s="48">
        <v>0</v>
      </c>
      <c r="F35" s="48">
        <v>0</v>
      </c>
      <c r="G35" s="48">
        <v>2.4280473649359102E-2</v>
      </c>
      <c r="H35" s="48">
        <v>4.3262127116546298E-2</v>
      </c>
      <c r="I35" s="48">
        <v>0</v>
      </c>
      <c r="J35" s="48">
        <v>0</v>
      </c>
      <c r="K35" s="48">
        <v>0</v>
      </c>
      <c r="L35" s="48">
        <v>1.2405194588915E-2</v>
      </c>
      <c r="M35" s="48">
        <v>1.98125393257991E-2</v>
      </c>
      <c r="N35" s="48">
        <v>2.6260209215850299E-2</v>
      </c>
      <c r="O35" s="48">
        <v>0</v>
      </c>
      <c r="P35" s="48">
        <v>0.14240765293857099</v>
      </c>
      <c r="Q35" s="48">
        <v>0</v>
      </c>
      <c r="R35" s="48">
        <v>0</v>
      </c>
      <c r="S35" s="48">
        <v>9.6213926313792594E-2</v>
      </c>
      <c r="T35" s="48">
        <v>0</v>
      </c>
      <c r="U35" s="48">
        <v>0</v>
      </c>
      <c r="V35" s="48">
        <v>0</v>
      </c>
      <c r="W35" s="48">
        <v>0</v>
      </c>
      <c r="X35" s="48">
        <v>0</v>
      </c>
      <c r="Y35" s="48">
        <v>0</v>
      </c>
      <c r="Z35" s="48">
        <v>0</v>
      </c>
      <c r="AA35" s="48">
        <v>0</v>
      </c>
      <c r="AB35" s="48">
        <v>8.2289837005220502E-5</v>
      </c>
      <c r="AC35" s="48">
        <v>0</v>
      </c>
      <c r="AD35" s="48">
        <v>0</v>
      </c>
      <c r="AE35" s="48">
        <v>1.57787376723951</v>
      </c>
      <c r="AF35" s="48">
        <v>1.6015138359292999E-3</v>
      </c>
      <c r="AG35" s="48">
        <v>0</v>
      </c>
      <c r="AH35" s="48">
        <v>0</v>
      </c>
      <c r="AI35" s="48">
        <v>0</v>
      </c>
      <c r="AJ35" s="48">
        <v>0</v>
      </c>
      <c r="AK35" s="48">
        <v>0</v>
      </c>
      <c r="AL35" s="48">
        <v>0</v>
      </c>
      <c r="AM35" s="48">
        <v>0</v>
      </c>
      <c r="AN35" s="48">
        <v>0</v>
      </c>
      <c r="AO35" s="48">
        <v>0</v>
      </c>
      <c r="AP35" s="48">
        <v>0</v>
      </c>
      <c r="AQ35" s="48">
        <v>0</v>
      </c>
      <c r="AR35" s="48">
        <v>0</v>
      </c>
      <c r="AS35" s="48">
        <v>0</v>
      </c>
      <c r="AT35" s="48">
        <v>0</v>
      </c>
      <c r="AU35" s="48">
        <v>0</v>
      </c>
      <c r="AV35" s="48">
        <v>0</v>
      </c>
      <c r="AW35" s="48">
        <v>0</v>
      </c>
      <c r="AX35" s="48">
        <v>0</v>
      </c>
      <c r="AY35" s="48">
        <v>0.114926667596432</v>
      </c>
      <c r="AZ35" s="48">
        <v>0.23038919556235399</v>
      </c>
      <c r="BA35" s="48">
        <v>0.33616483094083599</v>
      </c>
      <c r="BB35" s="48">
        <v>0.228655633568282</v>
      </c>
      <c r="BC35" s="48">
        <v>0.219680666033611</v>
      </c>
      <c r="BD35" s="48">
        <v>0.31340538490910702</v>
      </c>
      <c r="BE35" s="48">
        <v>3.91498188208972E-2</v>
      </c>
      <c r="BF35" s="48">
        <v>8.2159504592539498E-2</v>
      </c>
      <c r="BG35" s="48">
        <v>1.44082031460098E-3</v>
      </c>
      <c r="BH35" s="48">
        <v>8.3772319772258297E-2</v>
      </c>
      <c r="BI35" s="48">
        <v>2.0016197232399599E-2</v>
      </c>
      <c r="BJ35" s="48">
        <v>1.2131681179251E-2</v>
      </c>
      <c r="BK35" s="48">
        <v>0.14289763866852701</v>
      </c>
      <c r="BL35" s="48">
        <v>0.43129710576490798</v>
      </c>
      <c r="BM35" s="48">
        <v>0</v>
      </c>
      <c r="BN35" s="48">
        <v>1.46959062296573E-2</v>
      </c>
      <c r="BO35" s="48">
        <v>1.9818786993507399E-2</v>
      </c>
      <c r="BP35" s="48">
        <v>3.3158503510312201E-3</v>
      </c>
      <c r="BQ35" s="48">
        <v>8.5215713005907801E-3</v>
      </c>
      <c r="BR35" s="48">
        <v>0.10904383359601599</v>
      </c>
      <c r="BS35" s="48">
        <v>3.8435134550332199E-2</v>
      </c>
      <c r="BT35" s="48">
        <v>6.7203000973301494E-2</v>
      </c>
      <c r="BU35" s="48">
        <v>1.35004584854003E-2</v>
      </c>
      <c r="BV35" s="48">
        <v>0</v>
      </c>
      <c r="BW35" s="48">
        <v>1.7481421500511098E-2</v>
      </c>
      <c r="BX35" s="48">
        <v>5.9910861156076897E-3</v>
      </c>
      <c r="BY35" s="48">
        <v>1.52239365724911E-2</v>
      </c>
      <c r="BZ35" s="48">
        <v>5.5236192035330398E-3</v>
      </c>
      <c r="CA35" s="48">
        <v>7.8823233883775407E-2</v>
      </c>
      <c r="CB35" s="48">
        <v>5.0925340112486901E-2</v>
      </c>
      <c r="CC35" s="48">
        <v>8.7642781973065395E-3</v>
      </c>
      <c r="CD35" s="48">
        <v>8.0922554557880891E-3</v>
      </c>
      <c r="CE35" s="48">
        <v>4.1137977776702403E-2</v>
      </c>
      <c r="CF35" s="48">
        <v>2.44358157387152E-2</v>
      </c>
      <c r="CG35" s="48">
        <v>7.51918634150631E-3</v>
      </c>
      <c r="CH35" s="48">
        <v>1.6625880877517402E-2</v>
      </c>
      <c r="CI35" s="48">
        <v>5.63626801952395E-3</v>
      </c>
      <c r="CJ35" s="48">
        <v>1.50693665136722</v>
      </c>
      <c r="CK35" s="48">
        <v>5.1953919611586602E-2</v>
      </c>
      <c r="CL35" s="48">
        <v>0.73280509436321295</v>
      </c>
      <c r="CM35" s="48">
        <v>1.2017316596139</v>
      </c>
      <c r="CN35" s="48">
        <v>0.24389981392460899</v>
      </c>
      <c r="CO35" s="48">
        <v>0.75375694795910897</v>
      </c>
      <c r="CP35" s="48">
        <v>1.37759994491572E-2</v>
      </c>
      <c r="CQ35" s="48">
        <v>0.14403347792247201</v>
      </c>
      <c r="CR35" s="48">
        <v>2.2121919528489901E-2</v>
      </c>
      <c r="CS35" s="48">
        <v>0.24591320321803201</v>
      </c>
      <c r="CT35" s="48">
        <v>5.9811155458482403E-2</v>
      </c>
      <c r="CU35" s="48">
        <v>0</v>
      </c>
      <c r="CV35" s="48">
        <v>0.26829263872652098</v>
      </c>
      <c r="CW35" s="48">
        <v>0</v>
      </c>
      <c r="CX35" s="92">
        <v>10.118619878411501</v>
      </c>
      <c r="CY35" s="124">
        <v>64.745127110567097</v>
      </c>
      <c r="CZ35" s="124">
        <v>0</v>
      </c>
      <c r="DA35" s="124">
        <v>0</v>
      </c>
      <c r="DB35" s="124">
        <v>0</v>
      </c>
      <c r="DC35" s="92">
        <v>64.745127110567097</v>
      </c>
      <c r="DD35" s="124">
        <v>0</v>
      </c>
      <c r="DE35" s="124">
        <v>0</v>
      </c>
      <c r="DF35" s="124">
        <v>0.36417658804613201</v>
      </c>
      <c r="DG35" s="92">
        <v>0.36417658804613201</v>
      </c>
      <c r="DH35" s="124">
        <v>1.79635645806864</v>
      </c>
      <c r="DI35" s="124">
        <v>71.056451371346995</v>
      </c>
      <c r="DJ35" s="124">
        <v>59.980853142250098</v>
      </c>
      <c r="DK35" s="92">
        <v>132.83366097166601</v>
      </c>
      <c r="DL35" s="92">
        <v>197.942964670279</v>
      </c>
      <c r="DM35" s="92">
        <v>208.06158454869001</v>
      </c>
    </row>
    <row r="36" spans="1:117" ht="15.95" customHeight="1" x14ac:dyDescent="0.2">
      <c r="A36" s="50">
        <v>2016</v>
      </c>
      <c r="B36" s="50" t="s">
        <v>73</v>
      </c>
      <c r="C36" s="52" t="s">
        <v>307</v>
      </c>
      <c r="D36" s="53">
        <v>1.4716400243040499</v>
      </c>
      <c r="E36" s="53">
        <v>0.89663015577542704</v>
      </c>
      <c r="F36" s="53">
        <v>0.90527972297701997</v>
      </c>
      <c r="G36" s="53">
        <v>0</v>
      </c>
      <c r="H36" s="53">
        <v>0</v>
      </c>
      <c r="I36" s="53">
        <v>1.8387372882467199</v>
      </c>
      <c r="J36" s="53">
        <v>1.21140649561604</v>
      </c>
      <c r="K36" s="53">
        <v>0</v>
      </c>
      <c r="L36" s="53">
        <v>1.51364202184221</v>
      </c>
      <c r="M36" s="53">
        <v>1.0307076878183099</v>
      </c>
      <c r="N36" s="53">
        <v>2.90787379723049E-2</v>
      </c>
      <c r="O36" s="53">
        <v>0.139774806920197</v>
      </c>
      <c r="P36" s="53">
        <v>0</v>
      </c>
      <c r="Q36" s="53">
        <v>1.3209469408009</v>
      </c>
      <c r="R36" s="53">
        <v>2.9594774205124401</v>
      </c>
      <c r="S36" s="53">
        <v>0</v>
      </c>
      <c r="T36" s="53">
        <v>0</v>
      </c>
      <c r="U36" s="53">
        <v>0</v>
      </c>
      <c r="V36" s="53">
        <v>0</v>
      </c>
      <c r="W36" s="53">
        <v>0</v>
      </c>
      <c r="X36" s="53">
        <v>0</v>
      </c>
      <c r="Y36" s="53">
        <v>5.1258010874595798E-2</v>
      </c>
      <c r="Z36" s="53">
        <v>2.44334502242517</v>
      </c>
      <c r="AA36" s="53">
        <v>2.8438610026561002</v>
      </c>
      <c r="AB36" s="53">
        <v>6.0061560195457497</v>
      </c>
      <c r="AC36" s="53">
        <v>1.44381951550248</v>
      </c>
      <c r="AD36" s="53">
        <v>0.19202035939105899</v>
      </c>
      <c r="AE36" s="53">
        <v>2.1218775198025299</v>
      </c>
      <c r="AF36" s="53">
        <v>144.91594059826099</v>
      </c>
      <c r="AG36" s="53">
        <v>0</v>
      </c>
      <c r="AH36" s="53">
        <v>0</v>
      </c>
      <c r="AI36" s="53">
        <v>2.3814088670081799</v>
      </c>
      <c r="AJ36" s="53">
        <v>1.0562386031712401</v>
      </c>
      <c r="AK36" s="53">
        <v>0</v>
      </c>
      <c r="AL36" s="53">
        <v>4.9779164071429197E-2</v>
      </c>
      <c r="AM36" s="53">
        <v>5.5387780753748603E-2</v>
      </c>
      <c r="AN36" s="53">
        <v>0.68647855431087601</v>
      </c>
      <c r="AO36" s="53">
        <v>4.5505599121748999</v>
      </c>
      <c r="AP36" s="53">
        <v>0</v>
      </c>
      <c r="AQ36" s="53">
        <v>0</v>
      </c>
      <c r="AR36" s="53">
        <v>0.23801653827817501</v>
      </c>
      <c r="AS36" s="53">
        <v>0</v>
      </c>
      <c r="AT36" s="53">
        <v>7.8809674521641906E-2</v>
      </c>
      <c r="AU36" s="53">
        <v>0.57224476738649799</v>
      </c>
      <c r="AV36" s="53">
        <v>0.106001793660325</v>
      </c>
      <c r="AW36" s="53">
        <v>0</v>
      </c>
      <c r="AX36" s="53">
        <v>0</v>
      </c>
      <c r="AY36" s="53">
        <v>1.9548790502943301</v>
      </c>
      <c r="AZ36" s="53">
        <v>1.63986340828127</v>
      </c>
      <c r="BA36" s="53">
        <v>12.410803901904901</v>
      </c>
      <c r="BB36" s="53">
        <v>1.49688271887334</v>
      </c>
      <c r="BC36" s="53">
        <v>10.021455256716299</v>
      </c>
      <c r="BD36" s="53">
        <v>3.1195416681133099</v>
      </c>
      <c r="BE36" s="53">
        <v>0.120122570499619</v>
      </c>
      <c r="BF36" s="53">
        <v>0.66546833032070596</v>
      </c>
      <c r="BG36" s="53">
        <v>0</v>
      </c>
      <c r="BH36" s="53">
        <v>7.1588602061489107E-2</v>
      </c>
      <c r="BI36" s="53">
        <v>1.1730953671928901</v>
      </c>
      <c r="BJ36" s="53">
        <v>2.96264775008389E-2</v>
      </c>
      <c r="BK36" s="53">
        <v>5.6278784294242899E-2</v>
      </c>
      <c r="BL36" s="53">
        <v>0.25743506819541601</v>
      </c>
      <c r="BM36" s="53">
        <v>9.3703626599271006E-2</v>
      </c>
      <c r="BN36" s="53">
        <v>0.28804041027398603</v>
      </c>
      <c r="BO36" s="53">
        <v>0.172444251716661</v>
      </c>
      <c r="BP36" s="53">
        <v>0</v>
      </c>
      <c r="BQ36" s="53">
        <v>7.97432153699454E-2</v>
      </c>
      <c r="BR36" s="53">
        <v>0.28752262013260399</v>
      </c>
      <c r="BS36" s="53">
        <v>0.52455905541114201</v>
      </c>
      <c r="BT36" s="53">
        <v>5.4086160533843103E-2</v>
      </c>
      <c r="BU36" s="53">
        <v>0</v>
      </c>
      <c r="BV36" s="53">
        <v>0</v>
      </c>
      <c r="BW36" s="53">
        <v>2.76214333744653E-15</v>
      </c>
      <c r="BX36" s="53">
        <v>0</v>
      </c>
      <c r="BY36" s="53">
        <v>0</v>
      </c>
      <c r="BZ36" s="53">
        <v>0</v>
      </c>
      <c r="CA36" s="53">
        <v>0</v>
      </c>
      <c r="CB36" s="53">
        <v>0.49319849303148</v>
      </c>
      <c r="CC36" s="53">
        <v>3.8644193820615902E-2</v>
      </c>
      <c r="CD36" s="53">
        <v>0.38981364779392602</v>
      </c>
      <c r="CE36" s="53">
        <v>0.50142407890223495</v>
      </c>
      <c r="CF36" s="53">
        <v>0</v>
      </c>
      <c r="CG36" s="53">
        <v>4.5846493177274801E-2</v>
      </c>
      <c r="CH36" s="53">
        <v>0.397227201264507</v>
      </c>
      <c r="CI36" s="53">
        <v>7.69357615067294E-2</v>
      </c>
      <c r="CJ36" s="53">
        <v>11.1282809508794</v>
      </c>
      <c r="CK36" s="53">
        <v>0.61576190111014595</v>
      </c>
      <c r="CL36" s="53">
        <v>1.10959912957513</v>
      </c>
      <c r="CM36" s="53">
        <v>4.9065697640181201</v>
      </c>
      <c r="CN36" s="53">
        <v>27.9746681354336</v>
      </c>
      <c r="CO36" s="53">
        <v>1.75719417452352</v>
      </c>
      <c r="CP36" s="53">
        <v>0.79815221273034098</v>
      </c>
      <c r="CQ36" s="53">
        <v>0.26798888183639902</v>
      </c>
      <c r="CR36" s="53">
        <v>1.75266320368593</v>
      </c>
      <c r="CS36" s="53">
        <v>0.43413855528752798</v>
      </c>
      <c r="CT36" s="53">
        <v>0.47720177913411699</v>
      </c>
      <c r="CU36" s="53">
        <v>7.5388207455017096E-7</v>
      </c>
      <c r="CV36" s="53">
        <v>1.4388212455829501</v>
      </c>
      <c r="CW36" s="53">
        <v>0</v>
      </c>
      <c r="CX36" s="93">
        <v>272.23179610804402</v>
      </c>
      <c r="CY36" s="127">
        <v>41.955324717564302</v>
      </c>
      <c r="CZ36" s="127">
        <v>0</v>
      </c>
      <c r="DA36" s="127">
        <v>0</v>
      </c>
      <c r="DB36" s="127">
        <v>0</v>
      </c>
      <c r="DC36" s="93">
        <v>41.955324717564302</v>
      </c>
      <c r="DD36" s="127">
        <v>0</v>
      </c>
      <c r="DE36" s="127">
        <v>0</v>
      </c>
      <c r="DF36" s="127">
        <v>-1.8913967404219401</v>
      </c>
      <c r="DG36" s="93">
        <v>-1.8913967404219401</v>
      </c>
      <c r="DH36" s="127">
        <v>2.5157653913276099</v>
      </c>
      <c r="DI36" s="127">
        <v>149.911322554788</v>
      </c>
      <c r="DJ36" s="127">
        <v>353.12025745252998</v>
      </c>
      <c r="DK36" s="93">
        <v>505.54734539864501</v>
      </c>
      <c r="DL36" s="93">
        <v>545.61127337578796</v>
      </c>
      <c r="DM36" s="93">
        <v>817.84306948383096</v>
      </c>
    </row>
    <row r="37" spans="1:117" ht="11.25" x14ac:dyDescent="0.2">
      <c r="A37" s="45">
        <v>2016</v>
      </c>
      <c r="B37" s="45" t="s">
        <v>75</v>
      </c>
      <c r="C37" s="47" t="s">
        <v>410</v>
      </c>
      <c r="D37" s="48">
        <v>17.4625660821354</v>
      </c>
      <c r="E37" s="48">
        <v>0.113771786071903</v>
      </c>
      <c r="F37" s="48">
        <v>0.115589904036333</v>
      </c>
      <c r="G37" s="48">
        <v>0</v>
      </c>
      <c r="H37" s="48">
        <v>0.100377927680458</v>
      </c>
      <c r="I37" s="48">
        <v>6.5262160503697601E-3</v>
      </c>
      <c r="J37" s="48">
        <v>0.39881589380444699</v>
      </c>
      <c r="K37" s="48">
        <v>1.0608893375750199</v>
      </c>
      <c r="L37" s="48">
        <v>7.8211200368346109E-3</v>
      </c>
      <c r="M37" s="48">
        <v>0.14993444762090599</v>
      </c>
      <c r="N37" s="48">
        <v>2.5762862676962E-3</v>
      </c>
      <c r="O37" s="48">
        <v>1.59391167668268E-2</v>
      </c>
      <c r="P37" s="48">
        <v>0.398731185111589</v>
      </c>
      <c r="Q37" s="48">
        <v>0</v>
      </c>
      <c r="R37" s="48">
        <v>0</v>
      </c>
      <c r="S37" s="48">
        <v>0.87018484299478305</v>
      </c>
      <c r="T37" s="48">
        <v>0.35081749720335698</v>
      </c>
      <c r="U37" s="48">
        <v>0.17747071200711201</v>
      </c>
      <c r="V37" s="48">
        <v>0</v>
      </c>
      <c r="W37" s="48">
        <v>0.47047600867887401</v>
      </c>
      <c r="X37" s="48">
        <v>1.74428681094747E-2</v>
      </c>
      <c r="Y37" s="48">
        <v>0.17282777673477601</v>
      </c>
      <c r="Z37" s="48">
        <v>0</v>
      </c>
      <c r="AA37" s="48">
        <v>0.82941697063305297</v>
      </c>
      <c r="AB37" s="48">
        <v>0</v>
      </c>
      <c r="AC37" s="48">
        <v>13.863254629962499</v>
      </c>
      <c r="AD37" s="48">
        <v>0.55880865005088598</v>
      </c>
      <c r="AE37" s="48">
        <v>0.96054464065825296</v>
      </c>
      <c r="AF37" s="48">
        <v>10.629038789531901</v>
      </c>
      <c r="AG37" s="48">
        <v>4.3630466767026501</v>
      </c>
      <c r="AH37" s="48">
        <v>0.62734791834893799</v>
      </c>
      <c r="AI37" s="48">
        <v>2.02262592438003</v>
      </c>
      <c r="AJ37" s="48">
        <v>0.334295961351392</v>
      </c>
      <c r="AK37" s="48">
        <v>0.37955936384664002</v>
      </c>
      <c r="AL37" s="48">
        <v>0.32718536080531802</v>
      </c>
      <c r="AM37" s="48">
        <v>0</v>
      </c>
      <c r="AN37" s="48">
        <v>0.72792596926793596</v>
      </c>
      <c r="AO37" s="48">
        <v>0.28405910689993302</v>
      </c>
      <c r="AP37" s="48">
        <v>3.6373813610229501E-3</v>
      </c>
      <c r="AQ37" s="48">
        <v>0</v>
      </c>
      <c r="AR37" s="48">
        <v>6.6025791016740804E-2</v>
      </c>
      <c r="AS37" s="48">
        <v>0.23043726000290701</v>
      </c>
      <c r="AT37" s="48">
        <v>0</v>
      </c>
      <c r="AU37" s="48">
        <v>0</v>
      </c>
      <c r="AV37" s="48">
        <v>5.4504565977365999E-2</v>
      </c>
      <c r="AW37" s="48">
        <v>5.4338361451489403E-2</v>
      </c>
      <c r="AX37" s="48">
        <v>0</v>
      </c>
      <c r="AY37" s="48">
        <v>0.29457909954195699</v>
      </c>
      <c r="AZ37" s="48">
        <v>0.102124300064053</v>
      </c>
      <c r="BA37" s="48">
        <v>0.45554858064951398</v>
      </c>
      <c r="BB37" s="48">
        <v>1.4459010069928099E-2</v>
      </c>
      <c r="BC37" s="48">
        <v>0.32723180662528001</v>
      </c>
      <c r="BD37" s="48">
        <v>8.7785088928610394E-2</v>
      </c>
      <c r="BE37" s="48">
        <v>9.4513629979145492E-3</v>
      </c>
      <c r="BF37" s="48">
        <v>9.78635590760768E-3</v>
      </c>
      <c r="BG37" s="48">
        <v>2.4705972186000501E-3</v>
      </c>
      <c r="BH37" s="48">
        <v>3.0335482905265498E-2</v>
      </c>
      <c r="BI37" s="48">
        <v>5.8033705450008903E-2</v>
      </c>
      <c r="BJ37" s="48">
        <v>9.6657658521072496E-4</v>
      </c>
      <c r="BK37" s="48">
        <v>5.8904024953805902E-3</v>
      </c>
      <c r="BL37" s="48">
        <v>1.78524691007678E-2</v>
      </c>
      <c r="BM37" s="48">
        <v>2.2590472656811998E-3</v>
      </c>
      <c r="BN37" s="48">
        <v>3.2095060158764399E-2</v>
      </c>
      <c r="BO37" s="48">
        <v>1.3112077333582E-2</v>
      </c>
      <c r="BP37" s="48">
        <v>1.48913741343208E-3</v>
      </c>
      <c r="BQ37" s="48">
        <v>4.1719222302224902E-3</v>
      </c>
      <c r="BR37" s="48">
        <v>2.6616448054362599E-2</v>
      </c>
      <c r="BS37" s="48">
        <v>7.8271235396221106E-2</v>
      </c>
      <c r="BT37" s="48">
        <v>0</v>
      </c>
      <c r="BU37" s="48">
        <v>0</v>
      </c>
      <c r="BV37" s="48">
        <v>0</v>
      </c>
      <c r="BW37" s="48">
        <v>0</v>
      </c>
      <c r="BX37" s="48">
        <v>0</v>
      </c>
      <c r="BY37" s="48">
        <v>0</v>
      </c>
      <c r="BZ37" s="48">
        <v>2.9106865453512299E-3</v>
      </c>
      <c r="CA37" s="48">
        <v>2.4599684780032698E-2</v>
      </c>
      <c r="CB37" s="48">
        <v>8.7483775157051899E-2</v>
      </c>
      <c r="CC37" s="48">
        <v>1.84792745931123E-3</v>
      </c>
      <c r="CD37" s="48">
        <v>3.6030890534508898E-3</v>
      </c>
      <c r="CE37" s="48">
        <v>6.22328063753874E-3</v>
      </c>
      <c r="CF37" s="48">
        <v>5.8322305494947603E-3</v>
      </c>
      <c r="CG37" s="48">
        <v>3.1936468772270602E-3</v>
      </c>
      <c r="CH37" s="48">
        <v>2.3485790109489101E-2</v>
      </c>
      <c r="CI37" s="48">
        <v>6.0514640908849501E-3</v>
      </c>
      <c r="CJ37" s="48">
        <v>0.241062531839249</v>
      </c>
      <c r="CK37" s="48">
        <v>2.5413244438628801E-2</v>
      </c>
      <c r="CL37" s="48">
        <v>0.23712193799224801</v>
      </c>
      <c r="CM37" s="48">
        <v>0.202131434410421</v>
      </c>
      <c r="CN37" s="48">
        <v>2.9347921195271098</v>
      </c>
      <c r="CO37" s="48">
        <v>5.6640417129143202E-2</v>
      </c>
      <c r="CP37" s="48">
        <v>3.7577441394686197E-2</v>
      </c>
      <c r="CQ37" s="48">
        <v>3.39514933437947E-2</v>
      </c>
      <c r="CR37" s="48">
        <v>3.14047256279439E-2</v>
      </c>
      <c r="CS37" s="48">
        <v>0.20994355558995101</v>
      </c>
      <c r="CT37" s="48">
        <v>3.5788657190304003E-2</v>
      </c>
      <c r="CU37" s="48">
        <v>6.1200479063982204E-3</v>
      </c>
      <c r="CV37" s="48">
        <v>2.97288486759427E-2</v>
      </c>
      <c r="CW37" s="48">
        <v>0</v>
      </c>
      <c r="CX37" s="92">
        <v>64.030250127853094</v>
      </c>
      <c r="CY37" s="124">
        <v>2.5751636160908902</v>
      </c>
      <c r="CZ37" s="124">
        <v>0</v>
      </c>
      <c r="DA37" s="124">
        <v>0</v>
      </c>
      <c r="DB37" s="124">
        <v>0</v>
      </c>
      <c r="DC37" s="92">
        <v>2.5751636160908902</v>
      </c>
      <c r="DD37" s="124">
        <v>0</v>
      </c>
      <c r="DE37" s="124">
        <v>0</v>
      </c>
      <c r="DF37" s="124">
        <v>3.2980885760160001</v>
      </c>
      <c r="DG37" s="92">
        <v>3.2980885760160001</v>
      </c>
      <c r="DH37" s="124">
        <v>0</v>
      </c>
      <c r="DI37" s="124">
        <v>25.665005914446599</v>
      </c>
      <c r="DJ37" s="124">
        <v>145.779826167306</v>
      </c>
      <c r="DK37" s="92">
        <v>171.44483208175299</v>
      </c>
      <c r="DL37" s="92">
        <v>177.31808427385999</v>
      </c>
      <c r="DM37" s="92">
        <v>241.348334401713</v>
      </c>
    </row>
    <row r="38" spans="1:117" ht="11.25" x14ac:dyDescent="0.2">
      <c r="A38" s="45">
        <v>2016</v>
      </c>
      <c r="B38" s="45" t="s">
        <v>77</v>
      </c>
      <c r="C38" s="47" t="s">
        <v>411</v>
      </c>
      <c r="D38" s="48">
        <v>6.1156141312966996</v>
      </c>
      <c r="E38" s="48">
        <v>0</v>
      </c>
      <c r="F38" s="48">
        <v>0</v>
      </c>
      <c r="G38" s="48">
        <v>8.5930356087708396E-2</v>
      </c>
      <c r="H38" s="48">
        <v>0.27923172024271198</v>
      </c>
      <c r="I38" s="48">
        <v>0</v>
      </c>
      <c r="J38" s="48">
        <v>0</v>
      </c>
      <c r="K38" s="48">
        <v>0</v>
      </c>
      <c r="L38" s="48">
        <v>0</v>
      </c>
      <c r="M38" s="48">
        <v>5.3517706051240101E-2</v>
      </c>
      <c r="N38" s="48">
        <v>0</v>
      </c>
      <c r="O38" s="48">
        <v>3.9264696338259797E-2</v>
      </c>
      <c r="P38" s="48">
        <v>0</v>
      </c>
      <c r="Q38" s="48">
        <v>0</v>
      </c>
      <c r="R38" s="48">
        <v>16.848307627450499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9.9261613183292195E-4</v>
      </c>
      <c r="AC38" s="48">
        <v>0</v>
      </c>
      <c r="AD38" s="48">
        <v>0</v>
      </c>
      <c r="AE38" s="48">
        <v>0.20148365653004699</v>
      </c>
      <c r="AF38" s="48">
        <v>0</v>
      </c>
      <c r="AG38" s="48">
        <v>0</v>
      </c>
      <c r="AH38" s="48">
        <v>20.081926756426299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3.1151663977290801E-3</v>
      </c>
      <c r="AZ38" s="48">
        <v>0.34163180210708599</v>
      </c>
      <c r="BA38" s="48">
        <v>1.56394557056946E-2</v>
      </c>
      <c r="BB38" s="48">
        <v>0.20261190913017399</v>
      </c>
      <c r="BC38" s="48">
        <v>2.4919005912406802</v>
      </c>
      <c r="BD38" s="48">
        <v>0.84901486674470705</v>
      </c>
      <c r="BE38" s="48">
        <v>1.25423783875103E-2</v>
      </c>
      <c r="BF38" s="48">
        <v>1.89456332268719E-2</v>
      </c>
      <c r="BG38" s="48">
        <v>0</v>
      </c>
      <c r="BH38" s="48">
        <v>0</v>
      </c>
      <c r="BI38" s="48">
        <v>0</v>
      </c>
      <c r="BJ38" s="48">
        <v>1.9171179003918098E-2</v>
      </c>
      <c r="BK38" s="48">
        <v>0.13275978238917299</v>
      </c>
      <c r="BL38" s="48">
        <v>0.59454581867412504</v>
      </c>
      <c r="BM38" s="48">
        <v>0</v>
      </c>
      <c r="BN38" s="48">
        <v>9.6681045129726594E-3</v>
      </c>
      <c r="BO38" s="48">
        <v>5.6872383700196398E-3</v>
      </c>
      <c r="BP38" s="48">
        <v>0</v>
      </c>
      <c r="BQ38" s="48">
        <v>0</v>
      </c>
      <c r="BR38" s="48">
        <v>2.07468898560309E-5</v>
      </c>
      <c r="BS38" s="48">
        <v>0</v>
      </c>
      <c r="BT38" s="48">
        <v>0</v>
      </c>
      <c r="BU38" s="48">
        <v>0</v>
      </c>
      <c r="BV38" s="48">
        <v>0</v>
      </c>
      <c r="BW38" s="48">
        <v>1.01927601002827E-14</v>
      </c>
      <c r="BX38" s="48">
        <v>0</v>
      </c>
      <c r="BY38" s="48">
        <v>0</v>
      </c>
      <c r="BZ38" s="48">
        <v>0</v>
      </c>
      <c r="CA38" s="48">
        <v>0</v>
      </c>
      <c r="CB38" s="48">
        <v>0.50228489590555703</v>
      </c>
      <c r="CC38" s="48">
        <v>1.5073961411909201E-3</v>
      </c>
      <c r="CD38" s="48">
        <v>4.7321091524280302E-3</v>
      </c>
      <c r="CE38" s="48">
        <v>0.73649521903604398</v>
      </c>
      <c r="CF38" s="48">
        <v>1.2351516473465199E-2</v>
      </c>
      <c r="CG38" s="48">
        <v>1.6725119542061299E-3</v>
      </c>
      <c r="CH38" s="48">
        <v>6.0923794809215401E-15</v>
      </c>
      <c r="CI38" s="48">
        <v>0</v>
      </c>
      <c r="CJ38" s="48">
        <v>0</v>
      </c>
      <c r="CK38" s="48">
        <v>8.2552466117088701E-3</v>
      </c>
      <c r="CL38" s="48">
        <v>4.6803703278052904</v>
      </c>
      <c r="CM38" s="48">
        <v>2.1227657724048301</v>
      </c>
      <c r="CN38" s="48">
        <v>207.794998641929</v>
      </c>
      <c r="CO38" s="48">
        <v>0.82209284064463295</v>
      </c>
      <c r="CP38" s="48">
        <v>2.0820797926872602E-2</v>
      </c>
      <c r="CQ38" s="48">
        <v>0</v>
      </c>
      <c r="CR38" s="48">
        <v>5.67595644543748E-2</v>
      </c>
      <c r="CS38" s="48">
        <v>0</v>
      </c>
      <c r="CT38" s="48">
        <v>0.20342808155898101</v>
      </c>
      <c r="CU38" s="48">
        <v>0</v>
      </c>
      <c r="CV38" s="48">
        <v>0.107605698017523</v>
      </c>
      <c r="CW38" s="48">
        <v>0</v>
      </c>
      <c r="CX38" s="92">
        <v>265.47966455935199</v>
      </c>
      <c r="CY38" s="124">
        <v>49.464845413468502</v>
      </c>
      <c r="CZ38" s="124">
        <v>0</v>
      </c>
      <c r="DA38" s="124">
        <v>217.51221720549</v>
      </c>
      <c r="DB38" s="124">
        <v>0</v>
      </c>
      <c r="DC38" s="92">
        <v>266.977062618959</v>
      </c>
      <c r="DD38" s="124">
        <v>0</v>
      </c>
      <c r="DE38" s="124">
        <v>0</v>
      </c>
      <c r="DF38" s="124">
        <v>2.95276952811107</v>
      </c>
      <c r="DG38" s="92">
        <v>2.95276952811107</v>
      </c>
      <c r="DH38" s="124">
        <v>0.61594343926307704</v>
      </c>
      <c r="DI38" s="124">
        <v>142.979640275739</v>
      </c>
      <c r="DJ38" s="124">
        <v>328.37196964385498</v>
      </c>
      <c r="DK38" s="92">
        <v>471.967553358857</v>
      </c>
      <c r="DL38" s="92">
        <v>741.89738550592699</v>
      </c>
      <c r="DM38" s="92">
        <v>1007.3770500652799</v>
      </c>
    </row>
    <row r="39" spans="1:117" ht="11.25" x14ac:dyDescent="0.2">
      <c r="A39" s="45">
        <v>2016</v>
      </c>
      <c r="B39" s="45" t="s">
        <v>79</v>
      </c>
      <c r="C39" s="47" t="s">
        <v>310</v>
      </c>
      <c r="D39" s="48">
        <v>9.4831718499154896</v>
      </c>
      <c r="E39" s="48">
        <v>0</v>
      </c>
      <c r="F39" s="48">
        <v>0</v>
      </c>
      <c r="G39" s="48">
        <v>1.5296652648467199</v>
      </c>
      <c r="H39" s="48">
        <v>3.2280364118713898</v>
      </c>
      <c r="I39" s="48">
        <v>7.4122779823248497E-2</v>
      </c>
      <c r="J39" s="48">
        <v>5.7946554914484402E-2</v>
      </c>
      <c r="K39" s="48">
        <v>0.87970566775749803</v>
      </c>
      <c r="L39" s="48">
        <v>14.7358567105281</v>
      </c>
      <c r="M39" s="48">
        <v>18.8284921265594</v>
      </c>
      <c r="N39" s="48">
        <v>8.9151371049392996</v>
      </c>
      <c r="O39" s="48">
        <v>0.38871717028525399</v>
      </c>
      <c r="P39" s="48">
        <v>13.6589269489663</v>
      </c>
      <c r="Q39" s="48">
        <v>4.9653801464802196</v>
      </c>
      <c r="R39" s="48">
        <v>1.13122629499452</v>
      </c>
      <c r="S39" s="48">
        <v>4.7083267383125396</v>
      </c>
      <c r="T39" s="48">
        <v>1.17931776877925E-2</v>
      </c>
      <c r="U39" s="48">
        <v>10.1348910120639</v>
      </c>
      <c r="V39" s="48">
        <v>0</v>
      </c>
      <c r="W39" s="48">
        <v>1.14980676651201</v>
      </c>
      <c r="X39" s="48">
        <v>1.34900505366767E-2</v>
      </c>
      <c r="Y39" s="48">
        <v>1.3498237805290501</v>
      </c>
      <c r="Z39" s="48">
        <v>3.7500224137782801</v>
      </c>
      <c r="AA39" s="48">
        <v>3.4490656631491801</v>
      </c>
      <c r="AB39" s="48">
        <v>0.95482377569062205</v>
      </c>
      <c r="AC39" s="48">
        <v>0</v>
      </c>
      <c r="AD39" s="48">
        <v>0.81440060678102399</v>
      </c>
      <c r="AE39" s="48">
        <v>6.49768012840428</v>
      </c>
      <c r="AF39" s="48">
        <v>4.4079575784877001</v>
      </c>
      <c r="AG39" s="48">
        <v>3.7154425055798398E-2</v>
      </c>
      <c r="AH39" s="48">
        <v>1.1589723021357199</v>
      </c>
      <c r="AI39" s="48">
        <v>120.799413588329</v>
      </c>
      <c r="AJ39" s="48">
        <v>0.29476903573388902</v>
      </c>
      <c r="AK39" s="48">
        <v>0.74627670508228805</v>
      </c>
      <c r="AL39" s="48">
        <v>3.9836774614762802E-2</v>
      </c>
      <c r="AM39" s="48">
        <v>0</v>
      </c>
      <c r="AN39" s="48">
        <v>4.48584837693189</v>
      </c>
      <c r="AO39" s="48">
        <v>4.4120679585761504</v>
      </c>
      <c r="AP39" s="48">
        <v>2.8076288580935702</v>
      </c>
      <c r="AQ39" s="48">
        <v>13.0945803240035</v>
      </c>
      <c r="AR39" s="48">
        <v>10.624494851845601</v>
      </c>
      <c r="AS39" s="48">
        <v>23.449120005885401</v>
      </c>
      <c r="AT39" s="48">
        <v>2.0003608887671702</v>
      </c>
      <c r="AU39" s="48">
        <v>1.7900508651949301</v>
      </c>
      <c r="AV39" s="48">
        <v>7.0698696851552603</v>
      </c>
      <c r="AW39" s="48">
        <v>0</v>
      </c>
      <c r="AX39" s="48">
        <v>0</v>
      </c>
      <c r="AY39" s="48">
        <v>4.7345660879244703E-2</v>
      </c>
      <c r="AZ39" s="48">
        <v>0.89354995622426703</v>
      </c>
      <c r="BA39" s="48">
        <v>194.67582404106301</v>
      </c>
      <c r="BB39" s="48">
        <v>18.831032686429399</v>
      </c>
      <c r="BC39" s="48">
        <v>67.755690193149803</v>
      </c>
      <c r="BD39" s="48">
        <v>7.4766602611908404</v>
      </c>
      <c r="BE39" s="48">
        <v>1.2113250917743901</v>
      </c>
      <c r="BF39" s="48">
        <v>26.200709596098001</v>
      </c>
      <c r="BG39" s="48">
        <v>0.125373105866662</v>
      </c>
      <c r="BH39" s="48">
        <v>0.34566976170378499</v>
      </c>
      <c r="BI39" s="48">
        <v>6.2282246671467298</v>
      </c>
      <c r="BJ39" s="48">
        <v>1.1796447391429301</v>
      </c>
      <c r="BK39" s="48">
        <v>0.24061006130615301</v>
      </c>
      <c r="BL39" s="48">
        <v>1.0545670198794499</v>
      </c>
      <c r="BM39" s="48">
        <v>3.44746086637404E-2</v>
      </c>
      <c r="BN39" s="48">
        <v>7.9129363002798103E-2</v>
      </c>
      <c r="BO39" s="48">
        <v>14.134921778338301</v>
      </c>
      <c r="BP39" s="48">
        <v>1.10784914662918</v>
      </c>
      <c r="BQ39" s="48">
        <v>0.24901307980083601</v>
      </c>
      <c r="BR39" s="48">
        <v>5.5666914854968104</v>
      </c>
      <c r="BS39" s="48">
        <v>1.9128174606253301</v>
      </c>
      <c r="BT39" s="48">
        <v>0.90446690113057504</v>
      </c>
      <c r="BU39" s="48">
        <v>1.1444789219810401</v>
      </c>
      <c r="BV39" s="48">
        <v>0.27944873951878402</v>
      </c>
      <c r="BW39" s="48">
        <v>0.18858486758409401</v>
      </c>
      <c r="BX39" s="48">
        <v>0.433216848697283</v>
      </c>
      <c r="BY39" s="48">
        <v>3.2495896356496502E-2</v>
      </c>
      <c r="BZ39" s="48">
        <v>0.26204254828537299</v>
      </c>
      <c r="CA39" s="48">
        <v>1.70022733616113</v>
      </c>
      <c r="CB39" s="48">
        <v>0.30510844338120902</v>
      </c>
      <c r="CC39" s="48">
        <v>4.2320153845283703E-2</v>
      </c>
      <c r="CD39" s="48">
        <v>0.120587194463998</v>
      </c>
      <c r="CE39" s="48">
        <v>0.24767000050982901</v>
      </c>
      <c r="CF39" s="48">
        <v>0.40346968572737402</v>
      </c>
      <c r="CG39" s="48">
        <v>4.5315943785369198E-2</v>
      </c>
      <c r="CH39" s="48">
        <v>2.7420631196120802</v>
      </c>
      <c r="CI39" s="48">
        <v>9.2871091540075404E-2</v>
      </c>
      <c r="CJ39" s="48">
        <v>6.6068072346205096</v>
      </c>
      <c r="CK39" s="48">
        <v>0.49599267548939002</v>
      </c>
      <c r="CL39" s="48">
        <v>7.0576298860417097</v>
      </c>
      <c r="CM39" s="48">
        <v>5.2087206461388202</v>
      </c>
      <c r="CN39" s="48">
        <v>14.56002480932</v>
      </c>
      <c r="CO39" s="48">
        <v>2.53913303865103</v>
      </c>
      <c r="CP39" s="48">
        <v>0.13385673719777599</v>
      </c>
      <c r="CQ39" s="48">
        <v>0.17268210150462401</v>
      </c>
      <c r="CR39" s="48">
        <v>0.156426825949006</v>
      </c>
      <c r="CS39" s="48">
        <v>0.77431058899299499</v>
      </c>
      <c r="CT39" s="48">
        <v>0.425261911632974</v>
      </c>
      <c r="CU39" s="48">
        <v>0.490305262680513</v>
      </c>
      <c r="CV39" s="48">
        <v>0.61878873418054203</v>
      </c>
      <c r="CW39" s="48">
        <v>0</v>
      </c>
      <c r="CX39" s="92">
        <v>705.46434327861095</v>
      </c>
      <c r="CY39" s="124">
        <v>65.993028529252697</v>
      </c>
      <c r="CZ39" s="124">
        <v>0</v>
      </c>
      <c r="DA39" s="124">
        <v>0</v>
      </c>
      <c r="DB39" s="124">
        <v>0</v>
      </c>
      <c r="DC39" s="92">
        <v>65.993028529252697</v>
      </c>
      <c r="DD39" s="124">
        <v>14.436035434609799</v>
      </c>
      <c r="DE39" s="124">
        <v>0</v>
      </c>
      <c r="DF39" s="124">
        <v>0.51112271546863097</v>
      </c>
      <c r="DG39" s="92">
        <v>14.947158150078399</v>
      </c>
      <c r="DH39" s="124">
        <v>3.58474650395685</v>
      </c>
      <c r="DI39" s="124">
        <v>291.11616344404803</v>
      </c>
      <c r="DJ39" s="124">
        <v>472.91137271646397</v>
      </c>
      <c r="DK39" s="92">
        <v>767.61228266446801</v>
      </c>
      <c r="DL39" s="92">
        <v>848.5524693438</v>
      </c>
      <c r="DM39" s="92">
        <v>1554.01681262241</v>
      </c>
    </row>
    <row r="40" spans="1:117" ht="15.95" customHeight="1" x14ac:dyDescent="0.2">
      <c r="A40" s="50">
        <v>2016</v>
      </c>
      <c r="B40" s="50" t="s">
        <v>81</v>
      </c>
      <c r="C40" s="52" t="s">
        <v>311</v>
      </c>
      <c r="D40" s="53">
        <v>6.4360563539682998</v>
      </c>
      <c r="E40" s="53">
        <v>0</v>
      </c>
      <c r="F40" s="53">
        <v>0.841457683723286</v>
      </c>
      <c r="G40" s="53">
        <v>1.6879814523028099E-7</v>
      </c>
      <c r="H40" s="53">
        <v>0</v>
      </c>
      <c r="I40" s="53">
        <v>7.9354716904374206E-2</v>
      </c>
      <c r="J40" s="53">
        <v>8.5454575441092704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  <c r="AA40" s="53">
        <v>0</v>
      </c>
      <c r="AB40" s="53">
        <v>0</v>
      </c>
      <c r="AC40" s="53">
        <v>0</v>
      </c>
      <c r="AD40" s="53">
        <v>1.1609528619114099E-2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14.7346319851075</v>
      </c>
      <c r="AK40" s="53">
        <v>0</v>
      </c>
      <c r="AL40" s="53">
        <v>0.45785017898978497</v>
      </c>
      <c r="AM40" s="53">
        <v>0</v>
      </c>
      <c r="AN40" s="53">
        <v>0</v>
      </c>
      <c r="AO40" s="53">
        <v>0</v>
      </c>
      <c r="AP40" s="53">
        <v>0</v>
      </c>
      <c r="AQ40" s="53">
        <v>0</v>
      </c>
      <c r="AR40" s="53">
        <v>2.02684788537358E-3</v>
      </c>
      <c r="AS40" s="53">
        <v>0</v>
      </c>
      <c r="AT40" s="53">
        <v>0</v>
      </c>
      <c r="AU40" s="53">
        <v>0</v>
      </c>
      <c r="AV40" s="53">
        <v>2.0426424219721901E-7</v>
      </c>
      <c r="AW40" s="53">
        <v>0</v>
      </c>
      <c r="AX40" s="53">
        <v>0</v>
      </c>
      <c r="AY40" s="53">
        <v>4.2277739892907097E-2</v>
      </c>
      <c r="AZ40" s="53">
        <v>1.0418877330129801</v>
      </c>
      <c r="BA40" s="53">
        <v>219.47877283656501</v>
      </c>
      <c r="BB40" s="53">
        <v>4.58863225884635E-2</v>
      </c>
      <c r="BC40" s="53">
        <v>9.4888609862495006</v>
      </c>
      <c r="BD40" s="53">
        <v>0.28402371752067501</v>
      </c>
      <c r="BE40" s="53">
        <v>1.0673062113012901</v>
      </c>
      <c r="BF40" s="53">
        <v>4.7541995257628603E-2</v>
      </c>
      <c r="BG40" s="53">
        <v>0</v>
      </c>
      <c r="BH40" s="53">
        <v>2.39112831066162E-2</v>
      </c>
      <c r="BI40" s="53">
        <v>0.2145815254564</v>
      </c>
      <c r="BJ40" s="53">
        <v>6.3235913568673793E-2</v>
      </c>
      <c r="BK40" s="53">
        <v>0</v>
      </c>
      <c r="BL40" s="53">
        <v>0</v>
      </c>
      <c r="BM40" s="53">
        <v>0</v>
      </c>
      <c r="BN40" s="53">
        <v>5.4447279340661098E-2</v>
      </c>
      <c r="BO40" s="53">
        <v>0.136695978780289</v>
      </c>
      <c r="BP40" s="53">
        <v>1.19032673815338E-2</v>
      </c>
      <c r="BQ40" s="53">
        <v>1.2326201510717401E-2</v>
      </c>
      <c r="BR40" s="53">
        <v>0</v>
      </c>
      <c r="BS40" s="53">
        <v>0</v>
      </c>
      <c r="BT40" s="53">
        <v>0</v>
      </c>
      <c r="BU40" s="53">
        <v>0.26696136752119798</v>
      </c>
      <c r="BV40" s="53">
        <v>0</v>
      </c>
      <c r="BW40" s="53">
        <v>0</v>
      </c>
      <c r="BX40" s="53">
        <v>0</v>
      </c>
      <c r="BY40" s="53">
        <v>0</v>
      </c>
      <c r="BZ40" s="53">
        <v>0</v>
      </c>
      <c r="CA40" s="53">
        <v>0</v>
      </c>
      <c r="CB40" s="53">
        <v>0</v>
      </c>
      <c r="CC40" s="53">
        <v>2.3297784341223299E-3</v>
      </c>
      <c r="CD40" s="53">
        <v>7.7047276784257797E-3</v>
      </c>
      <c r="CE40" s="53">
        <v>0</v>
      </c>
      <c r="CF40" s="53">
        <v>0</v>
      </c>
      <c r="CG40" s="53">
        <v>4.7653980115056997E-3</v>
      </c>
      <c r="CH40" s="53">
        <v>0</v>
      </c>
      <c r="CI40" s="53">
        <v>1.2842063615034999E-2</v>
      </c>
      <c r="CJ40" s="53">
        <v>0.562713476384744</v>
      </c>
      <c r="CK40" s="53">
        <v>3.7433767881244098E-2</v>
      </c>
      <c r="CL40" s="53">
        <v>6.3553242702206996</v>
      </c>
      <c r="CM40" s="53">
        <v>5.0635732570929504</v>
      </c>
      <c r="CN40" s="53">
        <v>1.3864548372643699</v>
      </c>
      <c r="CO40" s="53">
        <v>8.4494475768206206E-2</v>
      </c>
      <c r="CP40" s="53">
        <v>5.5764275589263203E-2</v>
      </c>
      <c r="CQ40" s="53">
        <v>0.85726716073335296</v>
      </c>
      <c r="CR40" s="53">
        <v>3.8822271059585002E-2</v>
      </c>
      <c r="CS40" s="53">
        <v>3.0113747893256302</v>
      </c>
      <c r="CT40" s="53">
        <v>0.12611674068857001</v>
      </c>
      <c r="CU40" s="53">
        <v>1.0986119299476199E-7</v>
      </c>
      <c r="CV40" s="53">
        <v>2.59431366740345E-2</v>
      </c>
      <c r="CW40" s="53">
        <v>0</v>
      </c>
      <c r="CX40" s="93">
        <v>281.02199010770698</v>
      </c>
      <c r="CY40" s="127">
        <v>0.63151766911581497</v>
      </c>
      <c r="CZ40" s="127">
        <v>0</v>
      </c>
      <c r="DA40" s="127">
        <v>0</v>
      </c>
      <c r="DB40" s="127">
        <v>0</v>
      </c>
      <c r="DC40" s="93">
        <v>0.63151766911581497</v>
      </c>
      <c r="DD40" s="127">
        <v>0</v>
      </c>
      <c r="DE40" s="127">
        <v>0</v>
      </c>
      <c r="DF40" s="127">
        <v>-6.8916712687828996</v>
      </c>
      <c r="DG40" s="93">
        <v>-6.8916712687828996</v>
      </c>
      <c r="DH40" s="127">
        <v>0</v>
      </c>
      <c r="DI40" s="127">
        <v>50.760847854672697</v>
      </c>
      <c r="DJ40" s="127">
        <v>23.818259406892999</v>
      </c>
      <c r="DK40" s="93">
        <v>74.579107261565696</v>
      </c>
      <c r="DL40" s="93">
        <v>68.318953661898604</v>
      </c>
      <c r="DM40" s="93">
        <v>349.34094376960502</v>
      </c>
    </row>
    <row r="41" spans="1:117" ht="11.25" x14ac:dyDescent="0.2">
      <c r="A41" s="45">
        <v>2016</v>
      </c>
      <c r="B41" s="45" t="s">
        <v>83</v>
      </c>
      <c r="C41" s="47" t="s">
        <v>412</v>
      </c>
      <c r="D41" s="48">
        <v>4.5174121853788103</v>
      </c>
      <c r="E41" s="48">
        <v>0</v>
      </c>
      <c r="F41" s="48">
        <v>0</v>
      </c>
      <c r="G41" s="48">
        <v>0</v>
      </c>
      <c r="H41" s="48">
        <v>0</v>
      </c>
      <c r="I41" s="48">
        <v>3.9782442030383197E-2</v>
      </c>
      <c r="J41" s="48">
        <v>0.50053672437510599</v>
      </c>
      <c r="K41" s="48">
        <v>0</v>
      </c>
      <c r="L41" s="48">
        <v>0</v>
      </c>
      <c r="M41" s="48">
        <v>1.6379487188413899</v>
      </c>
      <c r="N41" s="48">
        <v>0.216835037311677</v>
      </c>
      <c r="O41" s="48">
        <v>0</v>
      </c>
      <c r="P41" s="48">
        <v>0</v>
      </c>
      <c r="Q41" s="48">
        <v>1.22557052977857</v>
      </c>
      <c r="R41" s="48">
        <v>0</v>
      </c>
      <c r="S41" s="48">
        <v>32.664865876619601</v>
      </c>
      <c r="T41" s="48">
        <v>4.9064896913929799</v>
      </c>
      <c r="U41" s="48">
        <v>1.5047792037396599</v>
      </c>
      <c r="V41" s="48">
        <v>0</v>
      </c>
      <c r="W41" s="48">
        <v>0</v>
      </c>
      <c r="X41" s="48">
        <v>0</v>
      </c>
      <c r="Y41" s="48">
        <v>0</v>
      </c>
      <c r="Z41" s="48">
        <v>2.5287887324349998</v>
      </c>
      <c r="AA41" s="48">
        <v>0</v>
      </c>
      <c r="AB41" s="48">
        <v>0</v>
      </c>
      <c r="AC41" s="48">
        <v>1.2659365232861999E-2</v>
      </c>
      <c r="AD41" s="48">
        <v>7.28689383039582E-2</v>
      </c>
      <c r="AE41" s="48">
        <v>0.246096956662958</v>
      </c>
      <c r="AF41" s="48">
        <v>0.30574488041463399</v>
      </c>
      <c r="AG41" s="48">
        <v>0</v>
      </c>
      <c r="AH41" s="48">
        <v>0.32965884632949999</v>
      </c>
      <c r="AI41" s="48">
        <v>16.4139747273199</v>
      </c>
      <c r="AJ41" s="48">
        <v>3.5287696372786503E-2</v>
      </c>
      <c r="AK41" s="48">
        <v>5.52624954299091</v>
      </c>
      <c r="AL41" s="48">
        <v>1.34407345954264</v>
      </c>
      <c r="AM41" s="48">
        <v>0</v>
      </c>
      <c r="AN41" s="48">
        <v>0.71919480253784196</v>
      </c>
      <c r="AO41" s="48">
        <v>5.7355957116212997</v>
      </c>
      <c r="AP41" s="48">
        <v>0.95388678724092602</v>
      </c>
      <c r="AQ41" s="48">
        <v>0</v>
      </c>
      <c r="AR41" s="48">
        <v>2.3400905094606101</v>
      </c>
      <c r="AS41" s="48">
        <v>1.98227812749399</v>
      </c>
      <c r="AT41" s="48">
        <v>0</v>
      </c>
      <c r="AU41" s="48">
        <v>0</v>
      </c>
      <c r="AV41" s="48">
        <v>0.42907383331545201</v>
      </c>
      <c r="AW41" s="48">
        <v>0</v>
      </c>
      <c r="AX41" s="48">
        <v>0</v>
      </c>
      <c r="AY41" s="48">
        <v>0</v>
      </c>
      <c r="AZ41" s="48">
        <v>0.963375321833842</v>
      </c>
      <c r="BA41" s="48">
        <v>88.527184684454397</v>
      </c>
      <c r="BB41" s="48">
        <v>2.2332442831498298</v>
      </c>
      <c r="BC41" s="48">
        <v>6.45791097977754</v>
      </c>
      <c r="BD41" s="48">
        <v>0.74204366252024501</v>
      </c>
      <c r="BE41" s="48">
        <v>0.79841712032531797</v>
      </c>
      <c r="BF41" s="48">
        <v>0.32486681885407498</v>
      </c>
      <c r="BG41" s="48">
        <v>3.2634275875119598E-3</v>
      </c>
      <c r="BH41" s="48">
        <v>0.37760446659715402</v>
      </c>
      <c r="BI41" s="48">
        <v>0.46857936420281299</v>
      </c>
      <c r="BJ41" s="48">
        <v>0.140022549452895</v>
      </c>
      <c r="BK41" s="48">
        <v>0.120143932909753</v>
      </c>
      <c r="BL41" s="48">
        <v>0.49649814482959198</v>
      </c>
      <c r="BM41" s="48">
        <v>0</v>
      </c>
      <c r="BN41" s="48">
        <v>2.2720515544253299E-2</v>
      </c>
      <c r="BO41" s="48">
        <v>0.293919667330238</v>
      </c>
      <c r="BP41" s="48">
        <v>1.7539832044188599E-2</v>
      </c>
      <c r="BQ41" s="48">
        <v>2.6478435408746E-2</v>
      </c>
      <c r="BR41" s="48">
        <v>1.7325481758494301E-5</v>
      </c>
      <c r="BS41" s="48">
        <v>0</v>
      </c>
      <c r="BT41" s="48">
        <v>0</v>
      </c>
      <c r="BU41" s="48">
        <v>0</v>
      </c>
      <c r="BV41" s="48">
        <v>0</v>
      </c>
      <c r="BW41" s="48">
        <v>7.2749192155783601E-15</v>
      </c>
      <c r="BX41" s="48">
        <v>0</v>
      </c>
      <c r="BY41" s="48">
        <v>0</v>
      </c>
      <c r="BZ41" s="48">
        <v>0</v>
      </c>
      <c r="CA41" s="48">
        <v>0</v>
      </c>
      <c r="CB41" s="48">
        <v>0</v>
      </c>
      <c r="CC41" s="48">
        <v>0</v>
      </c>
      <c r="CD41" s="48">
        <v>1.5819678806994499E-2</v>
      </c>
      <c r="CE41" s="48">
        <v>1.8351253727893101E-2</v>
      </c>
      <c r="CF41" s="48">
        <v>0</v>
      </c>
      <c r="CG41" s="48">
        <v>1.74631389200133E-3</v>
      </c>
      <c r="CH41" s="48">
        <v>7.5630498099867605E-2</v>
      </c>
      <c r="CI41" s="48">
        <v>8.7991497870802803E-3</v>
      </c>
      <c r="CJ41" s="48">
        <v>0.91312364674589097</v>
      </c>
      <c r="CK41" s="48">
        <v>2.56089283388003E-2</v>
      </c>
      <c r="CL41" s="48">
        <v>2.79600248806149</v>
      </c>
      <c r="CM41" s="48">
        <v>2.38465159545561</v>
      </c>
      <c r="CN41" s="48">
        <v>0.69401429750153798</v>
      </c>
      <c r="CO41" s="48">
        <v>0.32065712828557003</v>
      </c>
      <c r="CP41" s="48">
        <v>4.8835086807278799E-2</v>
      </c>
      <c r="CQ41" s="48">
        <v>0.17163845314259801</v>
      </c>
      <c r="CR41" s="48">
        <v>6.01202606605971E-2</v>
      </c>
      <c r="CS41" s="48">
        <v>0</v>
      </c>
      <c r="CT41" s="48">
        <v>0.132414499303699</v>
      </c>
      <c r="CU41" s="48">
        <v>5.3059779808656803E-2</v>
      </c>
      <c r="CV41" s="48">
        <v>8.19824668825158E-2</v>
      </c>
      <c r="CW41" s="48">
        <v>0</v>
      </c>
      <c r="CX41" s="92">
        <v>196.006029384356</v>
      </c>
      <c r="CY41" s="124">
        <v>35.128424286453097</v>
      </c>
      <c r="CZ41" s="124">
        <v>0</v>
      </c>
      <c r="DA41" s="124">
        <v>0</v>
      </c>
      <c r="DB41" s="124">
        <v>0</v>
      </c>
      <c r="DC41" s="92">
        <v>35.128424286453097</v>
      </c>
      <c r="DD41" s="124">
        <v>0.574365662128555</v>
      </c>
      <c r="DE41" s="124">
        <v>0</v>
      </c>
      <c r="DF41" s="124">
        <v>-25.119748755725599</v>
      </c>
      <c r="DG41" s="92">
        <v>-24.545383093597099</v>
      </c>
      <c r="DH41" s="124">
        <v>3.12207812436381</v>
      </c>
      <c r="DI41" s="124">
        <v>67.968111620225699</v>
      </c>
      <c r="DJ41" s="124">
        <v>134.015825269582</v>
      </c>
      <c r="DK41" s="92">
        <v>205.10601501417199</v>
      </c>
      <c r="DL41" s="92">
        <v>215.68905620702799</v>
      </c>
      <c r="DM41" s="92">
        <v>411.69508559138302</v>
      </c>
    </row>
    <row r="42" spans="1:117" ht="11.25" x14ac:dyDescent="0.2">
      <c r="A42" s="45">
        <v>2016</v>
      </c>
      <c r="B42" s="45" t="s">
        <v>85</v>
      </c>
      <c r="C42" s="47" t="s">
        <v>313</v>
      </c>
      <c r="D42" s="48">
        <v>0.51865024023181405</v>
      </c>
      <c r="E42" s="48">
        <v>9.3323094388525597E-15</v>
      </c>
      <c r="F42" s="48">
        <v>0</v>
      </c>
      <c r="G42" s="48">
        <v>2.2030471612249699E-14</v>
      </c>
      <c r="H42" s="48">
        <v>0</v>
      </c>
      <c r="I42" s="48">
        <v>0.36672496625164103</v>
      </c>
      <c r="J42" s="48">
        <v>0.36307106576925302</v>
      </c>
      <c r="K42" s="48">
        <v>3.86249276412827</v>
      </c>
      <c r="L42" s="48">
        <v>3.5111332768972801E-5</v>
      </c>
      <c r="M42" s="48">
        <v>9.0407094191059106E-3</v>
      </c>
      <c r="N42" s="48">
        <v>0</v>
      </c>
      <c r="O42" s="48">
        <v>0</v>
      </c>
      <c r="P42" s="48">
        <v>0</v>
      </c>
      <c r="Q42" s="48">
        <v>9.4114551382624007E-3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4.4455157115731302E-2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0.94033804049116299</v>
      </c>
      <c r="AD42" s="48">
        <v>1.1644311574091E-2</v>
      </c>
      <c r="AE42" s="48">
        <v>5.5324452811122303E-3</v>
      </c>
      <c r="AF42" s="48">
        <v>0</v>
      </c>
      <c r="AG42" s="48">
        <v>0</v>
      </c>
      <c r="AH42" s="48">
        <v>5.7963400949089701E-2</v>
      </c>
      <c r="AI42" s="48">
        <v>0.92405372908723504</v>
      </c>
      <c r="AJ42" s="48">
        <v>0.98074702184584595</v>
      </c>
      <c r="AK42" s="48">
        <v>5.7869573243910302E-3</v>
      </c>
      <c r="AL42" s="48">
        <v>28.5798535572006</v>
      </c>
      <c r="AM42" s="48">
        <v>1.0375400985009899</v>
      </c>
      <c r="AN42" s="48">
        <v>86.332289355542102</v>
      </c>
      <c r="AO42" s="48">
        <v>0</v>
      </c>
      <c r="AP42" s="48">
        <v>2.06553131972335</v>
      </c>
      <c r="AQ42" s="48">
        <v>32.973108791262</v>
      </c>
      <c r="AR42" s="48">
        <v>9.2107732798278494</v>
      </c>
      <c r="AS42" s="48">
        <v>7.1517131302898296</v>
      </c>
      <c r="AT42" s="48">
        <v>2.8537409563099199</v>
      </c>
      <c r="AU42" s="48">
        <v>0.74996679422484303</v>
      </c>
      <c r="AV42" s="48">
        <v>5.9852614841773102</v>
      </c>
      <c r="AW42" s="48">
        <v>0.39771527033267801</v>
      </c>
      <c r="AX42" s="48">
        <v>0</v>
      </c>
      <c r="AY42" s="48">
        <v>0.51012966854488195</v>
      </c>
      <c r="AZ42" s="48">
        <v>2.57652669426925</v>
      </c>
      <c r="BA42" s="48">
        <v>5.4346260114544602</v>
      </c>
      <c r="BB42" s="48">
        <v>7.2512328251056204E-2</v>
      </c>
      <c r="BC42" s="48">
        <v>0.230246253091797</v>
      </c>
      <c r="BD42" s="48">
        <v>7.22259336292489E-3</v>
      </c>
      <c r="BE42" s="48">
        <v>0.23697832887097101</v>
      </c>
      <c r="BF42" s="48">
        <v>0.72890810361263703</v>
      </c>
      <c r="BG42" s="48">
        <v>1.4690697102927399E-14</v>
      </c>
      <c r="BH42" s="48">
        <v>0</v>
      </c>
      <c r="BI42" s="48">
        <v>1.5337289505629801E-2</v>
      </c>
      <c r="BJ42" s="48">
        <v>6.2132732784177497E-2</v>
      </c>
      <c r="BK42" s="48">
        <v>0</v>
      </c>
      <c r="BL42" s="48">
        <v>6.0557347417428701E-15</v>
      </c>
      <c r="BM42" s="48">
        <v>0</v>
      </c>
      <c r="BN42" s="48">
        <v>4.4347463312335904E-9</v>
      </c>
      <c r="BO42" s="48">
        <v>4.1251591909253399E-2</v>
      </c>
      <c r="BP42" s="48">
        <v>0</v>
      </c>
      <c r="BQ42" s="48">
        <v>0</v>
      </c>
      <c r="BR42" s="48">
        <v>0</v>
      </c>
      <c r="BS42" s="48">
        <v>0.52285318427078598</v>
      </c>
      <c r="BT42" s="48">
        <v>1.4276819765756E-2</v>
      </c>
      <c r="BU42" s="48">
        <v>0</v>
      </c>
      <c r="BV42" s="48">
        <v>0</v>
      </c>
      <c r="BW42" s="48">
        <v>0</v>
      </c>
      <c r="BX42" s="48">
        <v>0</v>
      </c>
      <c r="BY42" s="48">
        <v>0</v>
      </c>
      <c r="BZ42" s="48">
        <v>3.2953965402075998E-14</v>
      </c>
      <c r="CA42" s="48">
        <v>0</v>
      </c>
      <c r="CB42" s="48">
        <v>2.0816477071823401E-16</v>
      </c>
      <c r="CC42" s="48">
        <v>0</v>
      </c>
      <c r="CD42" s="48">
        <v>0</v>
      </c>
      <c r="CE42" s="48">
        <v>2.6792223780320801E-15</v>
      </c>
      <c r="CF42" s="48">
        <v>1.27053297350347E-14</v>
      </c>
      <c r="CG42" s="48">
        <v>2.9808840054715199E-14</v>
      </c>
      <c r="CH42" s="48">
        <v>3.6577935890172899E-15</v>
      </c>
      <c r="CI42" s="48">
        <v>0</v>
      </c>
      <c r="CJ42" s="48">
        <v>6.9950882729176401E-15</v>
      </c>
      <c r="CK42" s="48">
        <v>0</v>
      </c>
      <c r="CL42" s="48">
        <v>0</v>
      </c>
      <c r="CM42" s="48">
        <v>3.7325184462794599E-2</v>
      </c>
      <c r="CN42" s="48">
        <v>0</v>
      </c>
      <c r="CO42" s="48">
        <v>0</v>
      </c>
      <c r="CP42" s="48">
        <v>3.1104903325208698E-15</v>
      </c>
      <c r="CQ42" s="48">
        <v>1.4142797165412001E-14</v>
      </c>
      <c r="CR42" s="48">
        <v>1.08363593606828E-2</v>
      </c>
      <c r="CS42" s="48">
        <v>3.2755484350475001E-15</v>
      </c>
      <c r="CT42" s="48">
        <v>0</v>
      </c>
      <c r="CU42" s="48">
        <v>1.5211293249816901E-2</v>
      </c>
      <c r="CV42" s="48">
        <v>0</v>
      </c>
      <c r="CW42" s="48">
        <v>0</v>
      </c>
      <c r="CX42" s="92">
        <v>195.95381585453299</v>
      </c>
      <c r="CY42" s="124">
        <v>0</v>
      </c>
      <c r="CZ42" s="124">
        <v>0</v>
      </c>
      <c r="DA42" s="124">
        <v>0</v>
      </c>
      <c r="DB42" s="124">
        <v>0</v>
      </c>
      <c r="DC42" s="92">
        <v>0</v>
      </c>
      <c r="DD42" s="124">
        <v>0</v>
      </c>
      <c r="DE42" s="124">
        <v>0</v>
      </c>
      <c r="DF42" s="124">
        <v>9.2400829671514408</v>
      </c>
      <c r="DG42" s="92">
        <v>9.2400829671514408</v>
      </c>
      <c r="DH42" s="124">
        <v>0</v>
      </c>
      <c r="DI42" s="124">
        <v>60.556939784529</v>
      </c>
      <c r="DJ42" s="124">
        <v>121.665929373308</v>
      </c>
      <c r="DK42" s="92">
        <v>182.22286915783701</v>
      </c>
      <c r="DL42" s="92">
        <v>191.46295212498799</v>
      </c>
      <c r="DM42" s="92">
        <v>387.41676797952101</v>
      </c>
    </row>
    <row r="43" spans="1:117" ht="11.25" x14ac:dyDescent="0.2">
      <c r="A43" s="55">
        <v>2016</v>
      </c>
      <c r="B43" s="55" t="s">
        <v>87</v>
      </c>
      <c r="C43" s="57" t="s">
        <v>314</v>
      </c>
      <c r="D43" s="58">
        <v>0</v>
      </c>
      <c r="E43" s="58">
        <v>1.3249570697510699E-7</v>
      </c>
      <c r="F43" s="58">
        <v>0</v>
      </c>
      <c r="G43" s="58">
        <v>1.66205548555643E-8</v>
      </c>
      <c r="H43" s="58">
        <v>0</v>
      </c>
      <c r="I43" s="58">
        <v>0</v>
      </c>
      <c r="J43" s="58">
        <v>3.3813306228144698E-3</v>
      </c>
      <c r="K43" s="58">
        <v>0.118475915322435</v>
      </c>
      <c r="L43" s="58">
        <v>0</v>
      </c>
      <c r="M43" s="58">
        <v>0.21168291257882699</v>
      </c>
      <c r="N43" s="58">
        <v>0</v>
      </c>
      <c r="O43" s="58">
        <v>0</v>
      </c>
      <c r="P43" s="58">
        <v>0</v>
      </c>
      <c r="Q43" s="58">
        <v>1.25706980304879E-2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58">
        <v>0</v>
      </c>
      <c r="AC43" s="58">
        <v>0.36167275178608399</v>
      </c>
      <c r="AD43" s="58">
        <v>0</v>
      </c>
      <c r="AE43" s="58">
        <v>0</v>
      </c>
      <c r="AF43" s="58">
        <v>0.49511091987917699</v>
      </c>
      <c r="AG43" s="58">
        <v>0</v>
      </c>
      <c r="AH43" s="58">
        <v>0.21170219131797799</v>
      </c>
      <c r="AI43" s="58">
        <v>0.33963332738200303</v>
      </c>
      <c r="AJ43" s="58">
        <v>3.91899606196782E-2</v>
      </c>
      <c r="AK43" s="58">
        <v>0.15097703955351299</v>
      </c>
      <c r="AL43" s="58">
        <v>7.4063350067580497E-2</v>
      </c>
      <c r="AM43" s="58">
        <v>4.6843811978218604</v>
      </c>
      <c r="AN43" s="58">
        <v>12.8201037472344</v>
      </c>
      <c r="AO43" s="58">
        <v>0.57737585384772905</v>
      </c>
      <c r="AP43" s="58">
        <v>1.9698966083306699</v>
      </c>
      <c r="AQ43" s="58">
        <v>7.8060268782811502</v>
      </c>
      <c r="AR43" s="58">
        <v>2.4043976145594499</v>
      </c>
      <c r="AS43" s="58">
        <v>5.0566992061348799</v>
      </c>
      <c r="AT43" s="58">
        <v>5.3287044433336199E-2</v>
      </c>
      <c r="AU43" s="58">
        <v>0.53657689377866202</v>
      </c>
      <c r="AV43" s="58">
        <v>1.3518197661596301</v>
      </c>
      <c r="AW43" s="58">
        <v>1.9753580960580699</v>
      </c>
      <c r="AX43" s="58">
        <v>0</v>
      </c>
      <c r="AY43" s="58">
        <v>0</v>
      </c>
      <c r="AZ43" s="58">
        <v>3.9926011064932501E-2</v>
      </c>
      <c r="BA43" s="58">
        <v>5.6671056237996797</v>
      </c>
      <c r="BB43" s="58">
        <v>1.8070314008528199E-2</v>
      </c>
      <c r="BC43" s="58">
        <v>1.2852532512834201</v>
      </c>
      <c r="BD43" s="58">
        <v>0.26566519477738898</v>
      </c>
      <c r="BE43" s="58">
        <v>2.8346669152870999E-2</v>
      </c>
      <c r="BF43" s="58">
        <v>2.9868947150279601E-2</v>
      </c>
      <c r="BG43" s="58">
        <v>1.2294652102603199E-3</v>
      </c>
      <c r="BH43" s="58">
        <v>5.6383773071156298E-3</v>
      </c>
      <c r="BI43" s="58">
        <v>1.8346110208375802E-2</v>
      </c>
      <c r="BJ43" s="58">
        <v>7.3356383916764703E-2</v>
      </c>
      <c r="BK43" s="58">
        <v>0</v>
      </c>
      <c r="BL43" s="58">
        <v>0</v>
      </c>
      <c r="BM43" s="58">
        <v>9.57230466948045E-4</v>
      </c>
      <c r="BN43" s="58">
        <v>0</v>
      </c>
      <c r="BO43" s="58">
        <v>0.172702999765772</v>
      </c>
      <c r="BP43" s="58">
        <v>1.33087851630708E-2</v>
      </c>
      <c r="BQ43" s="58">
        <v>5.9578750173500802E-3</v>
      </c>
      <c r="BR43" s="58">
        <v>5.6660832454565602E-3</v>
      </c>
      <c r="BS43" s="58">
        <v>0.13989689824510099</v>
      </c>
      <c r="BT43" s="58">
        <v>3.4726077256934002E-8</v>
      </c>
      <c r="BU43" s="58">
        <v>2.0897938420229199E-15</v>
      </c>
      <c r="BV43" s="58">
        <v>0</v>
      </c>
      <c r="BW43" s="58">
        <v>0</v>
      </c>
      <c r="BX43" s="58">
        <v>0</v>
      </c>
      <c r="BY43" s="58">
        <v>3.2566576915268801E-3</v>
      </c>
      <c r="BZ43" s="58">
        <v>0</v>
      </c>
      <c r="CA43" s="58">
        <v>1.22679152243492E-2</v>
      </c>
      <c r="CB43" s="58">
        <v>1.11508494169902E-2</v>
      </c>
      <c r="CC43" s="58">
        <v>1.66694682453187E-3</v>
      </c>
      <c r="CD43" s="58">
        <v>0</v>
      </c>
      <c r="CE43" s="58">
        <v>0</v>
      </c>
      <c r="CF43" s="58">
        <v>8.7682034480293103E-3</v>
      </c>
      <c r="CG43" s="58">
        <v>5.8316094743338597E-4</v>
      </c>
      <c r="CH43" s="58">
        <v>0</v>
      </c>
      <c r="CI43" s="58">
        <v>0</v>
      </c>
      <c r="CJ43" s="58">
        <v>0.18977816607966499</v>
      </c>
      <c r="CK43" s="58">
        <v>2.9272877674246102E-3</v>
      </c>
      <c r="CL43" s="58">
        <v>0</v>
      </c>
      <c r="CM43" s="58">
        <v>1.6742598410282701E-2</v>
      </c>
      <c r="CN43" s="58">
        <v>2.9334825937687199E-9</v>
      </c>
      <c r="CO43" s="58">
        <v>0</v>
      </c>
      <c r="CP43" s="58">
        <v>1.15678980953623E-8</v>
      </c>
      <c r="CQ43" s="58">
        <v>6.4207945879824101E-15</v>
      </c>
      <c r="CR43" s="58">
        <v>6.4813333614858097E-3</v>
      </c>
      <c r="CS43" s="58">
        <v>0</v>
      </c>
      <c r="CT43" s="58">
        <v>0</v>
      </c>
      <c r="CU43" s="58">
        <v>9.0939555646751095E-3</v>
      </c>
      <c r="CV43" s="58">
        <v>6.0224597233130301E-3</v>
      </c>
      <c r="CW43" s="58">
        <v>0</v>
      </c>
      <c r="CX43" s="94">
        <v>49.294419256387201</v>
      </c>
      <c r="CY43" s="128">
        <v>4.0914511999431601E-2</v>
      </c>
      <c r="CZ43" s="128">
        <v>0</v>
      </c>
      <c r="DA43" s="128">
        <v>0</v>
      </c>
      <c r="DB43" s="128">
        <v>0</v>
      </c>
      <c r="DC43" s="94">
        <v>4.0914511999431601E-2</v>
      </c>
      <c r="DD43" s="128">
        <v>1.10313236453584</v>
      </c>
      <c r="DE43" s="128">
        <v>-11.52</v>
      </c>
      <c r="DF43" s="128">
        <v>0.61863441636990801</v>
      </c>
      <c r="DG43" s="94">
        <v>-9.79823321909425</v>
      </c>
      <c r="DH43" s="128">
        <v>0</v>
      </c>
      <c r="DI43" s="128">
        <v>50.715896834751199</v>
      </c>
      <c r="DJ43" s="128">
        <v>115.863191499685</v>
      </c>
      <c r="DK43" s="94">
        <v>166.57908833443599</v>
      </c>
      <c r="DL43" s="94">
        <v>156.82176962734101</v>
      </c>
      <c r="DM43" s="94">
        <v>206.116188883728</v>
      </c>
    </row>
    <row r="44" spans="1:117" ht="15.95" customHeight="1" x14ac:dyDescent="0.2">
      <c r="A44" s="50">
        <v>2016</v>
      </c>
      <c r="B44" s="50" t="s">
        <v>89</v>
      </c>
      <c r="C44" s="52" t="s">
        <v>315</v>
      </c>
      <c r="D44" s="53">
        <v>8.8662647037448696</v>
      </c>
      <c r="E44" s="53">
        <v>7.5064964456241397E-3</v>
      </c>
      <c r="F44" s="53">
        <v>1.70658959621409</v>
      </c>
      <c r="G44" s="53">
        <v>1.1556183306940799</v>
      </c>
      <c r="H44" s="53">
        <v>2.5680587997943798</v>
      </c>
      <c r="I44" s="53">
        <v>1.04083336760593</v>
      </c>
      <c r="J44" s="53">
        <v>0.88058824542962999</v>
      </c>
      <c r="K44" s="53">
        <v>60.821375676714197</v>
      </c>
      <c r="L44" s="53">
        <v>2.4043094490747099</v>
      </c>
      <c r="M44" s="53">
        <v>4.7423763442046702</v>
      </c>
      <c r="N44" s="53">
        <v>0.78121823806041302</v>
      </c>
      <c r="O44" s="53">
        <v>4.9179891454110098E-3</v>
      </c>
      <c r="P44" s="53">
        <v>5.6657296339054399</v>
      </c>
      <c r="Q44" s="53">
        <v>5.3796445975221996</v>
      </c>
      <c r="R44" s="53">
        <v>9.5863602264391297</v>
      </c>
      <c r="S44" s="53">
        <v>26.821779654175899</v>
      </c>
      <c r="T44" s="53">
        <v>31.261349172774899</v>
      </c>
      <c r="U44" s="53">
        <v>13.0380646340951</v>
      </c>
      <c r="V44" s="53">
        <v>0</v>
      </c>
      <c r="W44" s="53">
        <v>2.8696954217375201</v>
      </c>
      <c r="X44" s="53">
        <v>0.66029670171525501</v>
      </c>
      <c r="Y44" s="53">
        <v>1.8136401581594901</v>
      </c>
      <c r="Z44" s="53">
        <v>14.2135788109315</v>
      </c>
      <c r="AA44" s="53">
        <v>0</v>
      </c>
      <c r="AB44" s="53">
        <v>0</v>
      </c>
      <c r="AC44" s="53">
        <v>5.9678604152442896</v>
      </c>
      <c r="AD44" s="53">
        <v>1.1970216220368299</v>
      </c>
      <c r="AE44" s="53">
        <v>3.0549001721619402</v>
      </c>
      <c r="AF44" s="53">
        <v>1.0107800802826701</v>
      </c>
      <c r="AG44" s="53">
        <v>0</v>
      </c>
      <c r="AH44" s="53">
        <v>2.0652690524980799</v>
      </c>
      <c r="AI44" s="53">
        <v>40.445805748154498</v>
      </c>
      <c r="AJ44" s="53">
        <v>8.0025560651821703E-2</v>
      </c>
      <c r="AK44" s="53">
        <v>1.8290939307773499</v>
      </c>
      <c r="AL44" s="53">
        <v>6.1570859169830001</v>
      </c>
      <c r="AM44" s="53">
        <v>9.0002967723374496</v>
      </c>
      <c r="AN44" s="53">
        <v>131.01291313747001</v>
      </c>
      <c r="AO44" s="53">
        <v>0</v>
      </c>
      <c r="AP44" s="53">
        <v>13.0556396585046</v>
      </c>
      <c r="AQ44" s="53">
        <v>67.630324037998307</v>
      </c>
      <c r="AR44" s="53">
        <v>34.835724917840402</v>
      </c>
      <c r="AS44" s="53">
        <v>155.34826283674801</v>
      </c>
      <c r="AT44" s="53">
        <v>1.1577517827884201</v>
      </c>
      <c r="AU44" s="53">
        <v>5.1863103530649299</v>
      </c>
      <c r="AV44" s="53">
        <v>10.7457975482211</v>
      </c>
      <c r="AW44" s="53">
        <v>27.810028292440201</v>
      </c>
      <c r="AX44" s="53">
        <v>1.0958916215736001</v>
      </c>
      <c r="AY44" s="53">
        <v>0.71285101954390095</v>
      </c>
      <c r="AZ44" s="53">
        <v>10.912816628047</v>
      </c>
      <c r="BA44" s="53">
        <v>250.28089624988201</v>
      </c>
      <c r="BB44" s="53">
        <v>4.7646069843027403</v>
      </c>
      <c r="BC44" s="53">
        <v>14.867917764878401</v>
      </c>
      <c r="BD44" s="53">
        <v>3.16682750737901</v>
      </c>
      <c r="BE44" s="53">
        <v>2.7363868674888998</v>
      </c>
      <c r="BF44" s="53">
        <v>0.59958907781716597</v>
      </c>
      <c r="BG44" s="53">
        <v>0.14111387923111701</v>
      </c>
      <c r="BH44" s="53">
        <v>0.193653498627847</v>
      </c>
      <c r="BI44" s="53">
        <v>1.1886789366899699</v>
      </c>
      <c r="BJ44" s="53">
        <v>0.25078916125504602</v>
      </c>
      <c r="BK44" s="53">
        <v>0.100583848533948</v>
      </c>
      <c r="BL44" s="53">
        <v>0.35423066877100401</v>
      </c>
      <c r="BM44" s="53">
        <v>3.1350116672440899E-2</v>
      </c>
      <c r="BN44" s="53">
        <v>1.7923003171991799E-2</v>
      </c>
      <c r="BO44" s="53">
        <v>0.49652187471685399</v>
      </c>
      <c r="BP44" s="53">
        <v>0.25850733254637498</v>
      </c>
      <c r="BQ44" s="53">
        <v>3.0158664832007302E-2</v>
      </c>
      <c r="BR44" s="53">
        <v>1.1765991266320699</v>
      </c>
      <c r="BS44" s="53">
        <v>2.13322860623791</v>
      </c>
      <c r="BT44" s="53">
        <v>0.71011582011921004</v>
      </c>
      <c r="BU44" s="53">
        <v>1.7761194592374701</v>
      </c>
      <c r="BV44" s="53">
        <v>0</v>
      </c>
      <c r="BW44" s="53">
        <v>6.5663519279025806E-2</v>
      </c>
      <c r="BX44" s="53">
        <v>1.1960504272840801E-2</v>
      </c>
      <c r="BY44" s="53">
        <v>0</v>
      </c>
      <c r="BZ44" s="53">
        <v>9.0488408532562806E-3</v>
      </c>
      <c r="CA44" s="53">
        <v>0.49230065129668998</v>
      </c>
      <c r="CB44" s="53">
        <v>0</v>
      </c>
      <c r="CC44" s="53">
        <v>3.1743561065929501E-2</v>
      </c>
      <c r="CD44" s="53">
        <v>3.02506050464845E-2</v>
      </c>
      <c r="CE44" s="53">
        <v>1.7937635079605298E-2</v>
      </c>
      <c r="CF44" s="53">
        <v>0.30184270121960199</v>
      </c>
      <c r="CG44" s="53">
        <v>2.46419622877837E-2</v>
      </c>
      <c r="CH44" s="53">
        <v>5.0527241716768201E-2</v>
      </c>
      <c r="CI44" s="53">
        <v>5.2012540008329299E-2</v>
      </c>
      <c r="CJ44" s="53">
        <v>0.96029450795863502</v>
      </c>
      <c r="CK44" s="53">
        <v>0.168627889246179</v>
      </c>
      <c r="CL44" s="53">
        <v>34.313351449788101</v>
      </c>
      <c r="CM44" s="53">
        <v>5.0452093074514597</v>
      </c>
      <c r="CN44" s="53">
        <v>4.7207635690954701</v>
      </c>
      <c r="CO44" s="53">
        <v>2.3802469764689702</v>
      </c>
      <c r="CP44" s="53">
        <v>2.13253783768045E-2</v>
      </c>
      <c r="CQ44" s="53">
        <v>0</v>
      </c>
      <c r="CR44" s="53">
        <v>0.16307956131436299</v>
      </c>
      <c r="CS44" s="53">
        <v>0.889497582056747</v>
      </c>
      <c r="CT44" s="53">
        <v>0</v>
      </c>
      <c r="CU44" s="53">
        <v>0.60256206437290005</v>
      </c>
      <c r="CV44" s="53">
        <v>5.1546394281846999E-2</v>
      </c>
      <c r="CW44" s="53">
        <v>0</v>
      </c>
      <c r="CX44" s="93">
        <v>1062.28248024551</v>
      </c>
      <c r="CY44" s="127">
        <v>105.590975246149</v>
      </c>
      <c r="CZ44" s="127">
        <v>0</v>
      </c>
      <c r="DA44" s="127">
        <v>0</v>
      </c>
      <c r="DB44" s="127">
        <v>0</v>
      </c>
      <c r="DC44" s="93">
        <v>105.590975246149</v>
      </c>
      <c r="DD44" s="127">
        <v>126.39422368313301</v>
      </c>
      <c r="DE44" s="127">
        <v>0</v>
      </c>
      <c r="DF44" s="127">
        <v>4.6097099103006904</v>
      </c>
      <c r="DG44" s="93">
        <v>131.003933593434</v>
      </c>
      <c r="DH44" s="127">
        <v>6.7018939721664701</v>
      </c>
      <c r="DI44" s="127">
        <v>591.697434122819</v>
      </c>
      <c r="DJ44" s="127">
        <v>824.72058209849297</v>
      </c>
      <c r="DK44" s="93">
        <v>1423.1199101934801</v>
      </c>
      <c r="DL44" s="93">
        <v>1659.7148190330599</v>
      </c>
      <c r="DM44" s="93">
        <v>2721.9972992785802</v>
      </c>
    </row>
    <row r="45" spans="1:117" ht="11.25" x14ac:dyDescent="0.2">
      <c r="A45" s="45">
        <v>2016</v>
      </c>
      <c r="B45" s="45" t="s">
        <v>91</v>
      </c>
      <c r="C45" s="47" t="s">
        <v>316</v>
      </c>
      <c r="D45" s="48">
        <v>1.99898585815497E-2</v>
      </c>
      <c r="E45" s="48">
        <v>1.01438142603515E-2</v>
      </c>
      <c r="F45" s="48">
        <v>0</v>
      </c>
      <c r="G45" s="48">
        <v>0</v>
      </c>
      <c r="H45" s="48">
        <v>4.2809991695319002E-2</v>
      </c>
      <c r="I45" s="48">
        <v>2.3257851218885599E-3</v>
      </c>
      <c r="J45" s="48">
        <v>5.7287915046607997E-3</v>
      </c>
      <c r="K45" s="48">
        <v>1.0138390597548E-2</v>
      </c>
      <c r="L45" s="48">
        <v>0</v>
      </c>
      <c r="M45" s="48">
        <v>0</v>
      </c>
      <c r="N45" s="48">
        <v>0</v>
      </c>
      <c r="O45" s="48">
        <v>0</v>
      </c>
      <c r="P45" s="48">
        <v>2.4867026435236002E-3</v>
      </c>
      <c r="Q45" s="48">
        <v>3.6912205711673999E-4</v>
      </c>
      <c r="R45" s="48">
        <v>3.2913352250515498E-4</v>
      </c>
      <c r="S45" s="48">
        <v>1.6759869850766799E-3</v>
      </c>
      <c r="T45" s="48">
        <v>2.5188649262220799E-4</v>
      </c>
      <c r="U45" s="48">
        <v>0</v>
      </c>
      <c r="V45" s="48">
        <v>0</v>
      </c>
      <c r="W45" s="48">
        <v>2.7685545672916801E-3</v>
      </c>
      <c r="X45" s="48">
        <v>3.2700937146099002E-4</v>
      </c>
      <c r="Y45" s="48">
        <v>3.3257218810305901E-4</v>
      </c>
      <c r="Z45" s="48">
        <v>2.4071967327431E-3</v>
      </c>
      <c r="AA45" s="48">
        <v>0</v>
      </c>
      <c r="AB45" s="48">
        <v>0</v>
      </c>
      <c r="AC45" s="48">
        <v>1.5328480587657199E-2</v>
      </c>
      <c r="AD45" s="48">
        <v>1.3314062080550799E-3</v>
      </c>
      <c r="AE45" s="48">
        <v>5.1117442719113705E-4</v>
      </c>
      <c r="AF45" s="48">
        <v>2.6272328258876501E-2</v>
      </c>
      <c r="AG45" s="48">
        <v>0</v>
      </c>
      <c r="AH45" s="48">
        <v>7.2153548691447503E-3</v>
      </c>
      <c r="AI45" s="48">
        <v>1.0200240825693299E-2</v>
      </c>
      <c r="AJ45" s="48">
        <v>0</v>
      </c>
      <c r="AK45" s="48">
        <v>0</v>
      </c>
      <c r="AL45" s="48">
        <v>7.4156122143164103E-3</v>
      </c>
      <c r="AM45" s="48">
        <v>0</v>
      </c>
      <c r="AN45" s="48">
        <v>0</v>
      </c>
      <c r="AO45" s="48">
        <v>3.2431870777557901</v>
      </c>
      <c r="AP45" s="48">
        <v>0.100426477732074</v>
      </c>
      <c r="AQ45" s="48">
        <v>5.8014312158865397E-3</v>
      </c>
      <c r="AR45" s="48">
        <v>7.4779036760317399E-2</v>
      </c>
      <c r="AS45" s="48">
        <v>0.27633420348708598</v>
      </c>
      <c r="AT45" s="48">
        <v>0</v>
      </c>
      <c r="AU45" s="48">
        <v>9.2445138013387707E-3</v>
      </c>
      <c r="AV45" s="48">
        <v>0.24063244234047901</v>
      </c>
      <c r="AW45" s="48">
        <v>0.102802016940669</v>
      </c>
      <c r="AX45" s="48">
        <v>2.7908667809144999E-2</v>
      </c>
      <c r="AY45" s="48">
        <v>7.6178341429496603E-3</v>
      </c>
      <c r="AZ45" s="48">
        <v>0.141616255276895</v>
      </c>
      <c r="BA45" s="48">
        <v>0.249920715760139</v>
      </c>
      <c r="BB45" s="48">
        <v>3.8649462973552498E-2</v>
      </c>
      <c r="BC45" s="48">
        <v>0.169105357111487</v>
      </c>
      <c r="BD45" s="48">
        <v>1.37314404453549E-2</v>
      </c>
      <c r="BE45" s="48">
        <v>3.02806709772675E-3</v>
      </c>
      <c r="BF45" s="48">
        <v>3.91378822737714E-2</v>
      </c>
      <c r="BG45" s="48">
        <v>2.1714184328044901E-4</v>
      </c>
      <c r="BH45" s="48">
        <v>1.2042664884463299E-2</v>
      </c>
      <c r="BI45" s="48">
        <v>2.9752082267511401E-2</v>
      </c>
      <c r="BJ45" s="48">
        <v>9.5435516678252993E-3</v>
      </c>
      <c r="BK45" s="48">
        <v>6.4597227609908998E-3</v>
      </c>
      <c r="BL45" s="48">
        <v>2.8427277278734401E-2</v>
      </c>
      <c r="BM45" s="48">
        <v>1.0863690122950599E-3</v>
      </c>
      <c r="BN45" s="48">
        <v>9.7519000057298098E-3</v>
      </c>
      <c r="BO45" s="48">
        <v>0.86063817862194802</v>
      </c>
      <c r="BP45" s="48">
        <v>5.4333528050884698E-2</v>
      </c>
      <c r="BQ45" s="48">
        <v>1.35691217889922E-2</v>
      </c>
      <c r="BR45" s="48">
        <v>4.5748235578582597E-2</v>
      </c>
      <c r="BS45" s="48">
        <v>4.3320552655668802E-2</v>
      </c>
      <c r="BT45" s="48">
        <v>1.6391925747203499E-2</v>
      </c>
      <c r="BU45" s="48">
        <v>2.3550941620315499E-2</v>
      </c>
      <c r="BV45" s="48">
        <v>9.4286505369045696E-3</v>
      </c>
      <c r="BW45" s="48">
        <v>1.1341520043169401E-3</v>
      </c>
      <c r="BX45" s="48">
        <v>1.4193647954110001E-3</v>
      </c>
      <c r="BY45" s="48">
        <v>0</v>
      </c>
      <c r="BZ45" s="48">
        <v>1.5284703835621201E-3</v>
      </c>
      <c r="CA45" s="48">
        <v>0.104583966100607</v>
      </c>
      <c r="CB45" s="48">
        <v>7.1310144777086502E-3</v>
      </c>
      <c r="CC45" s="48">
        <v>2.4360487786248601E-4</v>
      </c>
      <c r="CD45" s="48">
        <v>7.5603806790677901E-3</v>
      </c>
      <c r="CE45" s="48">
        <v>2.3510669608257501E-2</v>
      </c>
      <c r="CF45" s="48">
        <v>1.5941252205843099E-2</v>
      </c>
      <c r="CG45" s="48">
        <v>5.1867531671505199E-4</v>
      </c>
      <c r="CH45" s="48">
        <v>2.9482169353971899E-2</v>
      </c>
      <c r="CI45" s="48">
        <v>2.93920611265966E-3</v>
      </c>
      <c r="CJ45" s="48">
        <v>1.56998132707418E-2</v>
      </c>
      <c r="CK45" s="48">
        <v>3.6131468151039698E-3</v>
      </c>
      <c r="CL45" s="48">
        <v>3.8653496971519798</v>
      </c>
      <c r="CM45" s="48">
        <v>0.33326737998403599</v>
      </c>
      <c r="CN45" s="48">
        <v>3.5832619294022701</v>
      </c>
      <c r="CO45" s="48">
        <v>0.14326102464374599</v>
      </c>
      <c r="CP45" s="48">
        <v>6.4210637832573299E-3</v>
      </c>
      <c r="CQ45" s="48">
        <v>2.3204283731218901E-2</v>
      </c>
      <c r="CR45" s="48">
        <v>1.3562072101182999E-2</v>
      </c>
      <c r="CS45" s="48">
        <v>5.0624350027727798E-2</v>
      </c>
      <c r="CT45" s="48">
        <v>5.5342050387750903E-3</v>
      </c>
      <c r="CU45" s="48">
        <v>2.6290180558412101E-2</v>
      </c>
      <c r="CV45" s="48">
        <v>1.89576943499438E-2</v>
      </c>
      <c r="CW45" s="48">
        <v>0</v>
      </c>
      <c r="CX45" s="92">
        <v>14.3635838877331</v>
      </c>
      <c r="CY45" s="124">
        <v>5.0390724362497403</v>
      </c>
      <c r="CZ45" s="124">
        <v>0</v>
      </c>
      <c r="DA45" s="124">
        <v>0</v>
      </c>
      <c r="DB45" s="124">
        <v>0</v>
      </c>
      <c r="DC45" s="92">
        <v>5.0390724362497403</v>
      </c>
      <c r="DD45" s="124">
        <v>5.5125323155921304</v>
      </c>
      <c r="DE45" s="124">
        <v>0</v>
      </c>
      <c r="DF45" s="124">
        <v>3.56785241168893E-2</v>
      </c>
      <c r="DG45" s="92">
        <v>5.54821083970901</v>
      </c>
      <c r="DH45" s="124">
        <v>7.2765798091593198E-2</v>
      </c>
      <c r="DI45" s="124">
        <v>575.84440764530996</v>
      </c>
      <c r="DJ45" s="124">
        <v>1357.7550441581</v>
      </c>
      <c r="DK45" s="92">
        <v>1933.6722176015001</v>
      </c>
      <c r="DL45" s="92">
        <v>1944.2595008774599</v>
      </c>
      <c r="DM45" s="92">
        <v>1958.62308476519</v>
      </c>
    </row>
    <row r="46" spans="1:117" ht="11.25" x14ac:dyDescent="0.2">
      <c r="A46" s="45">
        <v>2016</v>
      </c>
      <c r="B46" s="45" t="s">
        <v>93</v>
      </c>
      <c r="C46" s="47" t="s">
        <v>94</v>
      </c>
      <c r="D46" s="48">
        <v>0.30787143003210399</v>
      </c>
      <c r="E46" s="48">
        <v>0</v>
      </c>
      <c r="F46" s="48">
        <v>0</v>
      </c>
      <c r="G46" s="48">
        <v>1.11730197759132</v>
      </c>
      <c r="H46" s="48">
        <v>3.9950589974919397E-2</v>
      </c>
      <c r="I46" s="48">
        <v>9.9257049786969902E-3</v>
      </c>
      <c r="J46" s="48">
        <v>0</v>
      </c>
      <c r="K46" s="48">
        <v>1.0316100577787199</v>
      </c>
      <c r="L46" s="48">
        <v>2.4302469659081199E-2</v>
      </c>
      <c r="M46" s="48">
        <v>0</v>
      </c>
      <c r="N46" s="48">
        <v>0</v>
      </c>
      <c r="O46" s="48">
        <v>0</v>
      </c>
      <c r="P46" s="48">
        <v>1.9277973906318599E-3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4.0325301998318996E-3</v>
      </c>
      <c r="AG46" s="48">
        <v>0</v>
      </c>
      <c r="AH46" s="48">
        <v>0</v>
      </c>
      <c r="AI46" s="48">
        <v>0</v>
      </c>
      <c r="AJ46" s="48">
        <v>0</v>
      </c>
      <c r="AK46" s="48">
        <v>2.4061937370869098E-3</v>
      </c>
      <c r="AL46" s="48">
        <v>1.4263332777390499E-2</v>
      </c>
      <c r="AM46" s="48">
        <v>0</v>
      </c>
      <c r="AN46" s="48">
        <v>0.31721366044423099</v>
      </c>
      <c r="AO46" s="48">
        <v>8.5369944056184401</v>
      </c>
      <c r="AP46" s="48">
        <v>4.9275400621231302</v>
      </c>
      <c r="AQ46" s="48">
        <v>4.1135995383831601</v>
      </c>
      <c r="AR46" s="48">
        <v>1.57438909016463</v>
      </c>
      <c r="AS46" s="48">
        <v>2.4245561514584502</v>
      </c>
      <c r="AT46" s="48">
        <v>0</v>
      </c>
      <c r="AU46" s="48">
        <v>0.86237772578692196</v>
      </c>
      <c r="AV46" s="48">
        <v>4.9884119342082203</v>
      </c>
      <c r="AW46" s="48">
        <v>19.011284162502498</v>
      </c>
      <c r="AX46" s="48">
        <v>0.19326692918014901</v>
      </c>
      <c r="AY46" s="48">
        <v>0</v>
      </c>
      <c r="AZ46" s="48">
        <v>1.2808199866368</v>
      </c>
      <c r="BA46" s="48">
        <v>21.3416910418882</v>
      </c>
      <c r="BB46" s="48">
        <v>0.55846890164768803</v>
      </c>
      <c r="BC46" s="48">
        <v>3.9772465866689801</v>
      </c>
      <c r="BD46" s="48">
        <v>1.0192113173186701</v>
      </c>
      <c r="BE46" s="48">
        <v>0.1007276393322</v>
      </c>
      <c r="BF46" s="48">
        <v>4.4773226860133102</v>
      </c>
      <c r="BG46" s="48">
        <v>1.13932033185455E-2</v>
      </c>
      <c r="BH46" s="48">
        <v>0.210308335337555</v>
      </c>
      <c r="BI46" s="48">
        <v>0.250850494422519</v>
      </c>
      <c r="BJ46" s="48">
        <v>0.38213317756750098</v>
      </c>
      <c r="BK46" s="48">
        <v>2.1706787209917799E-4</v>
      </c>
      <c r="BL46" s="48">
        <v>5.1775339584066099E-3</v>
      </c>
      <c r="BM46" s="48">
        <v>0</v>
      </c>
      <c r="BN46" s="48">
        <v>5.7212830952406098E-2</v>
      </c>
      <c r="BO46" s="48">
        <v>2.1681303527212101</v>
      </c>
      <c r="BP46" s="48">
        <v>0.51628056753288398</v>
      </c>
      <c r="BQ46" s="48">
        <v>0.11266519979071001</v>
      </c>
      <c r="BR46" s="48">
        <v>0.66327479807064205</v>
      </c>
      <c r="BS46" s="48">
        <v>0.43515403848002399</v>
      </c>
      <c r="BT46" s="48">
        <v>0.11066726314019799</v>
      </c>
      <c r="BU46" s="48">
        <v>0.46942291991815999</v>
      </c>
      <c r="BV46" s="48">
        <v>0.14515906146186699</v>
      </c>
      <c r="BW46" s="48">
        <v>5.67008652856874E-2</v>
      </c>
      <c r="BX46" s="48">
        <v>6.2946120310055698E-2</v>
      </c>
      <c r="BY46" s="48">
        <v>5.5394026710885403E-3</v>
      </c>
      <c r="BZ46" s="48">
        <v>1.83932061703766E-2</v>
      </c>
      <c r="CA46" s="48">
        <v>0.66358949355645702</v>
      </c>
      <c r="CB46" s="48">
        <v>5.75141653801425E-2</v>
      </c>
      <c r="CC46" s="48">
        <v>1.2239940479983001E-2</v>
      </c>
      <c r="CD46" s="48">
        <v>4.4601165309229002E-2</v>
      </c>
      <c r="CE46" s="48">
        <v>0</v>
      </c>
      <c r="CF46" s="48">
        <v>1.7845071335323199</v>
      </c>
      <c r="CG46" s="48">
        <v>1.75348586851134E-3</v>
      </c>
      <c r="CH46" s="48">
        <v>0.106645799174902</v>
      </c>
      <c r="CI46" s="48">
        <v>0.12872928002133999</v>
      </c>
      <c r="CJ46" s="48">
        <v>0.221539289840677</v>
      </c>
      <c r="CK46" s="48">
        <v>3.9036694292367703E-2</v>
      </c>
      <c r="CL46" s="48">
        <v>6.9065546136341398</v>
      </c>
      <c r="CM46" s="48">
        <v>1.11765190096544</v>
      </c>
      <c r="CN46" s="48">
        <v>0.15662033173588399</v>
      </c>
      <c r="CO46" s="48">
        <v>0.608466970501639</v>
      </c>
      <c r="CP46" s="48">
        <v>2.74020464233516E-2</v>
      </c>
      <c r="CQ46" s="48">
        <v>0.178277780592141</v>
      </c>
      <c r="CR46" s="48">
        <v>0.103488266036755</v>
      </c>
      <c r="CS46" s="48">
        <v>0.78143089939806198</v>
      </c>
      <c r="CT46" s="48">
        <v>5.6284406286690597E-2</v>
      </c>
      <c r="CU46" s="48">
        <v>0.81210469563510601</v>
      </c>
      <c r="CV46" s="48">
        <v>0.119323893154151</v>
      </c>
      <c r="CW46" s="48">
        <v>0</v>
      </c>
      <c r="CX46" s="92">
        <v>101.868102594297</v>
      </c>
      <c r="CY46" s="124">
        <v>48.838714473554603</v>
      </c>
      <c r="CZ46" s="124">
        <v>0</v>
      </c>
      <c r="DA46" s="124">
        <v>0</v>
      </c>
      <c r="DB46" s="124">
        <v>0</v>
      </c>
      <c r="DC46" s="92">
        <v>48.838714473554603</v>
      </c>
      <c r="DD46" s="124">
        <v>49.554652583787501</v>
      </c>
      <c r="DE46" s="124">
        <v>0</v>
      </c>
      <c r="DF46" s="124">
        <v>0.245674930810442</v>
      </c>
      <c r="DG46" s="92">
        <v>49.800327514598003</v>
      </c>
      <c r="DH46" s="124">
        <v>1.66754041440876</v>
      </c>
      <c r="DI46" s="124">
        <v>155.642523921925</v>
      </c>
      <c r="DJ46" s="124">
        <v>379.52766725447498</v>
      </c>
      <c r="DK46" s="92">
        <v>536.83773159080897</v>
      </c>
      <c r="DL46" s="92">
        <v>635.476773578961</v>
      </c>
      <c r="DM46" s="92">
        <v>737.34487617325794</v>
      </c>
    </row>
    <row r="47" spans="1:117" ht="11.25" x14ac:dyDescent="0.2">
      <c r="A47" s="45">
        <v>2016</v>
      </c>
      <c r="B47" s="45" t="s">
        <v>95</v>
      </c>
      <c r="C47" s="47" t="s">
        <v>317</v>
      </c>
      <c r="D47" s="48">
        <v>3.9846132434759499E-2</v>
      </c>
      <c r="E47" s="48">
        <v>0</v>
      </c>
      <c r="F47" s="48">
        <v>5.6938424103221003E-2</v>
      </c>
      <c r="G47" s="48">
        <v>1.3558770032817799E-3</v>
      </c>
      <c r="H47" s="48">
        <v>2.4974315397012E-3</v>
      </c>
      <c r="I47" s="48">
        <v>1.7663239232401699E-2</v>
      </c>
      <c r="J47" s="48">
        <v>4.01247477438798E-2</v>
      </c>
      <c r="K47" s="48">
        <v>0.17769877631035799</v>
      </c>
      <c r="L47" s="48">
        <v>0</v>
      </c>
      <c r="M47" s="48">
        <v>7.3886841156980798E-2</v>
      </c>
      <c r="N47" s="48">
        <v>0</v>
      </c>
      <c r="O47" s="48">
        <v>2.35337418828744E-4</v>
      </c>
      <c r="P47" s="48">
        <v>0.106278282534692</v>
      </c>
      <c r="Q47" s="48">
        <v>7.1909441037399602E-2</v>
      </c>
      <c r="R47" s="48">
        <v>9.4299696528890396E-3</v>
      </c>
      <c r="S47" s="48">
        <v>0.34981366576495998</v>
      </c>
      <c r="T47" s="48">
        <v>7.9247371608106507E-3</v>
      </c>
      <c r="U47" s="48">
        <v>1.5930798843647399E-3</v>
      </c>
      <c r="V47" s="48">
        <v>0</v>
      </c>
      <c r="W47" s="48">
        <v>7.3769942464266505E-2</v>
      </c>
      <c r="X47" s="48">
        <v>4.1530796247276599E-3</v>
      </c>
      <c r="Y47" s="48">
        <v>4.9224089212942797E-4</v>
      </c>
      <c r="Z47" s="48">
        <v>0.12466315231656</v>
      </c>
      <c r="AA47" s="48">
        <v>0.15608818242508199</v>
      </c>
      <c r="AB47" s="48">
        <v>3.1253122694872598E-2</v>
      </c>
      <c r="AC47" s="48">
        <v>7.0482222134072403E-2</v>
      </c>
      <c r="AD47" s="48">
        <v>4.9105544488821304E-3</v>
      </c>
      <c r="AE47" s="48">
        <v>1.5717232943863099E-3</v>
      </c>
      <c r="AF47" s="48">
        <v>1.54280965780165E-2</v>
      </c>
      <c r="AG47" s="48">
        <v>0</v>
      </c>
      <c r="AH47" s="48">
        <v>2.33109931570737E-2</v>
      </c>
      <c r="AI47" s="48">
        <v>0.174550121098002</v>
      </c>
      <c r="AJ47" s="48">
        <v>8.2485790640973496E-3</v>
      </c>
      <c r="AK47" s="48">
        <v>2.33689053935386E-2</v>
      </c>
      <c r="AL47" s="48">
        <v>5.9370815709108099E-2</v>
      </c>
      <c r="AM47" s="48">
        <v>0</v>
      </c>
      <c r="AN47" s="48">
        <v>5.6051105756547398E-2</v>
      </c>
      <c r="AO47" s="48">
        <v>0.10809129270272801</v>
      </c>
      <c r="AP47" s="48">
        <v>0.210762299521039</v>
      </c>
      <c r="AQ47" s="48">
        <v>1.88327687007414</v>
      </c>
      <c r="AR47" s="48">
        <v>0.30742530384905697</v>
      </c>
      <c r="AS47" s="48">
        <v>0.66753125548833803</v>
      </c>
      <c r="AT47" s="48">
        <v>8.1348549143292204E-3</v>
      </c>
      <c r="AU47" s="48">
        <v>0</v>
      </c>
      <c r="AV47" s="48">
        <v>0.22994959865360601</v>
      </c>
      <c r="AW47" s="48">
        <v>0.33118940709910499</v>
      </c>
      <c r="AX47" s="48">
        <v>2.6864682120662502E-2</v>
      </c>
      <c r="AY47" s="48">
        <v>0.126574403754042</v>
      </c>
      <c r="AZ47" s="48">
        <v>0.12719971852294701</v>
      </c>
      <c r="BA47" s="48">
        <v>1.24957232898395</v>
      </c>
      <c r="BB47" s="48">
        <v>0.29153522202538101</v>
      </c>
      <c r="BC47" s="48">
        <v>0.42053412854519201</v>
      </c>
      <c r="BD47" s="48">
        <v>3.6815281838309601E-2</v>
      </c>
      <c r="BE47" s="48">
        <v>2.10308372962511E-2</v>
      </c>
      <c r="BF47" s="48">
        <v>4.8638637120487403E-2</v>
      </c>
      <c r="BG47" s="48">
        <v>2.4444519785016099E-4</v>
      </c>
      <c r="BH47" s="48">
        <v>4.0611785061000598E-3</v>
      </c>
      <c r="BI47" s="48">
        <v>1.4562099614868901E-2</v>
      </c>
      <c r="BJ47" s="48">
        <v>9.6907854143828895E-3</v>
      </c>
      <c r="BK47" s="48">
        <v>2.3411183649986499E-3</v>
      </c>
      <c r="BL47" s="48">
        <v>1.91943121903083E-3</v>
      </c>
      <c r="BM47" s="48">
        <v>2.0638396032157001E-3</v>
      </c>
      <c r="BN47" s="48">
        <v>3.91566784126989E-3</v>
      </c>
      <c r="BO47" s="48">
        <v>2.2221723343499401E-2</v>
      </c>
      <c r="BP47" s="48">
        <v>1.14513126305464E-2</v>
      </c>
      <c r="BQ47" s="48">
        <v>2.6931085858796001E-3</v>
      </c>
      <c r="BR47" s="48">
        <v>3.2073659232750802E-2</v>
      </c>
      <c r="BS47" s="48">
        <v>2.2161562795380299E-2</v>
      </c>
      <c r="BT47" s="48">
        <v>5.3780170567080997E-3</v>
      </c>
      <c r="BU47" s="48">
        <v>5.2654707862564001E-2</v>
      </c>
      <c r="BV47" s="48">
        <v>6.2638250296610505E-4</v>
      </c>
      <c r="BW47" s="48">
        <v>1.7538498274919899E-3</v>
      </c>
      <c r="BX47" s="48">
        <v>3.6202916914210501E-3</v>
      </c>
      <c r="BY47" s="48">
        <v>9.3341662101194202E-4</v>
      </c>
      <c r="BZ47" s="48">
        <v>2.66799417145205E-3</v>
      </c>
      <c r="CA47" s="48">
        <v>2.6523322272313601E-2</v>
      </c>
      <c r="CB47" s="48">
        <v>5.4795589631153295E-4</v>
      </c>
      <c r="CC47" s="48">
        <v>1.31262341701884E-3</v>
      </c>
      <c r="CD47" s="48">
        <v>6.68384788920111E-3</v>
      </c>
      <c r="CE47" s="48">
        <v>0</v>
      </c>
      <c r="CF47" s="48">
        <v>4.0870019017936202E-2</v>
      </c>
      <c r="CG47" s="48">
        <v>4.2839737746027702E-4</v>
      </c>
      <c r="CH47" s="48">
        <v>3.6658087397729599E-3</v>
      </c>
      <c r="CI47" s="48">
        <v>1.0936491840895599E-2</v>
      </c>
      <c r="CJ47" s="48">
        <v>1.40410647045638E-2</v>
      </c>
      <c r="CK47" s="48">
        <v>3.3352549831449402E-3</v>
      </c>
      <c r="CL47" s="48">
        <v>0.20692156694892599</v>
      </c>
      <c r="CM47" s="48">
        <v>8.9130149185804395E-3</v>
      </c>
      <c r="CN47" s="48">
        <v>6.6873857504323297E-3</v>
      </c>
      <c r="CO47" s="48">
        <v>1.16669769326684E-2</v>
      </c>
      <c r="CP47" s="48">
        <v>0</v>
      </c>
      <c r="CQ47" s="48">
        <v>0</v>
      </c>
      <c r="CR47" s="48">
        <v>1.97073214976656E-3</v>
      </c>
      <c r="CS47" s="48">
        <v>4.3309365135288998E-2</v>
      </c>
      <c r="CT47" s="48">
        <v>5.0918611671841901E-4</v>
      </c>
      <c r="CU47" s="48">
        <v>8.4631847500489504E-3</v>
      </c>
      <c r="CV47" s="48">
        <v>3.8043900239820801E-2</v>
      </c>
      <c r="CW47" s="48">
        <v>0</v>
      </c>
      <c r="CX47" s="92">
        <v>8.5118996337037096</v>
      </c>
      <c r="CY47" s="124">
        <v>1.09992898968748</v>
      </c>
      <c r="CZ47" s="124">
        <v>0</v>
      </c>
      <c r="DA47" s="124">
        <v>0</v>
      </c>
      <c r="DB47" s="124">
        <v>0</v>
      </c>
      <c r="DC47" s="92">
        <v>1.09992898968748</v>
      </c>
      <c r="DD47" s="124">
        <v>8.0327280005516304</v>
      </c>
      <c r="DE47" s="124">
        <v>0</v>
      </c>
      <c r="DF47" s="124">
        <v>0.28467455255384899</v>
      </c>
      <c r="DG47" s="92">
        <v>8.3174025531054792</v>
      </c>
      <c r="DH47" s="124">
        <v>0</v>
      </c>
      <c r="DI47" s="124">
        <v>322.07461583647</v>
      </c>
      <c r="DJ47" s="124">
        <v>1271.2764624661199</v>
      </c>
      <c r="DK47" s="92">
        <v>1593.3510783025899</v>
      </c>
      <c r="DL47" s="92">
        <v>1602.7684098453799</v>
      </c>
      <c r="DM47" s="92">
        <v>1611.28030947909</v>
      </c>
    </row>
    <row r="48" spans="1:117" ht="15.95" customHeight="1" x14ac:dyDescent="0.2">
      <c r="A48" s="50">
        <v>2016</v>
      </c>
      <c r="B48" s="50" t="s">
        <v>97</v>
      </c>
      <c r="C48" s="52" t="s">
        <v>318</v>
      </c>
      <c r="D48" s="53">
        <v>3.1823047656912802E-2</v>
      </c>
      <c r="E48" s="53">
        <v>0</v>
      </c>
      <c r="F48" s="53">
        <v>0</v>
      </c>
      <c r="G48" s="53">
        <v>0</v>
      </c>
      <c r="H48" s="53">
        <v>0</v>
      </c>
      <c r="I48" s="53">
        <v>5.1624208435920201E-2</v>
      </c>
      <c r="J48" s="53">
        <v>0.16436969561535</v>
      </c>
      <c r="K48" s="53">
        <v>4.3207774394720802E-2</v>
      </c>
      <c r="L48" s="53">
        <v>6.2444394141203403E-2</v>
      </c>
      <c r="M48" s="53">
        <v>2.62496582588841E-2</v>
      </c>
      <c r="N48" s="53">
        <v>7.3122794400717103E-2</v>
      </c>
      <c r="O48" s="53">
        <v>0</v>
      </c>
      <c r="P48" s="53">
        <v>7.8107955109202001E-2</v>
      </c>
      <c r="Q48" s="53">
        <v>3.3713277223739402E-2</v>
      </c>
      <c r="R48" s="53">
        <v>4.9398765954417598E-2</v>
      </c>
      <c r="S48" s="53">
        <v>0.37095745737448599</v>
      </c>
      <c r="T48" s="53">
        <v>6.4124327606171302E-2</v>
      </c>
      <c r="U48" s="53">
        <v>2.95970501823818E-2</v>
      </c>
      <c r="V48" s="53">
        <v>0</v>
      </c>
      <c r="W48" s="53">
        <v>6.4378348996762896E-2</v>
      </c>
      <c r="X48" s="53">
        <v>6.9669910428221696E-2</v>
      </c>
      <c r="Y48" s="53">
        <v>1.1489297870182E-2</v>
      </c>
      <c r="Z48" s="53">
        <v>0.45863633867571602</v>
      </c>
      <c r="AA48" s="53">
        <v>2.9481351885075401E-2</v>
      </c>
      <c r="AB48" s="53">
        <v>4.8378691990435103E-2</v>
      </c>
      <c r="AC48" s="53">
        <v>1.4302325546810799E-2</v>
      </c>
      <c r="AD48" s="53">
        <v>1.29016328176154E-2</v>
      </c>
      <c r="AE48" s="53">
        <v>0</v>
      </c>
      <c r="AF48" s="53">
        <v>5.3845791774729196E-3</v>
      </c>
      <c r="AG48" s="53">
        <v>8.1029202451643693E-3</v>
      </c>
      <c r="AH48" s="53">
        <v>3.5368031918603798E-3</v>
      </c>
      <c r="AI48" s="53">
        <v>0.26636371429785299</v>
      </c>
      <c r="AJ48" s="53">
        <v>0.13269094092387701</v>
      </c>
      <c r="AK48" s="53">
        <v>3.1413408445266799E-2</v>
      </c>
      <c r="AL48" s="53">
        <v>0.17945178115152299</v>
      </c>
      <c r="AM48" s="53">
        <v>4.59614859729673E-2</v>
      </c>
      <c r="AN48" s="53">
        <v>0.248530596986512</v>
      </c>
      <c r="AO48" s="53">
        <v>0.216659367495598</v>
      </c>
      <c r="AP48" s="53">
        <v>0</v>
      </c>
      <c r="AQ48" s="53">
        <v>0.58150350329799005</v>
      </c>
      <c r="AR48" s="53">
        <v>7.6319428892275498</v>
      </c>
      <c r="AS48" s="53">
        <v>2.3126508585911299E-2</v>
      </c>
      <c r="AT48" s="53">
        <v>8.8308865433814401E-2</v>
      </c>
      <c r="AU48" s="53">
        <v>7.1613782862584199E-2</v>
      </c>
      <c r="AV48" s="53">
        <v>0.70686418964275199</v>
      </c>
      <c r="AW48" s="53">
        <v>0.13447220945716001</v>
      </c>
      <c r="AX48" s="53">
        <v>0</v>
      </c>
      <c r="AY48" s="53">
        <v>2.1270525923786199E-2</v>
      </c>
      <c r="AZ48" s="53">
        <v>1.7350695913355001</v>
      </c>
      <c r="BA48" s="53">
        <v>0.34330087545772803</v>
      </c>
      <c r="BB48" s="53">
        <v>6.7967809514427904</v>
      </c>
      <c r="BC48" s="53">
        <v>1.2114033167784699</v>
      </c>
      <c r="BD48" s="53">
        <v>0.51989796756384199</v>
      </c>
      <c r="BE48" s="53">
        <v>1.5536667432971401E-2</v>
      </c>
      <c r="BF48" s="53">
        <v>2.95208394507419</v>
      </c>
      <c r="BG48" s="53">
        <v>1.4680805089050701E-3</v>
      </c>
      <c r="BH48" s="53">
        <v>2.7860624144974401E-2</v>
      </c>
      <c r="BI48" s="53">
        <v>0.30250984034759698</v>
      </c>
      <c r="BJ48" s="53">
        <v>0.22412060236796799</v>
      </c>
      <c r="BK48" s="53">
        <v>1.6904892981529699E-2</v>
      </c>
      <c r="BL48" s="53">
        <v>5.7979668094483301E-2</v>
      </c>
      <c r="BM48" s="53">
        <v>3.6189361533699601E-3</v>
      </c>
      <c r="BN48" s="53">
        <v>1.24787079440424E-2</v>
      </c>
      <c r="BO48" s="53">
        <v>0.113115527176864</v>
      </c>
      <c r="BP48" s="53">
        <v>6.4350723787921504E-2</v>
      </c>
      <c r="BQ48" s="53">
        <v>2.99521935029506E-2</v>
      </c>
      <c r="BR48" s="53">
        <v>0.218005769798433</v>
      </c>
      <c r="BS48" s="53">
        <v>0.30640232254914002</v>
      </c>
      <c r="BT48" s="53">
        <v>8.4066419359455302E-2</v>
      </c>
      <c r="BU48" s="53">
        <v>0.114896517817312</v>
      </c>
      <c r="BV48" s="53">
        <v>5.7519072356455203E-2</v>
      </c>
      <c r="BW48" s="53">
        <v>1.2520109372653E-2</v>
      </c>
      <c r="BX48" s="53">
        <v>3.03408726766147E-2</v>
      </c>
      <c r="BY48" s="53">
        <v>3.4620096232088497E-2</v>
      </c>
      <c r="BZ48" s="53">
        <v>3.1384034665630799E-2</v>
      </c>
      <c r="CA48" s="53">
        <v>0.32712882412913002</v>
      </c>
      <c r="CB48" s="53">
        <v>0</v>
      </c>
      <c r="CC48" s="53">
        <v>8.5845508759962493E-3</v>
      </c>
      <c r="CD48" s="53">
        <v>2.95030075909796E-2</v>
      </c>
      <c r="CE48" s="53">
        <v>4.35508782657692E-2</v>
      </c>
      <c r="CF48" s="53">
        <v>1.8757981209714001</v>
      </c>
      <c r="CG48" s="53">
        <v>7.8497695666246203E-2</v>
      </c>
      <c r="CH48" s="53">
        <v>0.13888938027567599</v>
      </c>
      <c r="CI48" s="53">
        <v>0.45164805737437402</v>
      </c>
      <c r="CJ48" s="53">
        <v>0.10628530264121799</v>
      </c>
      <c r="CK48" s="53">
        <v>7.1422749292405399E-2</v>
      </c>
      <c r="CL48" s="53">
        <v>1.5553897847374101</v>
      </c>
      <c r="CM48" s="53">
        <v>0.25565850651697702</v>
      </c>
      <c r="CN48" s="53">
        <v>0.12065996154727</v>
      </c>
      <c r="CO48" s="53">
        <v>0.55518317121109095</v>
      </c>
      <c r="CP48" s="53">
        <v>3.8356381591926401E-3</v>
      </c>
      <c r="CQ48" s="53">
        <v>5.7638892767305903E-2</v>
      </c>
      <c r="CR48" s="53">
        <v>2.6055236756464598E-2</v>
      </c>
      <c r="CS48" s="53">
        <v>0.16018075439343801</v>
      </c>
      <c r="CT48" s="53">
        <v>2.05320424508454E-2</v>
      </c>
      <c r="CU48" s="53">
        <v>7.63397413411432E-2</v>
      </c>
      <c r="CV48" s="53">
        <v>2.8960289703398201E-2</v>
      </c>
      <c r="CW48" s="53">
        <v>0</v>
      </c>
      <c r="CX48" s="93">
        <v>33.495107290476199</v>
      </c>
      <c r="CY48" s="127">
        <v>130.68839571645401</v>
      </c>
      <c r="CZ48" s="127">
        <v>0</v>
      </c>
      <c r="DA48" s="127">
        <v>0</v>
      </c>
      <c r="DB48" s="127">
        <v>0</v>
      </c>
      <c r="DC48" s="93">
        <v>130.68839571645401</v>
      </c>
      <c r="DD48" s="127">
        <v>22.070670200825599</v>
      </c>
      <c r="DE48" s="127">
        <v>0</v>
      </c>
      <c r="DF48" s="127">
        <v>0.91383734078909395</v>
      </c>
      <c r="DG48" s="93">
        <v>22.9845075416147</v>
      </c>
      <c r="DH48" s="127">
        <v>0.34361198865241199</v>
      </c>
      <c r="DI48" s="127">
        <v>339.75198923635702</v>
      </c>
      <c r="DJ48" s="127">
        <v>181.975718450773</v>
      </c>
      <c r="DK48" s="93">
        <v>522.07131967578198</v>
      </c>
      <c r="DL48" s="93">
        <v>675.74422293384998</v>
      </c>
      <c r="DM48" s="93">
        <v>709.23933022432595</v>
      </c>
    </row>
    <row r="49" spans="1:117" ht="11.25" x14ac:dyDescent="0.2">
      <c r="A49" s="45">
        <v>2016</v>
      </c>
      <c r="B49" s="45" t="s">
        <v>99</v>
      </c>
      <c r="C49" s="47" t="s">
        <v>100</v>
      </c>
      <c r="D49" s="48">
        <v>0</v>
      </c>
      <c r="E49" s="48">
        <v>0</v>
      </c>
      <c r="F49" s="48">
        <v>0</v>
      </c>
      <c r="G49" s="48">
        <v>45.029471491403001</v>
      </c>
      <c r="H49" s="48">
        <v>11.374839476689001</v>
      </c>
      <c r="I49" s="48">
        <v>0</v>
      </c>
      <c r="J49" s="48">
        <v>0</v>
      </c>
      <c r="K49" s="48">
        <v>6.8913044145306204</v>
      </c>
      <c r="L49" s="48">
        <v>0</v>
      </c>
      <c r="M49" s="48">
        <v>0</v>
      </c>
      <c r="N49" s="48">
        <v>0</v>
      </c>
      <c r="O49" s="48">
        <v>0</v>
      </c>
      <c r="P49" s="48">
        <v>0</v>
      </c>
      <c r="Q49" s="48">
        <v>0</v>
      </c>
      <c r="R49" s="48">
        <v>0</v>
      </c>
      <c r="S49" s="48">
        <v>0</v>
      </c>
      <c r="T49" s="48">
        <v>0</v>
      </c>
      <c r="U49" s="48">
        <v>0</v>
      </c>
      <c r="V49" s="48">
        <v>0</v>
      </c>
      <c r="W49" s="48">
        <v>0</v>
      </c>
      <c r="X49" s="48">
        <v>3.0897188851114899E-4</v>
      </c>
      <c r="Y49" s="48">
        <v>0</v>
      </c>
      <c r="Z49" s="48">
        <v>9.0302238693186904E-3</v>
      </c>
      <c r="AA49" s="48">
        <v>0</v>
      </c>
      <c r="AB49" s="48">
        <v>0</v>
      </c>
      <c r="AC49" s="48">
        <v>4.9926553309903197E-4</v>
      </c>
      <c r="AD49" s="48">
        <v>2.3673102063982999E-5</v>
      </c>
      <c r="AE49" s="48">
        <v>0</v>
      </c>
      <c r="AF49" s="48">
        <v>7.8046358881489197E-3</v>
      </c>
      <c r="AG49" s="48">
        <v>0</v>
      </c>
      <c r="AH49" s="48">
        <v>0</v>
      </c>
      <c r="AI49" s="48">
        <v>0</v>
      </c>
      <c r="AJ49" s="48">
        <v>0</v>
      </c>
      <c r="AK49" s="48">
        <v>4.7745162937279E-3</v>
      </c>
      <c r="AL49" s="48">
        <v>2.8339316220855801E-3</v>
      </c>
      <c r="AM49" s="48">
        <v>1.3839551691425399E-3</v>
      </c>
      <c r="AN49" s="48">
        <v>0</v>
      </c>
      <c r="AO49" s="48">
        <v>0</v>
      </c>
      <c r="AP49" s="48">
        <v>1.9369765197184901E-2</v>
      </c>
      <c r="AQ49" s="48">
        <v>0</v>
      </c>
      <c r="AR49" s="48">
        <v>1.18725068012115E-2</v>
      </c>
      <c r="AS49" s="48">
        <v>348.89788743672102</v>
      </c>
      <c r="AT49" s="48">
        <v>0</v>
      </c>
      <c r="AU49" s="48">
        <v>0.17455705529417501</v>
      </c>
      <c r="AV49" s="48">
        <v>1.8840132515675601</v>
      </c>
      <c r="AW49" s="48">
        <v>0</v>
      </c>
      <c r="AX49" s="48">
        <v>0</v>
      </c>
      <c r="AY49" s="48">
        <v>0</v>
      </c>
      <c r="AZ49" s="48">
        <v>1.01413458400997E-14</v>
      </c>
      <c r="BA49" s="48">
        <v>0.19508289984145399</v>
      </c>
      <c r="BB49" s="48">
        <v>0.20162080190293</v>
      </c>
      <c r="BC49" s="48">
        <v>0.18895843961086001</v>
      </c>
      <c r="BD49" s="48">
        <v>5.8741709987751203E-2</v>
      </c>
      <c r="BE49" s="48">
        <v>6.3118005831278301E-2</v>
      </c>
      <c r="BF49" s="48">
        <v>7.2714542708759405E-2</v>
      </c>
      <c r="BG49" s="48">
        <v>9.7524270283243203E-2</v>
      </c>
      <c r="BH49" s="48">
        <v>13.4898278240075</v>
      </c>
      <c r="BI49" s="48">
        <v>0.405493663009734</v>
      </c>
      <c r="BJ49" s="48">
        <v>9.0848113992635302E-3</v>
      </c>
      <c r="BK49" s="48">
        <v>1.6054216200843002E-2</v>
      </c>
      <c r="BL49" s="48">
        <v>5.0143474836536202E-2</v>
      </c>
      <c r="BM49" s="48">
        <v>0</v>
      </c>
      <c r="BN49" s="48">
        <v>1.8808420000267199E-2</v>
      </c>
      <c r="BO49" s="48">
        <v>0.144396495372626</v>
      </c>
      <c r="BP49" s="48">
        <v>9.7771393523119806E-3</v>
      </c>
      <c r="BQ49" s="48">
        <v>3.2485008573923002E-2</v>
      </c>
      <c r="BR49" s="48">
        <v>5.1374356652216097E-2</v>
      </c>
      <c r="BS49" s="48">
        <v>1.3826007424620499</v>
      </c>
      <c r="BT49" s="48">
        <v>0.121435414225988</v>
      </c>
      <c r="BU49" s="48">
        <v>3.8134694934230601E-15</v>
      </c>
      <c r="BV49" s="48">
        <v>0</v>
      </c>
      <c r="BW49" s="48">
        <v>1.33018091949499E-14</v>
      </c>
      <c r="BX49" s="48">
        <v>0</v>
      </c>
      <c r="BY49" s="48">
        <v>0</v>
      </c>
      <c r="BZ49" s="48">
        <v>1.19837442093615E-2</v>
      </c>
      <c r="CA49" s="48">
        <v>7.0889793984320507E-2</v>
      </c>
      <c r="CB49" s="48">
        <v>1.79151516504909E-4</v>
      </c>
      <c r="CC49" s="48">
        <v>6.0875013603105396E-3</v>
      </c>
      <c r="CD49" s="48">
        <v>8.9257112572636507E-3</v>
      </c>
      <c r="CE49" s="48">
        <v>1.8923105249310701E-3</v>
      </c>
      <c r="CF49" s="48">
        <v>4.9454813587314697E-2</v>
      </c>
      <c r="CG49" s="48">
        <v>5.9657143447061998E-3</v>
      </c>
      <c r="CH49" s="48">
        <v>0.28776451104235901</v>
      </c>
      <c r="CI49" s="48">
        <v>0</v>
      </c>
      <c r="CJ49" s="48">
        <v>0.40779878425636501</v>
      </c>
      <c r="CK49" s="48">
        <v>1.7846584157625901E-2</v>
      </c>
      <c r="CL49" s="48">
        <v>62.773755292064401</v>
      </c>
      <c r="CM49" s="48">
        <v>0.34375583224881301</v>
      </c>
      <c r="CN49" s="48">
        <v>0.65632038547095095</v>
      </c>
      <c r="CO49" s="48">
        <v>5.6363745365624801E-2</v>
      </c>
      <c r="CP49" s="48">
        <v>1.9927822621959902E-2</v>
      </c>
      <c r="CQ49" s="48">
        <v>0</v>
      </c>
      <c r="CR49" s="48">
        <v>0.10118195805491501</v>
      </c>
      <c r="CS49" s="48">
        <v>0.14245165181503899</v>
      </c>
      <c r="CT49" s="48">
        <v>6.7814385312746098E-2</v>
      </c>
      <c r="CU49" s="48">
        <v>0</v>
      </c>
      <c r="CV49" s="48">
        <v>1.1392497992766499</v>
      </c>
      <c r="CW49" s="48">
        <v>0</v>
      </c>
      <c r="CX49" s="92">
        <v>497.088826300302</v>
      </c>
      <c r="CY49" s="124">
        <v>50.964540580410002</v>
      </c>
      <c r="CZ49" s="124">
        <v>0</v>
      </c>
      <c r="DA49" s="124">
        <v>0</v>
      </c>
      <c r="DB49" s="124">
        <v>0</v>
      </c>
      <c r="DC49" s="92">
        <v>50.964540580410002</v>
      </c>
      <c r="DD49" s="124">
        <v>491.15046821700901</v>
      </c>
      <c r="DE49" s="124">
        <v>0</v>
      </c>
      <c r="DF49" s="124">
        <v>-1.65729404082234</v>
      </c>
      <c r="DG49" s="92">
        <v>489.49317417618602</v>
      </c>
      <c r="DH49" s="124">
        <v>5.6110424221775403E-2</v>
      </c>
      <c r="DI49" s="124">
        <v>626.74451637838797</v>
      </c>
      <c r="DJ49" s="124">
        <v>1085.2006953257101</v>
      </c>
      <c r="DK49" s="92">
        <v>1712.00132212832</v>
      </c>
      <c r="DL49" s="92">
        <v>2252.4590368849099</v>
      </c>
      <c r="DM49" s="92">
        <v>2749.5478631852102</v>
      </c>
    </row>
    <row r="50" spans="1:117" ht="11.25" x14ac:dyDescent="0.2">
      <c r="A50" s="45">
        <v>2016</v>
      </c>
      <c r="B50" s="45" t="s">
        <v>101</v>
      </c>
      <c r="C50" s="47" t="s">
        <v>102</v>
      </c>
      <c r="D50" s="48">
        <v>0</v>
      </c>
      <c r="E50" s="48">
        <v>8.3549651507661901E-2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1.48389448875284E-3</v>
      </c>
      <c r="N50" s="48">
        <v>0</v>
      </c>
      <c r="O50" s="48">
        <v>0</v>
      </c>
      <c r="P50" s="48">
        <v>7.6260514246153498E-3</v>
      </c>
      <c r="Q50" s="48">
        <v>2.84780834538499E-3</v>
      </c>
      <c r="R50" s="48">
        <v>0</v>
      </c>
      <c r="S50" s="48">
        <v>1.33728992309006E-2</v>
      </c>
      <c r="T50" s="48">
        <v>0</v>
      </c>
      <c r="U50" s="48">
        <v>0</v>
      </c>
      <c r="V50" s="48">
        <v>0</v>
      </c>
      <c r="W50" s="48">
        <v>2.6955666686938599E-2</v>
      </c>
      <c r="X50" s="48">
        <v>2.1361175365067799E-3</v>
      </c>
      <c r="Y50" s="48">
        <v>0</v>
      </c>
      <c r="Z50" s="48">
        <v>0</v>
      </c>
      <c r="AA50" s="48">
        <v>0</v>
      </c>
      <c r="AB50" s="48">
        <v>0</v>
      </c>
      <c r="AC50" s="48">
        <v>1.1236124173325901E-2</v>
      </c>
      <c r="AD50" s="48">
        <v>3.9579931477054997E-3</v>
      </c>
      <c r="AE50" s="48">
        <v>1.64894283445703E-3</v>
      </c>
      <c r="AF50" s="48">
        <v>1.9905807838408E-2</v>
      </c>
      <c r="AG50" s="48">
        <v>0</v>
      </c>
      <c r="AH50" s="48">
        <v>3.77763215440369E-2</v>
      </c>
      <c r="AI50" s="48">
        <v>0</v>
      </c>
      <c r="AJ50" s="48">
        <v>3.4773364314788399E-4</v>
      </c>
      <c r="AK50" s="48">
        <v>1.0207909736125301E-2</v>
      </c>
      <c r="AL50" s="48">
        <v>0</v>
      </c>
      <c r="AM50" s="48">
        <v>2.04726654660573E-5</v>
      </c>
      <c r="AN50" s="48">
        <v>0</v>
      </c>
      <c r="AO50" s="48">
        <v>1.20567368751204E-2</v>
      </c>
      <c r="AP50" s="48">
        <v>3.6570468109716498E-3</v>
      </c>
      <c r="AQ50" s="48">
        <v>0</v>
      </c>
      <c r="AR50" s="48">
        <v>8.7483189876889994E-2</v>
      </c>
      <c r="AS50" s="48">
        <v>4.8943804797823398E-2</v>
      </c>
      <c r="AT50" s="48">
        <v>0.50746613798371398</v>
      </c>
      <c r="AU50" s="48">
        <v>5.7294002277830597E-3</v>
      </c>
      <c r="AV50" s="48">
        <v>1.3293148139289101E-2</v>
      </c>
      <c r="AW50" s="48">
        <v>0.137123537999882</v>
      </c>
      <c r="AX50" s="48">
        <v>0</v>
      </c>
      <c r="AY50" s="48">
        <v>1.4878433032990399E-3</v>
      </c>
      <c r="AZ50" s="48">
        <v>1.47634515901364E-2</v>
      </c>
      <c r="BA50" s="48">
        <v>0.404164687766571</v>
      </c>
      <c r="BB50" s="48">
        <v>4.3593491482941803E-2</v>
      </c>
      <c r="BC50" s="48">
        <v>0.138944538987922</v>
      </c>
      <c r="BD50" s="48">
        <v>0.11416901598193201</v>
      </c>
      <c r="BE50" s="48">
        <v>1.0316461562536501E-2</v>
      </c>
      <c r="BF50" s="48">
        <v>2.43877351806875E-2</v>
      </c>
      <c r="BG50" s="48">
        <v>1.2940756196887699E-3</v>
      </c>
      <c r="BH50" s="48">
        <v>6.0954421753292099E-3</v>
      </c>
      <c r="BI50" s="48">
        <v>5.0202091442098702E-2</v>
      </c>
      <c r="BJ50" s="48">
        <v>4.88731726404766E-3</v>
      </c>
      <c r="BK50" s="48">
        <v>2.9067525344353601E-2</v>
      </c>
      <c r="BL50" s="48">
        <v>7.1282668695183599E-2</v>
      </c>
      <c r="BM50" s="48">
        <v>1.2063178720559801E-3</v>
      </c>
      <c r="BN50" s="48">
        <v>6.1820822873113104E-3</v>
      </c>
      <c r="BO50" s="48">
        <v>2.9779331155328301E-2</v>
      </c>
      <c r="BP50" s="48">
        <v>5.58357106498152E-3</v>
      </c>
      <c r="BQ50" s="48">
        <v>1.36080334292734E-2</v>
      </c>
      <c r="BR50" s="48">
        <v>0.176606291693964</v>
      </c>
      <c r="BS50" s="48">
        <v>0.12646170941474699</v>
      </c>
      <c r="BT50" s="48">
        <v>2.60895278042837E-2</v>
      </c>
      <c r="BU50" s="48">
        <v>9.4090813800555603E-2</v>
      </c>
      <c r="BV50" s="48">
        <v>2.0014401064337599E-2</v>
      </c>
      <c r="BW50" s="48">
        <v>6.5617287689655997E-3</v>
      </c>
      <c r="BX50" s="48">
        <v>5.8606226870821301E-2</v>
      </c>
      <c r="BY50" s="48">
        <v>2.1509071809803701E-2</v>
      </c>
      <c r="BZ50" s="48">
        <v>2.84461912371957E-2</v>
      </c>
      <c r="CA50" s="48">
        <v>0.39328586771521001</v>
      </c>
      <c r="CB50" s="48">
        <v>7.4516536028620701E-3</v>
      </c>
      <c r="CC50" s="48">
        <v>5.4217692465750097E-4</v>
      </c>
      <c r="CD50" s="48">
        <v>1.80083507645891E-2</v>
      </c>
      <c r="CE50" s="48">
        <v>6.9132453021518497E-3</v>
      </c>
      <c r="CF50" s="48">
        <v>6.2656303000064306E-2</v>
      </c>
      <c r="CG50" s="48">
        <v>9.0189435666988803E-3</v>
      </c>
      <c r="CH50" s="48">
        <v>1.9602300779542201E-2</v>
      </c>
      <c r="CI50" s="48">
        <v>9.9795458075204093E-3</v>
      </c>
      <c r="CJ50" s="48">
        <v>0.14509158374803799</v>
      </c>
      <c r="CK50" s="48">
        <v>7.7505744551157593E-2</v>
      </c>
      <c r="CL50" s="48">
        <v>4.8242760144083503</v>
      </c>
      <c r="CM50" s="48">
        <v>2.0097256043692502</v>
      </c>
      <c r="CN50" s="48">
        <v>1.31710744261135</v>
      </c>
      <c r="CO50" s="48">
        <v>0.75440134342847198</v>
      </c>
      <c r="CP50" s="48">
        <v>2.2647862871818698E-2</v>
      </c>
      <c r="CQ50" s="48">
        <v>5.56557623571209E-2</v>
      </c>
      <c r="CR50" s="48">
        <v>1.52678749172793E-2</v>
      </c>
      <c r="CS50" s="48">
        <v>0.35749790255463998</v>
      </c>
      <c r="CT50" s="48">
        <v>1.4558870006559199E-2</v>
      </c>
      <c r="CU50" s="48">
        <v>1.50286330842323E-2</v>
      </c>
      <c r="CV50" s="48">
        <v>1.17248620143563E-2</v>
      </c>
      <c r="CW50" s="48">
        <v>0</v>
      </c>
      <c r="CX50" s="92">
        <v>12.7161759305712</v>
      </c>
      <c r="CY50" s="124">
        <v>68.404856939539599</v>
      </c>
      <c r="CZ50" s="124">
        <v>0</v>
      </c>
      <c r="DA50" s="124">
        <v>0</v>
      </c>
      <c r="DB50" s="124">
        <v>0</v>
      </c>
      <c r="DC50" s="92">
        <v>68.404856939539599</v>
      </c>
      <c r="DD50" s="124">
        <v>23.986513383900299</v>
      </c>
      <c r="DE50" s="124">
        <v>4.95751790342063</v>
      </c>
      <c r="DF50" s="124">
        <v>0.351156898424139</v>
      </c>
      <c r="DG50" s="92">
        <v>29.295188185745101</v>
      </c>
      <c r="DH50" s="124">
        <v>0.51046243534140501</v>
      </c>
      <c r="DI50" s="124">
        <v>101.680393074067</v>
      </c>
      <c r="DJ50" s="124">
        <v>33.540837183464099</v>
      </c>
      <c r="DK50" s="92">
        <v>135.731692692872</v>
      </c>
      <c r="DL50" s="92">
        <v>233.43173781815699</v>
      </c>
      <c r="DM50" s="92">
        <v>246.147913748728</v>
      </c>
    </row>
    <row r="51" spans="1:117" ht="11.25" x14ac:dyDescent="0.2">
      <c r="A51" s="45">
        <v>2016</v>
      </c>
      <c r="B51" s="45" t="s">
        <v>103</v>
      </c>
      <c r="C51" s="47" t="s">
        <v>413</v>
      </c>
      <c r="D51" s="48">
        <v>0</v>
      </c>
      <c r="E51" s="48">
        <v>0.12502766487983</v>
      </c>
      <c r="F51" s="48">
        <v>0</v>
      </c>
      <c r="G51" s="48">
        <v>0.23308718615631699</v>
      </c>
      <c r="H51" s="48">
        <v>0.41904354269425098</v>
      </c>
      <c r="I51" s="48">
        <v>1.6221635714694201E-2</v>
      </c>
      <c r="J51" s="48">
        <v>5.0859217563899203E-2</v>
      </c>
      <c r="K51" s="48">
        <v>0</v>
      </c>
      <c r="L51" s="48">
        <v>0</v>
      </c>
      <c r="M51" s="48">
        <v>0</v>
      </c>
      <c r="N51" s="48">
        <v>0.13581810153340401</v>
      </c>
      <c r="O51" s="48">
        <v>3.2399547870001398E-2</v>
      </c>
      <c r="P51" s="48">
        <v>5.0796481540318399E-2</v>
      </c>
      <c r="Q51" s="48">
        <v>1.8524748518551199E-2</v>
      </c>
      <c r="R51" s="48">
        <v>1.31348176916212E-2</v>
      </c>
      <c r="S51" s="48">
        <v>2.6526022966699499E-3</v>
      </c>
      <c r="T51" s="48">
        <v>7.42044528828342E-3</v>
      </c>
      <c r="U51" s="48">
        <v>0</v>
      </c>
      <c r="V51" s="48">
        <v>0</v>
      </c>
      <c r="W51" s="48">
        <v>0</v>
      </c>
      <c r="X51" s="48">
        <v>0.47853241228774601</v>
      </c>
      <c r="Y51" s="48">
        <v>0</v>
      </c>
      <c r="Z51" s="48">
        <v>0</v>
      </c>
      <c r="AA51" s="48">
        <v>0</v>
      </c>
      <c r="AB51" s="48">
        <v>0.226156594519376</v>
      </c>
      <c r="AC51" s="48">
        <v>0.32601447662557997</v>
      </c>
      <c r="AD51" s="48">
        <v>3.39967348273729E-2</v>
      </c>
      <c r="AE51" s="48">
        <v>2.61572817383317E-3</v>
      </c>
      <c r="AF51" s="48">
        <v>0.322161114043089</v>
      </c>
      <c r="AG51" s="48">
        <v>0</v>
      </c>
      <c r="AH51" s="48">
        <v>0.31226118445109102</v>
      </c>
      <c r="AI51" s="48">
        <v>0</v>
      </c>
      <c r="AJ51" s="48">
        <v>0</v>
      </c>
      <c r="AK51" s="48">
        <v>6.3601827564867805E-2</v>
      </c>
      <c r="AL51" s="48">
        <v>0</v>
      </c>
      <c r="AM51" s="48">
        <v>0</v>
      </c>
      <c r="AN51" s="48">
        <v>3.1419013976850999E-2</v>
      </c>
      <c r="AO51" s="48">
        <v>5.7427058059975597E-2</v>
      </c>
      <c r="AP51" s="48">
        <v>0.18148588613694699</v>
      </c>
      <c r="AQ51" s="48">
        <v>12.5525798541188</v>
      </c>
      <c r="AR51" s="48">
        <v>1.1620180996574001</v>
      </c>
      <c r="AS51" s="48">
        <v>4.9137704235264801</v>
      </c>
      <c r="AT51" s="48">
        <v>4.82907024342644E-2</v>
      </c>
      <c r="AU51" s="48">
        <v>2.1431340789014199</v>
      </c>
      <c r="AV51" s="48">
        <v>4.97289297556115</v>
      </c>
      <c r="AW51" s="48">
        <v>1.7960215640850099</v>
      </c>
      <c r="AX51" s="48">
        <v>0.26183500603026599</v>
      </c>
      <c r="AY51" s="48">
        <v>1.6265697670777</v>
      </c>
      <c r="AZ51" s="48">
        <v>4.5446359713414299E-2</v>
      </c>
      <c r="BA51" s="48">
        <v>7.8835755248840602</v>
      </c>
      <c r="BB51" s="48">
        <v>1.44087940576731</v>
      </c>
      <c r="BC51" s="48">
        <v>9.4870695093644795</v>
      </c>
      <c r="BD51" s="48">
        <v>0.59236963368530504</v>
      </c>
      <c r="BE51" s="48">
        <v>0.21583108498494699</v>
      </c>
      <c r="BF51" s="48">
        <v>0.94584930416445301</v>
      </c>
      <c r="BG51" s="48">
        <v>1.46040394300039E-2</v>
      </c>
      <c r="BH51" s="48">
        <v>0.26785549594848701</v>
      </c>
      <c r="BI51" s="48">
        <v>1.0052921324978901</v>
      </c>
      <c r="BJ51" s="48">
        <v>0.26641353761164599</v>
      </c>
      <c r="BK51" s="48">
        <v>0.21278242432441399</v>
      </c>
      <c r="BL51" s="48">
        <v>0.86943880011659702</v>
      </c>
      <c r="BM51" s="48">
        <v>0.282543640641511</v>
      </c>
      <c r="BN51" s="48">
        <v>4.0719534131692797E-2</v>
      </c>
      <c r="BO51" s="48">
        <v>1.5105633304278601</v>
      </c>
      <c r="BP51" s="48">
        <v>0.69436049324461602</v>
      </c>
      <c r="BQ51" s="48">
        <v>6.3768006938685506E-2</v>
      </c>
      <c r="BR51" s="48">
        <v>2.3446990199665398</v>
      </c>
      <c r="BS51" s="48">
        <v>1.93355536139448</v>
      </c>
      <c r="BT51" s="48">
        <v>1.0711762880857501</v>
      </c>
      <c r="BU51" s="48">
        <v>0.21277127822602501</v>
      </c>
      <c r="BV51" s="48">
        <v>7.4783686439965497E-2</v>
      </c>
      <c r="BW51" s="48">
        <v>0.13184689712997499</v>
      </c>
      <c r="BX51" s="48">
        <v>0.415673729178547</v>
      </c>
      <c r="BY51" s="48">
        <v>0.15578436762360801</v>
      </c>
      <c r="BZ51" s="48">
        <v>0.246450048984551</v>
      </c>
      <c r="CA51" s="48">
        <v>3.0848367154671799</v>
      </c>
      <c r="CB51" s="48">
        <v>6.6114767386069098E-2</v>
      </c>
      <c r="CC51" s="48">
        <v>0.106904492199556</v>
      </c>
      <c r="CD51" s="48">
        <v>7.1604458652624603E-2</v>
      </c>
      <c r="CE51" s="48">
        <v>1.81228407374819</v>
      </c>
      <c r="CF51" s="48">
        <v>0.154915471591277</v>
      </c>
      <c r="CG51" s="48">
        <v>0.13852196112252901</v>
      </c>
      <c r="CH51" s="48">
        <v>0.18863587963155601</v>
      </c>
      <c r="CI51" s="48">
        <v>5.8621467935753298E-2</v>
      </c>
      <c r="CJ51" s="48">
        <v>1.4214927716807599</v>
      </c>
      <c r="CK51" s="48">
        <v>5.1714259867148603E-3</v>
      </c>
      <c r="CL51" s="48">
        <v>0.98325759508610999</v>
      </c>
      <c r="CM51" s="48">
        <v>3.9813692338656099</v>
      </c>
      <c r="CN51" s="48">
        <v>0.21859237881413501</v>
      </c>
      <c r="CO51" s="48">
        <v>1.3085302412695099</v>
      </c>
      <c r="CP51" s="48">
        <v>2.9326522853414302E-2</v>
      </c>
      <c r="CQ51" s="48">
        <v>0.11883352892276799</v>
      </c>
      <c r="CR51" s="48">
        <v>0.30423253662150901</v>
      </c>
      <c r="CS51" s="48">
        <v>0.274689878761949</v>
      </c>
      <c r="CT51" s="48">
        <v>5.2202624576182098E-2</v>
      </c>
      <c r="CU51" s="48">
        <v>7.9712201761953407E-3</v>
      </c>
      <c r="CV51" s="48">
        <v>0.170399578086631</v>
      </c>
      <c r="CW51" s="48">
        <v>0</v>
      </c>
      <c r="CX51" s="92">
        <v>79.602382253150097</v>
      </c>
      <c r="CY51" s="124">
        <v>170.57419741349301</v>
      </c>
      <c r="CZ51" s="124">
        <v>0</v>
      </c>
      <c r="DA51" s="124">
        <v>0</v>
      </c>
      <c r="DB51" s="124">
        <v>0</v>
      </c>
      <c r="DC51" s="92">
        <v>170.57419741349301</v>
      </c>
      <c r="DD51" s="124">
        <v>15.2758982596048</v>
      </c>
      <c r="DE51" s="124">
        <v>2.0541655979404201</v>
      </c>
      <c r="DF51" s="124">
        <v>-1.65415585334561</v>
      </c>
      <c r="DG51" s="92">
        <v>15.6759080041996</v>
      </c>
      <c r="DH51" s="124">
        <v>6.5226416496619297</v>
      </c>
      <c r="DI51" s="124">
        <v>115.92804228033999</v>
      </c>
      <c r="DJ51" s="124">
        <v>149.02585849701899</v>
      </c>
      <c r="DK51" s="92">
        <v>271.47654242701998</v>
      </c>
      <c r="DL51" s="92">
        <v>457.726647844713</v>
      </c>
      <c r="DM51" s="92">
        <v>537.32903009786298</v>
      </c>
    </row>
    <row r="52" spans="1:117" ht="15.95" customHeight="1" x14ac:dyDescent="0.2">
      <c r="A52" s="50">
        <v>2016</v>
      </c>
      <c r="B52" s="50" t="s">
        <v>105</v>
      </c>
      <c r="C52" s="52" t="s">
        <v>320</v>
      </c>
      <c r="D52" s="53">
        <v>5.9553640050408401</v>
      </c>
      <c r="E52" s="53">
        <v>1.6376939766243801</v>
      </c>
      <c r="F52" s="53">
        <v>3.2063169493792998</v>
      </c>
      <c r="G52" s="53">
        <v>10.6954359684928</v>
      </c>
      <c r="H52" s="53">
        <v>13.6338516595962</v>
      </c>
      <c r="I52" s="53">
        <v>1.33231757186168</v>
      </c>
      <c r="J52" s="53">
        <v>2.6794528836806801</v>
      </c>
      <c r="K52" s="53">
        <v>58.346034181795702</v>
      </c>
      <c r="L52" s="53">
        <v>2.3790934854298</v>
      </c>
      <c r="M52" s="53">
        <v>6.8769043305884896</v>
      </c>
      <c r="N52" s="53">
        <v>0.93938071403601597</v>
      </c>
      <c r="O52" s="53">
        <v>1.18336563095671</v>
      </c>
      <c r="P52" s="53">
        <v>6.1919707690011299</v>
      </c>
      <c r="Q52" s="53">
        <v>2.11159038981685</v>
      </c>
      <c r="R52" s="53">
        <v>3.1081590522694098</v>
      </c>
      <c r="S52" s="53">
        <v>36.255216632025601</v>
      </c>
      <c r="T52" s="53">
        <v>2.9712804761889999</v>
      </c>
      <c r="U52" s="53">
        <v>3.0731396834763198</v>
      </c>
      <c r="V52" s="53">
        <v>0</v>
      </c>
      <c r="W52" s="53">
        <v>0.21733857107983601</v>
      </c>
      <c r="X52" s="53">
        <v>0.93907510946191297</v>
      </c>
      <c r="Y52" s="53">
        <v>0.29160038427595603</v>
      </c>
      <c r="Z52" s="53">
        <v>18.4526088167725</v>
      </c>
      <c r="AA52" s="53">
        <v>3.7853485846184598</v>
      </c>
      <c r="AB52" s="53">
        <v>0.58088386260048397</v>
      </c>
      <c r="AC52" s="53">
        <v>7.14916833872135</v>
      </c>
      <c r="AD52" s="53">
        <v>1.01606724098257</v>
      </c>
      <c r="AE52" s="53">
        <v>2.05443152472807</v>
      </c>
      <c r="AF52" s="53">
        <v>1.34618916896174</v>
      </c>
      <c r="AG52" s="53">
        <v>0.44094690925466001</v>
      </c>
      <c r="AH52" s="53">
        <v>2.0356451362767398</v>
      </c>
      <c r="AI52" s="53">
        <v>28.852366601873101</v>
      </c>
      <c r="AJ52" s="53">
        <v>0.74549778364842101</v>
      </c>
      <c r="AK52" s="53">
        <v>1.2581653979522101</v>
      </c>
      <c r="AL52" s="53">
        <v>1.8412801160218899</v>
      </c>
      <c r="AM52" s="53">
        <v>1.80096597486612</v>
      </c>
      <c r="AN52" s="53">
        <v>13.828997032440199</v>
      </c>
      <c r="AO52" s="53">
        <v>17.850612800734101</v>
      </c>
      <c r="AP52" s="53">
        <v>13.1484846758398</v>
      </c>
      <c r="AQ52" s="53">
        <v>68.962162629981094</v>
      </c>
      <c r="AR52" s="53">
        <v>17.220005382184102</v>
      </c>
      <c r="AS52" s="53">
        <v>227.561352752625</v>
      </c>
      <c r="AT52" s="53">
        <v>0.399533858247137</v>
      </c>
      <c r="AU52" s="53">
        <v>2.7788460261186199</v>
      </c>
      <c r="AV52" s="53">
        <v>67.858023850668999</v>
      </c>
      <c r="AW52" s="53">
        <v>36.530250153906103</v>
      </c>
      <c r="AX52" s="53">
        <v>3.25662960582572</v>
      </c>
      <c r="AY52" s="53">
        <v>2.0971211405226802</v>
      </c>
      <c r="AZ52" s="53">
        <v>11.5904194823887</v>
      </c>
      <c r="BA52" s="53">
        <v>258.05395196313202</v>
      </c>
      <c r="BB52" s="53">
        <v>9.0229199225092493</v>
      </c>
      <c r="BC52" s="53">
        <v>15.955104544389</v>
      </c>
      <c r="BD52" s="53">
        <v>2.4396227350097099</v>
      </c>
      <c r="BE52" s="53">
        <v>6.3200825700353702</v>
      </c>
      <c r="BF52" s="53">
        <v>4.1114421031412602</v>
      </c>
      <c r="BG52" s="53">
        <v>12.161228624101</v>
      </c>
      <c r="BH52" s="53">
        <v>17.202740174821201</v>
      </c>
      <c r="BI52" s="53">
        <v>11.1221890196658</v>
      </c>
      <c r="BJ52" s="53">
        <v>0.71987546765935195</v>
      </c>
      <c r="BK52" s="53">
        <v>0.18255066400567099</v>
      </c>
      <c r="BL52" s="53">
        <v>0.79500897190196695</v>
      </c>
      <c r="BM52" s="53">
        <v>0.19477129225348799</v>
      </c>
      <c r="BN52" s="53">
        <v>0.17624133173494699</v>
      </c>
      <c r="BO52" s="53">
        <v>11.2066601543163</v>
      </c>
      <c r="BP52" s="53">
        <v>0.60308980754201802</v>
      </c>
      <c r="BQ52" s="53">
        <v>0.51812277021202002</v>
      </c>
      <c r="BR52" s="53">
        <v>1.27994636478055</v>
      </c>
      <c r="BS52" s="53">
        <v>1.85805305267212</v>
      </c>
      <c r="BT52" s="53">
        <v>1.0007090640126</v>
      </c>
      <c r="BU52" s="53">
        <v>1.1166081440295801</v>
      </c>
      <c r="BV52" s="53">
        <v>0</v>
      </c>
      <c r="BW52" s="53">
        <v>0</v>
      </c>
      <c r="BX52" s="53">
        <v>0.183706640912943</v>
      </c>
      <c r="BY52" s="53">
        <v>0.169358313248547</v>
      </c>
      <c r="BZ52" s="53">
        <v>0.11914160099948699</v>
      </c>
      <c r="CA52" s="53">
        <v>4.2690644561588904</v>
      </c>
      <c r="CB52" s="53">
        <v>0.21257764745115701</v>
      </c>
      <c r="CC52" s="53">
        <v>5.2197983751578698E-2</v>
      </c>
      <c r="CD52" s="53">
        <v>5.4776284092667403E-2</v>
      </c>
      <c r="CE52" s="53">
        <v>1.5887419264186999</v>
      </c>
      <c r="CF52" s="53">
        <v>1.57056464165561</v>
      </c>
      <c r="CG52" s="53">
        <v>4.5739527531914598E-2</v>
      </c>
      <c r="CH52" s="53">
        <v>2.5526547350383901</v>
      </c>
      <c r="CI52" s="53">
        <v>3.1705703892650497E-2</v>
      </c>
      <c r="CJ52" s="53">
        <v>3.9788398388127102</v>
      </c>
      <c r="CK52" s="53">
        <v>0.246720524859562</v>
      </c>
      <c r="CL52" s="53">
        <v>0</v>
      </c>
      <c r="CM52" s="53">
        <v>1.5717436785421</v>
      </c>
      <c r="CN52" s="53">
        <v>0.61117367891926899</v>
      </c>
      <c r="CO52" s="53">
        <v>1.1349084628291</v>
      </c>
      <c r="CP52" s="53">
        <v>0.117766718060436</v>
      </c>
      <c r="CQ52" s="53">
        <v>3.2776631153782998</v>
      </c>
      <c r="CR52" s="53">
        <v>0.41634264092427498</v>
      </c>
      <c r="CS52" s="53">
        <v>4.2655187851315999</v>
      </c>
      <c r="CT52" s="53">
        <v>0.242049574822603</v>
      </c>
      <c r="CU52" s="53">
        <v>1.1015896476448199</v>
      </c>
      <c r="CV52" s="53">
        <v>0.24369942064163</v>
      </c>
      <c r="CW52" s="53">
        <v>0</v>
      </c>
      <c r="CX52" s="93">
        <v>1102.56575156348</v>
      </c>
      <c r="CY52" s="127">
        <v>31.502943420026799</v>
      </c>
      <c r="CZ52" s="127">
        <v>0</v>
      </c>
      <c r="DA52" s="127">
        <v>0</v>
      </c>
      <c r="DB52" s="127">
        <v>0</v>
      </c>
      <c r="DC52" s="93">
        <v>31.502943420026799</v>
      </c>
      <c r="DD52" s="127">
        <v>7.7760872087569997</v>
      </c>
      <c r="DE52" s="127">
        <v>0</v>
      </c>
      <c r="DF52" s="127">
        <v>-0.61005011310638801</v>
      </c>
      <c r="DG52" s="93">
        <v>7.1660370956506103</v>
      </c>
      <c r="DH52" s="127">
        <v>0</v>
      </c>
      <c r="DI52" s="127">
        <v>373.80669333807998</v>
      </c>
      <c r="DJ52" s="127">
        <v>0</v>
      </c>
      <c r="DK52" s="93">
        <v>373.80669333807998</v>
      </c>
      <c r="DL52" s="93">
        <v>412.47567385375697</v>
      </c>
      <c r="DM52" s="93">
        <v>1515.0414254172399</v>
      </c>
    </row>
    <row r="53" spans="1:117" ht="11.25" x14ac:dyDescent="0.2">
      <c r="A53" s="45">
        <v>2016</v>
      </c>
      <c r="B53" s="45" t="s">
        <v>109</v>
      </c>
      <c r="C53" s="47" t="s">
        <v>321</v>
      </c>
      <c r="D53" s="48">
        <v>16.5266808805045</v>
      </c>
      <c r="E53" s="48">
        <v>1.1347313049134</v>
      </c>
      <c r="F53" s="48">
        <v>2.36658097169911</v>
      </c>
      <c r="G53" s="48">
        <v>13.0908036611682</v>
      </c>
      <c r="H53" s="48">
        <v>29.3288294274126</v>
      </c>
      <c r="I53" s="48">
        <v>3.4650706405350902</v>
      </c>
      <c r="J53" s="48">
        <v>12.6821431958631</v>
      </c>
      <c r="K53" s="48">
        <v>3.2285558287371701</v>
      </c>
      <c r="L53" s="48">
        <v>9.0725755321442207</v>
      </c>
      <c r="M53" s="48">
        <v>5.5985232081141403</v>
      </c>
      <c r="N53" s="48">
        <v>5.6972142330174496</v>
      </c>
      <c r="O53" s="48">
        <v>1.0103848608802299</v>
      </c>
      <c r="P53" s="48">
        <v>9.5002634696728308</v>
      </c>
      <c r="Q53" s="48">
        <v>3.7235195206173799</v>
      </c>
      <c r="R53" s="48">
        <v>6.3066593726554698</v>
      </c>
      <c r="S53" s="48">
        <v>50.622831369799698</v>
      </c>
      <c r="T53" s="48">
        <v>4.8558766024252202</v>
      </c>
      <c r="U53" s="48">
        <v>1.56531839911107</v>
      </c>
      <c r="V53" s="48">
        <v>0</v>
      </c>
      <c r="W53" s="48">
        <v>2.0320078177121701</v>
      </c>
      <c r="X53" s="48">
        <v>1.74727057905973</v>
      </c>
      <c r="Y53" s="48">
        <v>0.54045403760847699</v>
      </c>
      <c r="Z53" s="48">
        <v>20.446462336223</v>
      </c>
      <c r="AA53" s="48">
        <v>28.558175683375801</v>
      </c>
      <c r="AB53" s="48">
        <v>5.1210846612355896</v>
      </c>
      <c r="AC53" s="48">
        <v>82.226594670525898</v>
      </c>
      <c r="AD53" s="48">
        <v>0.165379615992026</v>
      </c>
      <c r="AE53" s="48">
        <v>0.68059346749597005</v>
      </c>
      <c r="AF53" s="48">
        <v>0</v>
      </c>
      <c r="AG53" s="48">
        <v>6.80070132556743</v>
      </c>
      <c r="AH53" s="48">
        <v>9.1090436923260896</v>
      </c>
      <c r="AI53" s="48">
        <v>12.265121904517001</v>
      </c>
      <c r="AJ53" s="48">
        <v>8.5650983603394302</v>
      </c>
      <c r="AK53" s="48">
        <v>7.8431971741099202</v>
      </c>
      <c r="AL53" s="48">
        <v>6.0142815966038699</v>
      </c>
      <c r="AM53" s="48">
        <v>5.4720585752142998</v>
      </c>
      <c r="AN53" s="48">
        <v>41.732521384030299</v>
      </c>
      <c r="AO53" s="48">
        <v>8.3590003324554303</v>
      </c>
      <c r="AP53" s="48">
        <v>1.2001218275330701</v>
      </c>
      <c r="AQ53" s="48">
        <v>30.237747575968399</v>
      </c>
      <c r="AR53" s="48">
        <v>3.0125862229273599</v>
      </c>
      <c r="AS53" s="48">
        <v>72.095137864313799</v>
      </c>
      <c r="AT53" s="48">
        <v>2.9974166641374298</v>
      </c>
      <c r="AU53" s="48">
        <v>5.4429250427436999</v>
      </c>
      <c r="AV53" s="48">
        <v>10.8462150465877</v>
      </c>
      <c r="AW53" s="48">
        <v>3335.9998559278802</v>
      </c>
      <c r="AX53" s="48">
        <v>203.30137724304299</v>
      </c>
      <c r="AY53" s="48">
        <v>29.824298726222001</v>
      </c>
      <c r="AZ53" s="48">
        <v>5.9882440443975202</v>
      </c>
      <c r="BA53" s="48">
        <v>47.276608579063797</v>
      </c>
      <c r="BB53" s="48">
        <v>9.0176889431970508</v>
      </c>
      <c r="BC53" s="48">
        <v>33.588836813881002</v>
      </c>
      <c r="BD53" s="48">
        <v>59.893688935838803</v>
      </c>
      <c r="BE53" s="48">
        <v>17.849834476508999</v>
      </c>
      <c r="BF53" s="48">
        <v>12.566391776682901</v>
      </c>
      <c r="BG53" s="48">
        <v>0.19477078739699599</v>
      </c>
      <c r="BH53" s="48">
        <v>5.7036413821528997</v>
      </c>
      <c r="BI53" s="48">
        <v>5.2031039765460196</v>
      </c>
      <c r="BJ53" s="48">
        <v>7.9516555387745296</v>
      </c>
      <c r="BK53" s="48">
        <v>15.1917767442814</v>
      </c>
      <c r="BL53" s="48">
        <v>23.762220836002999</v>
      </c>
      <c r="BM53" s="48">
        <v>1.0351384225992799</v>
      </c>
      <c r="BN53" s="48">
        <v>1.1151985495585299</v>
      </c>
      <c r="BO53" s="48">
        <v>15.6933601242955</v>
      </c>
      <c r="BP53" s="48">
        <v>8.5506143283178293</v>
      </c>
      <c r="BQ53" s="48">
        <v>1.2981344709281399</v>
      </c>
      <c r="BR53" s="48">
        <v>31.184622882472102</v>
      </c>
      <c r="BS53" s="48">
        <v>8.1896608488596492</v>
      </c>
      <c r="BT53" s="48">
        <v>11.8217105519202</v>
      </c>
      <c r="BU53" s="48">
        <v>3.4931454494996599</v>
      </c>
      <c r="BV53" s="48">
        <v>76.6193497007595</v>
      </c>
      <c r="BW53" s="48">
        <v>0.31169250252368802</v>
      </c>
      <c r="BX53" s="48">
        <v>1.0983380393889799</v>
      </c>
      <c r="BY53" s="48">
        <v>1.95218948503517</v>
      </c>
      <c r="BZ53" s="48">
        <v>1.8644799938801899</v>
      </c>
      <c r="CA53" s="48">
        <v>23.2321048496602</v>
      </c>
      <c r="CB53" s="48">
        <v>2.6479608084425301</v>
      </c>
      <c r="CC53" s="48">
        <v>0.3413555915423</v>
      </c>
      <c r="CD53" s="48">
        <v>0.76844315890009296</v>
      </c>
      <c r="CE53" s="48">
        <v>1.3014307043251401</v>
      </c>
      <c r="CF53" s="48">
        <v>8.2249808158539004</v>
      </c>
      <c r="CG53" s="48">
        <v>4.6664279059868097</v>
      </c>
      <c r="CH53" s="48">
        <v>3.6905948211405502</v>
      </c>
      <c r="CI53" s="48">
        <v>0.312589037453121</v>
      </c>
      <c r="CJ53" s="48">
        <v>5.8794139857814596</v>
      </c>
      <c r="CK53" s="48">
        <v>2.8833183102711999</v>
      </c>
      <c r="CL53" s="48">
        <v>73.524521627887594</v>
      </c>
      <c r="CM53" s="48">
        <v>35.199095840178202</v>
      </c>
      <c r="CN53" s="48">
        <v>86.009246096997302</v>
      </c>
      <c r="CO53" s="48">
        <v>19.188999228739402</v>
      </c>
      <c r="CP53" s="48">
        <v>3.35694102827676</v>
      </c>
      <c r="CQ53" s="48">
        <v>8.1031442606299198</v>
      </c>
      <c r="CR53" s="48">
        <v>2.0166150433458401</v>
      </c>
      <c r="CS53" s="48">
        <v>12.213092611330501</v>
      </c>
      <c r="CT53" s="48">
        <v>2.1956051977936499</v>
      </c>
      <c r="CU53" s="48">
        <v>0.67606520718297303</v>
      </c>
      <c r="CV53" s="48">
        <v>8.5304471414712992</v>
      </c>
      <c r="CW53" s="48">
        <v>0</v>
      </c>
      <c r="CX53" s="92">
        <v>4835.7917832929797</v>
      </c>
      <c r="CY53" s="124">
        <v>1360.8678708261</v>
      </c>
      <c r="CZ53" s="124">
        <v>0</v>
      </c>
      <c r="DA53" s="124">
        <v>0</v>
      </c>
      <c r="DB53" s="124">
        <v>0</v>
      </c>
      <c r="DC53" s="92">
        <v>1360.8678708261</v>
      </c>
      <c r="DD53" s="124">
        <v>0</v>
      </c>
      <c r="DE53" s="124">
        <v>0</v>
      </c>
      <c r="DF53" s="124">
        <v>0</v>
      </c>
      <c r="DG53" s="92">
        <v>0</v>
      </c>
      <c r="DH53" s="124">
        <v>9.7446872304600394</v>
      </c>
      <c r="DI53" s="124">
        <v>2330.3093932412198</v>
      </c>
      <c r="DJ53" s="124">
        <v>1.8954468461051399</v>
      </c>
      <c r="DK53" s="92">
        <v>2341.9495273177899</v>
      </c>
      <c r="DL53" s="92">
        <v>3702.8173981438899</v>
      </c>
      <c r="DM53" s="92">
        <v>8538.6091814368701</v>
      </c>
    </row>
    <row r="54" spans="1:117" ht="11.25" x14ac:dyDescent="0.2">
      <c r="A54" s="45">
        <v>2016</v>
      </c>
      <c r="B54" s="45" t="s">
        <v>112</v>
      </c>
      <c r="C54" s="47" t="s">
        <v>414</v>
      </c>
      <c r="D54" s="48">
        <v>0</v>
      </c>
      <c r="E54" s="48">
        <v>0</v>
      </c>
      <c r="F54" s="48">
        <v>1.34035180107107</v>
      </c>
      <c r="G54" s="48">
        <v>0</v>
      </c>
      <c r="H54" s="48">
        <v>6.2278014535628898</v>
      </c>
      <c r="I54" s="48">
        <v>2.6550858279084601</v>
      </c>
      <c r="J54" s="48">
        <v>2.5897883170862199</v>
      </c>
      <c r="K54" s="48">
        <v>73.141896687382996</v>
      </c>
      <c r="L54" s="48">
        <v>4.7357544446004596</v>
      </c>
      <c r="M54" s="48">
        <v>18.342353420975499</v>
      </c>
      <c r="N54" s="48">
        <v>5.8712935021919703</v>
      </c>
      <c r="O54" s="48">
        <v>1.00085025333927</v>
      </c>
      <c r="P54" s="48">
        <v>11.350866747174001</v>
      </c>
      <c r="Q54" s="48">
        <v>10.171183464991399</v>
      </c>
      <c r="R54" s="48">
        <v>1.7339831200273399</v>
      </c>
      <c r="S54" s="48">
        <v>48.4720287080848</v>
      </c>
      <c r="T54" s="48">
        <v>4.61095688950968</v>
      </c>
      <c r="U54" s="48">
        <v>1.2948440360584901</v>
      </c>
      <c r="V54" s="48">
        <v>0</v>
      </c>
      <c r="W54" s="48">
        <v>3.2776430265516301</v>
      </c>
      <c r="X54" s="48">
        <v>1.30884376711888</v>
      </c>
      <c r="Y54" s="48">
        <v>1.22902436432704</v>
      </c>
      <c r="Z54" s="48">
        <v>9.4338249201041595</v>
      </c>
      <c r="AA54" s="48">
        <v>14.3695280736742</v>
      </c>
      <c r="AB54" s="48">
        <v>0.77061537065944496</v>
      </c>
      <c r="AC54" s="48">
        <v>9.5529433647289199</v>
      </c>
      <c r="AD54" s="48">
        <v>0.44612162742890299</v>
      </c>
      <c r="AE54" s="48">
        <v>0.27739360718323403</v>
      </c>
      <c r="AF54" s="48">
        <v>0</v>
      </c>
      <c r="AG54" s="48">
        <v>7.8756785348349201</v>
      </c>
      <c r="AH54" s="48">
        <v>0.742045804693791</v>
      </c>
      <c r="AI54" s="48">
        <v>9.2902315924336705</v>
      </c>
      <c r="AJ54" s="48">
        <v>10.853671739627799</v>
      </c>
      <c r="AK54" s="48">
        <v>18.955953644978798</v>
      </c>
      <c r="AL54" s="48">
        <v>3.5398373707603401</v>
      </c>
      <c r="AM54" s="48">
        <v>1.8348526104280201</v>
      </c>
      <c r="AN54" s="48">
        <v>57.248664056638901</v>
      </c>
      <c r="AO54" s="48">
        <v>3.4830614660880399</v>
      </c>
      <c r="AP54" s="48">
        <v>2.48276832390028</v>
      </c>
      <c r="AQ54" s="48">
        <v>16.6235235627009</v>
      </c>
      <c r="AR54" s="48">
        <v>1.62792881233132</v>
      </c>
      <c r="AS54" s="48">
        <v>4.4321647818287699</v>
      </c>
      <c r="AT54" s="48">
        <v>0.672954146193944</v>
      </c>
      <c r="AU54" s="48">
        <v>2.0985372202841099</v>
      </c>
      <c r="AV54" s="48">
        <v>3.6148229802082401</v>
      </c>
      <c r="AW54" s="48">
        <v>714.14883377530305</v>
      </c>
      <c r="AX54" s="48">
        <v>273.48083934719301</v>
      </c>
      <c r="AY54" s="48">
        <v>1.37466760854859</v>
      </c>
      <c r="AZ54" s="48">
        <v>1.0707223739893601</v>
      </c>
      <c r="BA54" s="48">
        <v>5.1174958080739996</v>
      </c>
      <c r="BB54" s="48">
        <v>1.189097636808</v>
      </c>
      <c r="BC54" s="48">
        <v>2.8933501737787699</v>
      </c>
      <c r="BD54" s="48">
        <v>6.7692502715478398</v>
      </c>
      <c r="BE54" s="48">
        <v>1.4944889898882501</v>
      </c>
      <c r="BF54" s="48">
        <v>2.5638775001675298</v>
      </c>
      <c r="BG54" s="48">
        <v>0.175225458857872</v>
      </c>
      <c r="BH54" s="48">
        <v>1.7325002766309201</v>
      </c>
      <c r="BI54" s="48">
        <v>1.1100784547192899</v>
      </c>
      <c r="BJ54" s="48">
        <v>1.0540773226629601</v>
      </c>
      <c r="BK54" s="48">
        <v>3.8907736358431499</v>
      </c>
      <c r="BL54" s="48">
        <v>5.89116559078193</v>
      </c>
      <c r="BM54" s="48">
        <v>0.53021884384839602</v>
      </c>
      <c r="BN54" s="48">
        <v>0.10277372184674401</v>
      </c>
      <c r="BO54" s="48">
        <v>1.66424043892225</v>
      </c>
      <c r="BP54" s="48">
        <v>0.63714396180186905</v>
      </c>
      <c r="BQ54" s="48">
        <v>6.5453030194528902E-2</v>
      </c>
      <c r="BR54" s="48">
        <v>5.2823576777858801</v>
      </c>
      <c r="BS54" s="48">
        <v>1.7382597477023201</v>
      </c>
      <c r="BT54" s="48">
        <v>0.90535057831858001</v>
      </c>
      <c r="BU54" s="48">
        <v>8.48693649348395E-2</v>
      </c>
      <c r="BV54" s="48">
        <v>0</v>
      </c>
      <c r="BW54" s="48">
        <v>0</v>
      </c>
      <c r="BX54" s="48">
        <v>0.36854877268389602</v>
      </c>
      <c r="BY54" s="48">
        <v>0.25748406513417799</v>
      </c>
      <c r="BZ54" s="48">
        <v>0.383995879004913</v>
      </c>
      <c r="CA54" s="48">
        <v>6.1555096789714296</v>
      </c>
      <c r="CB54" s="48">
        <v>0.72159322863289299</v>
      </c>
      <c r="CC54" s="48">
        <v>7.6861141342287706E-2</v>
      </c>
      <c r="CD54" s="48">
        <v>0.15615081263736899</v>
      </c>
      <c r="CE54" s="48">
        <v>0.41530014076379901</v>
      </c>
      <c r="CF54" s="48">
        <v>1.04225597069646</v>
      </c>
      <c r="CG54" s="48">
        <v>0.65507706667781496</v>
      </c>
      <c r="CH54" s="48">
        <v>0.39203995569418099</v>
      </c>
      <c r="CI54" s="48">
        <v>5.3150234152644603E-2</v>
      </c>
      <c r="CJ54" s="48">
        <v>0.51894055544067397</v>
      </c>
      <c r="CK54" s="48">
        <v>0.46412039163872398</v>
      </c>
      <c r="CL54" s="48">
        <v>28.775023334970001</v>
      </c>
      <c r="CM54" s="48">
        <v>19.367013747742199</v>
      </c>
      <c r="CN54" s="48">
        <v>41.4153032355715</v>
      </c>
      <c r="CO54" s="48">
        <v>13.7018302084924</v>
      </c>
      <c r="CP54" s="48">
        <v>9.6167973403700105E-2</v>
      </c>
      <c r="CQ54" s="48">
        <v>3.64562741671979</v>
      </c>
      <c r="CR54" s="48">
        <v>0.79288481531941601</v>
      </c>
      <c r="CS54" s="48">
        <v>5.0988105783475701</v>
      </c>
      <c r="CT54" s="48">
        <v>0.28052306476288102</v>
      </c>
      <c r="CU54" s="48">
        <v>0.130762953783984</v>
      </c>
      <c r="CV54" s="48">
        <v>0.229517859413085</v>
      </c>
      <c r="CW54" s="48">
        <v>0</v>
      </c>
      <c r="CX54" s="92">
        <v>1539.74327811582</v>
      </c>
      <c r="CY54" s="124">
        <v>912.53609760399002</v>
      </c>
      <c r="CZ54" s="124">
        <v>0</v>
      </c>
      <c r="DA54" s="124">
        <v>0</v>
      </c>
      <c r="DB54" s="124">
        <v>0</v>
      </c>
      <c r="DC54" s="92">
        <v>912.53609760399002</v>
      </c>
      <c r="DD54" s="124">
        <v>0</v>
      </c>
      <c r="DE54" s="124">
        <v>0</v>
      </c>
      <c r="DF54" s="124">
        <v>0</v>
      </c>
      <c r="DG54" s="92">
        <v>0</v>
      </c>
      <c r="DH54" s="124">
        <v>7.8290262034045703</v>
      </c>
      <c r="DI54" s="124">
        <v>1150.2387359009999</v>
      </c>
      <c r="DJ54" s="124">
        <v>3.52246165117299</v>
      </c>
      <c r="DK54" s="92">
        <v>1161.5902237555699</v>
      </c>
      <c r="DL54" s="92">
        <v>2074.1263213595598</v>
      </c>
      <c r="DM54" s="92">
        <v>3613.8695994753798</v>
      </c>
    </row>
    <row r="55" spans="1:117" ht="11.25" x14ac:dyDescent="0.2">
      <c r="A55" s="45">
        <v>2016</v>
      </c>
      <c r="B55" s="45" t="s">
        <v>116</v>
      </c>
      <c r="C55" s="47" t="s">
        <v>323</v>
      </c>
      <c r="D55" s="48">
        <v>17.309081345050298</v>
      </c>
      <c r="E55" s="48">
        <v>0</v>
      </c>
      <c r="F55" s="48">
        <v>0.47591715006891699</v>
      </c>
      <c r="G55" s="48">
        <v>1.17445115782707</v>
      </c>
      <c r="H55" s="48">
        <v>3.0484324088738601</v>
      </c>
      <c r="I55" s="48">
        <v>0.15006826760910599</v>
      </c>
      <c r="J55" s="48">
        <v>0.73674987899493405</v>
      </c>
      <c r="K55" s="48">
        <v>2.16419808522051</v>
      </c>
      <c r="L55" s="48">
        <v>1.08043369356454</v>
      </c>
      <c r="M55" s="48">
        <v>3.9731111161015198</v>
      </c>
      <c r="N55" s="48">
        <v>1.7245576183565601</v>
      </c>
      <c r="O55" s="48">
        <v>9.1750891385094305E-2</v>
      </c>
      <c r="P55" s="48">
        <v>1.6643300169241799</v>
      </c>
      <c r="Q55" s="48">
        <v>1.40956967447097</v>
      </c>
      <c r="R55" s="48">
        <v>0.44894330593100201</v>
      </c>
      <c r="S55" s="48">
        <v>17.4466441405214</v>
      </c>
      <c r="T55" s="48">
        <v>1.4192255423261699</v>
      </c>
      <c r="U55" s="48">
        <v>0.58483121212993405</v>
      </c>
      <c r="V55" s="48">
        <v>0</v>
      </c>
      <c r="W55" s="48">
        <v>0.61483607659596595</v>
      </c>
      <c r="X55" s="48">
        <v>0.153116407858637</v>
      </c>
      <c r="Y55" s="48">
        <v>0.17983783020654001</v>
      </c>
      <c r="Z55" s="48">
        <v>1.9448718720753</v>
      </c>
      <c r="AA55" s="48">
        <v>1.5185703544654501</v>
      </c>
      <c r="AB55" s="48">
        <v>0.67136756356082805</v>
      </c>
      <c r="AC55" s="48">
        <v>11.4848109614018</v>
      </c>
      <c r="AD55" s="48">
        <v>9.9353615811211604E-2</v>
      </c>
      <c r="AE55" s="48">
        <v>0.159281118889158</v>
      </c>
      <c r="AF55" s="48">
        <v>0</v>
      </c>
      <c r="AG55" s="48">
        <v>1.22765959487641</v>
      </c>
      <c r="AH55" s="48">
        <v>0.61370862556648698</v>
      </c>
      <c r="AI55" s="48">
        <v>1.1265655934997401</v>
      </c>
      <c r="AJ55" s="48">
        <v>0.43756963745640298</v>
      </c>
      <c r="AK55" s="48">
        <v>0.81478663515383098</v>
      </c>
      <c r="AL55" s="48">
        <v>0.415773005589888</v>
      </c>
      <c r="AM55" s="48">
        <v>0.54797606183320002</v>
      </c>
      <c r="AN55" s="48">
        <v>2.1861841866781102</v>
      </c>
      <c r="AO55" s="48">
        <v>1.3376360655244</v>
      </c>
      <c r="AP55" s="48">
        <v>0.26297950172876799</v>
      </c>
      <c r="AQ55" s="48">
        <v>0.98143674280480198</v>
      </c>
      <c r="AR55" s="48">
        <v>0.140130227245199</v>
      </c>
      <c r="AS55" s="48">
        <v>2.99149059492105</v>
      </c>
      <c r="AT55" s="48">
        <v>1.4145953228553501</v>
      </c>
      <c r="AU55" s="48">
        <v>1.2562250500835801</v>
      </c>
      <c r="AV55" s="48">
        <v>0.58704553961088302</v>
      </c>
      <c r="AW55" s="48">
        <v>36.359763908678197</v>
      </c>
      <c r="AX55" s="48">
        <v>1.4146947292146601</v>
      </c>
      <c r="AY55" s="48">
        <v>111.605294710547</v>
      </c>
      <c r="AZ55" s="48">
        <v>28.416113218448999</v>
      </c>
      <c r="BA55" s="48">
        <v>4.6320468362628402</v>
      </c>
      <c r="BB55" s="48">
        <v>0.51456045613525703</v>
      </c>
      <c r="BC55" s="48">
        <v>0.46247492539241802</v>
      </c>
      <c r="BD55" s="48">
        <v>2.4254351725033101</v>
      </c>
      <c r="BE55" s="48">
        <v>0.21198813195136301</v>
      </c>
      <c r="BF55" s="48">
        <v>0.96165008929181695</v>
      </c>
      <c r="BG55" s="48">
        <v>5.12320453016087E-2</v>
      </c>
      <c r="BH55" s="48">
        <v>0.82031253387827197</v>
      </c>
      <c r="BI55" s="48">
        <v>0.520663101356173</v>
      </c>
      <c r="BJ55" s="48">
        <v>0.93586356900048795</v>
      </c>
      <c r="BK55" s="48">
        <v>1.5664466788567899</v>
      </c>
      <c r="BL55" s="48">
        <v>2.6729174633242501</v>
      </c>
      <c r="BM55" s="48">
        <v>2.3837698066668599E-2</v>
      </c>
      <c r="BN55" s="48">
        <v>0.44985031950813797</v>
      </c>
      <c r="BO55" s="48">
        <v>0.54813223142410605</v>
      </c>
      <c r="BP55" s="48">
        <v>0.57031306072849697</v>
      </c>
      <c r="BQ55" s="48">
        <v>5.38508784796441E-2</v>
      </c>
      <c r="BR55" s="48">
        <v>1.02821943085179</v>
      </c>
      <c r="BS55" s="48">
        <v>29.3658485215397</v>
      </c>
      <c r="BT55" s="48">
        <v>0.47092096259690602</v>
      </c>
      <c r="BU55" s="48">
        <v>0.10044810896354001</v>
      </c>
      <c r="BV55" s="48">
        <v>0.18913350811077401</v>
      </c>
      <c r="BW55" s="48">
        <v>0.26049827590776298</v>
      </c>
      <c r="BX55" s="48">
        <v>0.229230027709458</v>
      </c>
      <c r="BY55" s="48">
        <v>0.16878977134558201</v>
      </c>
      <c r="BZ55" s="48">
        <v>0.12184047977875501</v>
      </c>
      <c r="CA55" s="48">
        <v>1.0120212920159299</v>
      </c>
      <c r="CB55" s="48">
        <v>0.44989095837570803</v>
      </c>
      <c r="CC55" s="48">
        <v>0.144326890228197</v>
      </c>
      <c r="CD55" s="48">
        <v>0.11258185554786899</v>
      </c>
      <c r="CE55" s="48">
        <v>0.32761183738831801</v>
      </c>
      <c r="CF55" s="48">
        <v>1.00598621953143</v>
      </c>
      <c r="CG55" s="48">
        <v>0.82192219723952598</v>
      </c>
      <c r="CH55" s="48">
        <v>0.46400341920271398</v>
      </c>
      <c r="CI55" s="48">
        <v>6.2906551731815294E-2</v>
      </c>
      <c r="CJ55" s="48">
        <v>1.9013703123504599</v>
      </c>
      <c r="CK55" s="48">
        <v>0.152587499805167</v>
      </c>
      <c r="CL55" s="48">
        <v>23.773216033800502</v>
      </c>
      <c r="CM55" s="48">
        <v>12.114185381596901</v>
      </c>
      <c r="CN55" s="48">
        <v>53.816038909232297</v>
      </c>
      <c r="CO55" s="48">
        <v>7.3549313333072899</v>
      </c>
      <c r="CP55" s="48">
        <v>9.6241709626637098E-2</v>
      </c>
      <c r="CQ55" s="48">
        <v>2.3249439375149001</v>
      </c>
      <c r="CR55" s="48">
        <v>1.04898057331431</v>
      </c>
      <c r="CS55" s="48">
        <v>5.6919548925953496</v>
      </c>
      <c r="CT55" s="48">
        <v>0.28960427075542999</v>
      </c>
      <c r="CU55" s="48">
        <v>8.6961538992412601E-2</v>
      </c>
      <c r="CV55" s="48">
        <v>1.92356536295886</v>
      </c>
      <c r="CW55" s="48">
        <v>0</v>
      </c>
      <c r="CX55" s="92">
        <v>430.19830751391601</v>
      </c>
      <c r="CY55" s="124">
        <v>724.73109947300804</v>
      </c>
      <c r="CZ55" s="124">
        <v>0</v>
      </c>
      <c r="DA55" s="124">
        <v>0</v>
      </c>
      <c r="DB55" s="124">
        <v>0</v>
      </c>
      <c r="DC55" s="92">
        <v>724.73109947300804</v>
      </c>
      <c r="DD55" s="124">
        <v>0</v>
      </c>
      <c r="DE55" s="124">
        <v>0</v>
      </c>
      <c r="DF55" s="124">
        <v>7.9571467841108606E-2</v>
      </c>
      <c r="DG55" s="92">
        <v>7.9571467841108606E-2</v>
      </c>
      <c r="DH55" s="124">
        <v>0.54864782391657696</v>
      </c>
      <c r="DI55" s="124">
        <v>158.03020063758899</v>
      </c>
      <c r="DJ55" s="124">
        <v>0</v>
      </c>
      <c r="DK55" s="92">
        <v>158.578848461506</v>
      </c>
      <c r="DL55" s="92">
        <v>883.38951940235495</v>
      </c>
      <c r="DM55" s="92">
        <v>1313.5878269162699</v>
      </c>
    </row>
    <row r="56" spans="1:117" ht="15.95" customHeight="1" x14ac:dyDescent="0.2">
      <c r="A56" s="50">
        <v>2016</v>
      </c>
      <c r="B56" s="50" t="s">
        <v>119</v>
      </c>
      <c r="C56" s="52" t="s">
        <v>324</v>
      </c>
      <c r="D56" s="53">
        <v>0.66447359265303396</v>
      </c>
      <c r="E56" s="53">
        <v>0</v>
      </c>
      <c r="F56" s="53">
        <v>0</v>
      </c>
      <c r="G56" s="53">
        <v>0</v>
      </c>
      <c r="H56" s="53">
        <v>2.2919158453914799</v>
      </c>
      <c r="I56" s="53">
        <v>0</v>
      </c>
      <c r="J56" s="53">
        <v>0.52707331492533505</v>
      </c>
      <c r="K56" s="53">
        <v>0</v>
      </c>
      <c r="L56" s="53">
        <v>2.1158755571047698</v>
      </c>
      <c r="M56" s="53">
        <v>2.2521655565721299</v>
      </c>
      <c r="N56" s="53">
        <v>0.41590745779106902</v>
      </c>
      <c r="O56" s="53">
        <v>2.68143508149617E-2</v>
      </c>
      <c r="P56" s="53">
        <v>0.92452502253062496</v>
      </c>
      <c r="Q56" s="53">
        <v>0.49482546729724097</v>
      </c>
      <c r="R56" s="53">
        <v>0.480412669978448</v>
      </c>
      <c r="S56" s="53">
        <v>2.6240833240761399</v>
      </c>
      <c r="T56" s="53">
        <v>0.25804818715056699</v>
      </c>
      <c r="U56" s="53">
        <v>0.15805024469530801</v>
      </c>
      <c r="V56" s="53">
        <v>0</v>
      </c>
      <c r="W56" s="53">
        <v>0.40815627967360602</v>
      </c>
      <c r="X56" s="53">
        <v>2.55451097335941</v>
      </c>
      <c r="Y56" s="53">
        <v>0.507849787705689</v>
      </c>
      <c r="Z56" s="53">
        <v>1.36879744196806</v>
      </c>
      <c r="AA56" s="53">
        <v>0.88469553643480403</v>
      </c>
      <c r="AB56" s="53">
        <v>0.29048909683443003</v>
      </c>
      <c r="AC56" s="53">
        <v>0.70513589525253995</v>
      </c>
      <c r="AD56" s="53">
        <v>5.9525383042473297E-2</v>
      </c>
      <c r="AE56" s="53">
        <v>0.16753359749215699</v>
      </c>
      <c r="AF56" s="53">
        <v>0</v>
      </c>
      <c r="AG56" s="53">
        <v>0.34807919814483002</v>
      </c>
      <c r="AH56" s="53">
        <v>0.29919719203419798</v>
      </c>
      <c r="AI56" s="53">
        <v>0.82333227846697699</v>
      </c>
      <c r="AJ56" s="53">
        <v>0.26098339090815897</v>
      </c>
      <c r="AK56" s="53">
        <v>0.80926311391233596</v>
      </c>
      <c r="AL56" s="53">
        <v>5.0650709246479702</v>
      </c>
      <c r="AM56" s="53">
        <v>3.5582554930583901</v>
      </c>
      <c r="AN56" s="53">
        <v>1.87975877302866</v>
      </c>
      <c r="AO56" s="53">
        <v>0.43799141611917902</v>
      </c>
      <c r="AP56" s="53">
        <v>4.65265808940016E-2</v>
      </c>
      <c r="AQ56" s="53">
        <v>0.48519795085591</v>
      </c>
      <c r="AR56" s="53">
        <v>3.4049282340605599E-2</v>
      </c>
      <c r="AS56" s="53">
        <v>3.0296720399016999</v>
      </c>
      <c r="AT56" s="53">
        <v>0.28620585927766501</v>
      </c>
      <c r="AU56" s="53">
        <v>0.434926037617265</v>
      </c>
      <c r="AV56" s="53">
        <v>0.38459408029394598</v>
      </c>
      <c r="AW56" s="53">
        <v>0.57130495795123304</v>
      </c>
      <c r="AX56" s="53">
        <v>0.40071470965421502</v>
      </c>
      <c r="AY56" s="53">
        <v>21.3408443449994</v>
      </c>
      <c r="AZ56" s="53">
        <v>214.339489839066</v>
      </c>
      <c r="BA56" s="53">
        <v>10.776781563481499</v>
      </c>
      <c r="BB56" s="53">
        <v>2.0394741338901499</v>
      </c>
      <c r="BC56" s="53">
        <v>6.07029435958707</v>
      </c>
      <c r="BD56" s="53">
        <v>2.9734365161477898</v>
      </c>
      <c r="BE56" s="53">
        <v>0.71810309325753696</v>
      </c>
      <c r="BF56" s="53">
        <v>2.5968223547327698</v>
      </c>
      <c r="BG56" s="53">
        <v>0.51189326343664399</v>
      </c>
      <c r="BH56" s="53">
        <v>2.9461578812927298</v>
      </c>
      <c r="BI56" s="53">
        <v>1.1663457272580999</v>
      </c>
      <c r="BJ56" s="53">
        <v>1.80288956857245</v>
      </c>
      <c r="BK56" s="53">
        <v>3.8903278795874798</v>
      </c>
      <c r="BL56" s="53">
        <v>6.7398995930496897</v>
      </c>
      <c r="BM56" s="53">
        <v>4.4272916747086E-2</v>
      </c>
      <c r="BN56" s="53">
        <v>0.88764977824830704</v>
      </c>
      <c r="BO56" s="53">
        <v>1.50792197950814</v>
      </c>
      <c r="BP56" s="53">
        <v>1.90976091496515</v>
      </c>
      <c r="BQ56" s="53">
        <v>0.108872509602314</v>
      </c>
      <c r="BR56" s="53">
        <v>3.2331155164408201</v>
      </c>
      <c r="BS56" s="53">
        <v>2.4251405944668498</v>
      </c>
      <c r="BT56" s="53">
        <v>2.0279869853721602</v>
      </c>
      <c r="BU56" s="53">
        <v>0.33884755927411198</v>
      </c>
      <c r="BV56" s="53">
        <v>0.99246826211731498</v>
      </c>
      <c r="BW56" s="53">
        <v>1.22096737842819</v>
      </c>
      <c r="BX56" s="53">
        <v>0.388499024974788</v>
      </c>
      <c r="BY56" s="53">
        <v>0.839914214154594</v>
      </c>
      <c r="BZ56" s="53">
        <v>0.309125079074062</v>
      </c>
      <c r="CA56" s="53">
        <v>4.1981879808092204</v>
      </c>
      <c r="CB56" s="53">
        <v>1.03216264191145</v>
      </c>
      <c r="CC56" s="53">
        <v>0.33410937025600201</v>
      </c>
      <c r="CD56" s="53">
        <v>0.30887457999189999</v>
      </c>
      <c r="CE56" s="53">
        <v>0.66302187120801503</v>
      </c>
      <c r="CF56" s="53">
        <v>2.1923754053945101</v>
      </c>
      <c r="CG56" s="53">
        <v>0.33736503879019297</v>
      </c>
      <c r="CH56" s="53">
        <v>1.3217442294957999</v>
      </c>
      <c r="CI56" s="53">
        <v>0.16504385154432799</v>
      </c>
      <c r="CJ56" s="53">
        <v>7.5120198507106499</v>
      </c>
      <c r="CK56" s="53">
        <v>0.80069494990434997</v>
      </c>
      <c r="CL56" s="53">
        <v>115.862335666741</v>
      </c>
      <c r="CM56" s="53">
        <v>6.24138050544531</v>
      </c>
      <c r="CN56" s="53">
        <v>96.156114433707103</v>
      </c>
      <c r="CO56" s="53">
        <v>5.6457852710172602</v>
      </c>
      <c r="CP56" s="53">
        <v>0.65433440635641904</v>
      </c>
      <c r="CQ56" s="53">
        <v>0.15873447780633501</v>
      </c>
      <c r="CR56" s="53">
        <v>1.1064125982619899</v>
      </c>
      <c r="CS56" s="53">
        <v>7.6272895032435502</v>
      </c>
      <c r="CT56" s="53">
        <v>0.60548679264808003</v>
      </c>
      <c r="CU56" s="53">
        <v>0.11548726944882901</v>
      </c>
      <c r="CV56" s="53">
        <v>5.0995106509332997</v>
      </c>
      <c r="CW56" s="53">
        <v>0</v>
      </c>
      <c r="CX56" s="93">
        <v>591.62176203921001</v>
      </c>
      <c r="CY56" s="127">
        <v>5.5398899695112798</v>
      </c>
      <c r="CZ56" s="127">
        <v>0</v>
      </c>
      <c r="DA56" s="127">
        <v>0</v>
      </c>
      <c r="DB56" s="127">
        <v>586.78320732608097</v>
      </c>
      <c r="DC56" s="93">
        <v>592.32309729559199</v>
      </c>
      <c r="DD56" s="127">
        <v>18.985080812750802</v>
      </c>
      <c r="DE56" s="127">
        <v>0</v>
      </c>
      <c r="DF56" s="127">
        <v>0</v>
      </c>
      <c r="DG56" s="93">
        <v>18.985080812750802</v>
      </c>
      <c r="DH56" s="127">
        <v>4.3365810706277799</v>
      </c>
      <c r="DI56" s="127">
        <v>462.973114544711</v>
      </c>
      <c r="DJ56" s="127">
        <v>280.697256111412</v>
      </c>
      <c r="DK56" s="93">
        <v>748.00695172675103</v>
      </c>
      <c r="DL56" s="93">
        <v>1359.3151298350899</v>
      </c>
      <c r="DM56" s="93">
        <v>1950.9368918743</v>
      </c>
    </row>
    <row r="57" spans="1:117" ht="11.25" x14ac:dyDescent="0.2">
      <c r="A57" s="45">
        <v>2016</v>
      </c>
      <c r="B57" s="45" t="s">
        <v>123</v>
      </c>
      <c r="C57" s="47" t="s">
        <v>121</v>
      </c>
      <c r="D57" s="48">
        <v>56.764581172053397</v>
      </c>
      <c r="E57" s="48">
        <v>5.6325315476256801</v>
      </c>
      <c r="F57" s="48">
        <v>8.2131613035453803</v>
      </c>
      <c r="G57" s="48">
        <v>11.2386630034972</v>
      </c>
      <c r="H57" s="48">
        <v>21.32949184316</v>
      </c>
      <c r="I57" s="48">
        <v>1.75106193410528</v>
      </c>
      <c r="J57" s="48">
        <v>3.3875338226549299</v>
      </c>
      <c r="K57" s="48">
        <v>95.999906455966993</v>
      </c>
      <c r="L57" s="48">
        <v>3.5801152911949501</v>
      </c>
      <c r="M57" s="48">
        <v>0.50502579231913802</v>
      </c>
      <c r="N57" s="48">
        <v>0.14891641615883799</v>
      </c>
      <c r="O57" s="48">
        <v>0.143581864958397</v>
      </c>
      <c r="P57" s="48">
        <v>5.9015145467572001</v>
      </c>
      <c r="Q57" s="48">
        <v>3.6184950241223102</v>
      </c>
      <c r="R57" s="48">
        <v>0.82477971833525598</v>
      </c>
      <c r="S57" s="48">
        <v>12.201949347483801</v>
      </c>
      <c r="T57" s="48">
        <v>1.4803266171226599</v>
      </c>
      <c r="U57" s="48">
        <v>1.2566996068704701</v>
      </c>
      <c r="V57" s="48">
        <v>0</v>
      </c>
      <c r="W57" s="48">
        <v>0.72056128828757005</v>
      </c>
      <c r="X57" s="48">
        <v>1.22434576303284</v>
      </c>
      <c r="Y57" s="48">
        <v>2.2950015815593301</v>
      </c>
      <c r="Z57" s="48">
        <v>12.102274235739101</v>
      </c>
      <c r="AA57" s="48">
        <v>1.08021002767685</v>
      </c>
      <c r="AB57" s="48">
        <v>4.2146468988690398</v>
      </c>
      <c r="AC57" s="48">
        <v>4.3237702458633196</v>
      </c>
      <c r="AD57" s="48">
        <v>1.5272597798382401E-2</v>
      </c>
      <c r="AE57" s="48">
        <v>0</v>
      </c>
      <c r="AF57" s="48">
        <v>0</v>
      </c>
      <c r="AG57" s="48">
        <v>0</v>
      </c>
      <c r="AH57" s="48">
        <v>0</v>
      </c>
      <c r="AI57" s="48">
        <v>2.6308859872488601</v>
      </c>
      <c r="AJ57" s="48">
        <v>1.9079018264063801</v>
      </c>
      <c r="AK57" s="48">
        <v>1.9522799372969299</v>
      </c>
      <c r="AL57" s="48">
        <v>1.1078966017579599</v>
      </c>
      <c r="AM57" s="48">
        <v>0.854390768042389</v>
      </c>
      <c r="AN57" s="48">
        <v>15.4219618385955</v>
      </c>
      <c r="AO57" s="48">
        <v>0</v>
      </c>
      <c r="AP57" s="48">
        <v>0</v>
      </c>
      <c r="AQ57" s="48">
        <v>4.5145327560551696</v>
      </c>
      <c r="AR57" s="48">
        <v>0.34953097209658801</v>
      </c>
      <c r="AS57" s="48">
        <v>52.061874997416197</v>
      </c>
      <c r="AT57" s="48">
        <v>2.3722393835941999</v>
      </c>
      <c r="AU57" s="48">
        <v>8.6387984846850401</v>
      </c>
      <c r="AV57" s="48">
        <v>9.5284655647364094</v>
      </c>
      <c r="AW57" s="48">
        <v>37.483397258502499</v>
      </c>
      <c r="AX57" s="48">
        <v>17.110553423326301</v>
      </c>
      <c r="AY57" s="48">
        <v>24.249986299880799</v>
      </c>
      <c r="AZ57" s="48">
        <v>35.632366936587999</v>
      </c>
      <c r="BA57" s="48">
        <v>4217.1068338240402</v>
      </c>
      <c r="BB57" s="48">
        <v>16.992682587818798</v>
      </c>
      <c r="BC57" s="48">
        <v>181.717472055081</v>
      </c>
      <c r="BD57" s="48">
        <v>520.17318996626898</v>
      </c>
      <c r="BE57" s="48">
        <v>3.2495166582935902</v>
      </c>
      <c r="BF57" s="48">
        <v>26.039064201932199</v>
      </c>
      <c r="BG57" s="48">
        <v>13.7526350377558</v>
      </c>
      <c r="BH57" s="48">
        <v>21.164439053811702</v>
      </c>
      <c r="BI57" s="48">
        <v>38.81486982325</v>
      </c>
      <c r="BJ57" s="48">
        <v>16.665923500657598</v>
      </c>
      <c r="BK57" s="48">
        <v>23.350469430537402</v>
      </c>
      <c r="BL57" s="48">
        <v>43.841780724295397</v>
      </c>
      <c r="BM57" s="48">
        <v>1.5485994837897801</v>
      </c>
      <c r="BN57" s="48">
        <v>2.1626097408705802</v>
      </c>
      <c r="BO57" s="48">
        <v>49.387484173277699</v>
      </c>
      <c r="BP57" s="48">
        <v>9.2911065506940194</v>
      </c>
      <c r="BQ57" s="48">
        <v>0.91987495142668796</v>
      </c>
      <c r="BR57" s="48">
        <v>80.187741295493197</v>
      </c>
      <c r="BS57" s="48">
        <v>266.01707067059499</v>
      </c>
      <c r="BT57" s="48">
        <v>2.5384874471030598</v>
      </c>
      <c r="BU57" s="48">
        <v>776.32654148391998</v>
      </c>
      <c r="BV57" s="48">
        <v>584.57247808461898</v>
      </c>
      <c r="BW57" s="48">
        <v>1.3402624317060501</v>
      </c>
      <c r="BX57" s="48">
        <v>8.6571773235364091</v>
      </c>
      <c r="BY57" s="48">
        <v>3.7903855992589</v>
      </c>
      <c r="BZ57" s="48">
        <v>6.6355143400397401</v>
      </c>
      <c r="CA57" s="48">
        <v>49.181872871689997</v>
      </c>
      <c r="CB57" s="48">
        <v>0</v>
      </c>
      <c r="CC57" s="48">
        <v>0.74748242420009603</v>
      </c>
      <c r="CD57" s="48">
        <v>1.3112351571437699</v>
      </c>
      <c r="CE57" s="48">
        <v>1.0572020077633</v>
      </c>
      <c r="CF57" s="48">
        <v>8.2544629319978196</v>
      </c>
      <c r="CG57" s="48">
        <v>4.60315732321562</v>
      </c>
      <c r="CH57" s="48">
        <v>23.7424820384262</v>
      </c>
      <c r="CI57" s="48">
        <v>0.78184657868466501</v>
      </c>
      <c r="CJ57" s="48">
        <v>0</v>
      </c>
      <c r="CK57" s="48">
        <v>2.7445380319045101</v>
      </c>
      <c r="CL57" s="48">
        <v>434.58891745795199</v>
      </c>
      <c r="CM57" s="48">
        <v>33.491742793988699</v>
      </c>
      <c r="CN57" s="48">
        <v>67.526339521919795</v>
      </c>
      <c r="CO57" s="48">
        <v>22.736397081818598</v>
      </c>
      <c r="CP57" s="48">
        <v>3.9747151476160201</v>
      </c>
      <c r="CQ57" s="48">
        <v>13.838838960881301</v>
      </c>
      <c r="CR57" s="48">
        <v>2.9632686159455202</v>
      </c>
      <c r="CS57" s="48">
        <v>17.1172043820639</v>
      </c>
      <c r="CT57" s="48">
        <v>6.0771317833143597</v>
      </c>
      <c r="CU57" s="48">
        <v>0.88377998960316395</v>
      </c>
      <c r="CV57" s="48">
        <v>3.1284897036033099</v>
      </c>
      <c r="CW57" s="48">
        <v>0</v>
      </c>
      <c r="CX57" s="92">
        <v>8090.7667962267897</v>
      </c>
      <c r="CY57" s="124">
        <v>129.67210048745801</v>
      </c>
      <c r="CZ57" s="124">
        <v>0</v>
      </c>
      <c r="DA57" s="124">
        <v>0</v>
      </c>
      <c r="DB57" s="124">
        <v>0</v>
      </c>
      <c r="DC57" s="92">
        <v>129.67210048745801</v>
      </c>
      <c r="DD57" s="124">
        <v>10081.7530576115</v>
      </c>
      <c r="DE57" s="124">
        <v>0</v>
      </c>
      <c r="DF57" s="124">
        <v>200.09628574712499</v>
      </c>
      <c r="DG57" s="92">
        <v>10281.849343358601</v>
      </c>
      <c r="DH57" s="124">
        <v>2.8932930752953898</v>
      </c>
      <c r="DI57" s="124">
        <v>1818.96376298208</v>
      </c>
      <c r="DJ57" s="124">
        <v>450.59352489762398</v>
      </c>
      <c r="DK57" s="92">
        <v>2272.4505809550001</v>
      </c>
      <c r="DL57" s="92">
        <v>12683.972024801</v>
      </c>
      <c r="DM57" s="92">
        <v>20774.7388210278</v>
      </c>
    </row>
    <row r="58" spans="1:117" ht="11.25" x14ac:dyDescent="0.2">
      <c r="A58" s="45">
        <v>2016</v>
      </c>
      <c r="B58" s="45" t="s">
        <v>126</v>
      </c>
      <c r="C58" s="47" t="s">
        <v>325</v>
      </c>
      <c r="D58" s="48">
        <v>95.448525552808803</v>
      </c>
      <c r="E58" s="48">
        <v>5.4130993444910596</v>
      </c>
      <c r="F58" s="48">
        <v>4.1364514586595096</v>
      </c>
      <c r="G58" s="48">
        <v>3.7697412323074602</v>
      </c>
      <c r="H58" s="48">
        <v>2.0376163055477901</v>
      </c>
      <c r="I58" s="48">
        <v>0.44508447997212702</v>
      </c>
      <c r="J58" s="48">
        <v>1.35378374879445</v>
      </c>
      <c r="K58" s="48">
        <v>4.8740392184934702</v>
      </c>
      <c r="L58" s="48">
        <v>7.5121303776839898</v>
      </c>
      <c r="M58" s="48">
        <v>10.3988051547424</v>
      </c>
      <c r="N58" s="48">
        <v>4.5740301609202296</v>
      </c>
      <c r="O58" s="48">
        <v>0.216894182594421</v>
      </c>
      <c r="P58" s="48">
        <v>8.7998122999795108</v>
      </c>
      <c r="Q58" s="48">
        <v>3.7500817901202401</v>
      </c>
      <c r="R58" s="48">
        <v>1.11434058285183</v>
      </c>
      <c r="S58" s="48">
        <v>9.5817744898703996</v>
      </c>
      <c r="T58" s="48">
        <v>0.55073059846705097</v>
      </c>
      <c r="U58" s="48">
        <v>5.4736466241567898</v>
      </c>
      <c r="V58" s="48">
        <v>0</v>
      </c>
      <c r="W58" s="48">
        <v>1.5898560130575801</v>
      </c>
      <c r="X58" s="48">
        <v>0.35888483541695199</v>
      </c>
      <c r="Y58" s="48">
        <v>0.68364437695727398</v>
      </c>
      <c r="Z58" s="48">
        <v>5.2353953690719299</v>
      </c>
      <c r="AA58" s="48">
        <v>3.7170294415321101</v>
      </c>
      <c r="AB58" s="48">
        <v>1.17651007517267</v>
      </c>
      <c r="AC58" s="48">
        <v>0.65073148829737804</v>
      </c>
      <c r="AD58" s="48">
        <v>0.492125367832</v>
      </c>
      <c r="AE58" s="48">
        <v>2.96304254014747</v>
      </c>
      <c r="AF58" s="48">
        <v>2.2653034304904498</v>
      </c>
      <c r="AG58" s="48">
        <v>0.104950965103091</v>
      </c>
      <c r="AH58" s="48">
        <v>1.23981047148056</v>
      </c>
      <c r="AI58" s="48">
        <v>60.617143231483603</v>
      </c>
      <c r="AJ58" s="48">
        <v>0.68829205678680605</v>
      </c>
      <c r="AK58" s="48">
        <v>1.05293894593229</v>
      </c>
      <c r="AL58" s="48">
        <v>1.43906110625149</v>
      </c>
      <c r="AM58" s="48">
        <v>9.9027642981858302E-2</v>
      </c>
      <c r="AN58" s="48">
        <v>5.9116441430600997</v>
      </c>
      <c r="AO58" s="48">
        <v>6.6194388143294098</v>
      </c>
      <c r="AP58" s="48">
        <v>4.0899753643722203</v>
      </c>
      <c r="AQ58" s="48">
        <v>33.793611992558702</v>
      </c>
      <c r="AR58" s="48">
        <v>34.406577642033398</v>
      </c>
      <c r="AS58" s="48">
        <v>20.169765220275501</v>
      </c>
      <c r="AT58" s="48">
        <v>1.4840618611609</v>
      </c>
      <c r="AU58" s="48">
        <v>0.94270972546827003</v>
      </c>
      <c r="AV58" s="48">
        <v>9.8244061724898799</v>
      </c>
      <c r="AW58" s="48">
        <v>8.5073727387369402</v>
      </c>
      <c r="AX58" s="48">
        <v>3.1127438947296699</v>
      </c>
      <c r="AY58" s="48">
        <v>4.0289055448799198</v>
      </c>
      <c r="AZ58" s="48">
        <v>16.290732009848998</v>
      </c>
      <c r="BA58" s="48">
        <v>192.993348441943</v>
      </c>
      <c r="BB58" s="48">
        <v>78.432838219461203</v>
      </c>
      <c r="BC58" s="48">
        <v>115.61472351818099</v>
      </c>
      <c r="BD58" s="48">
        <v>35.330596284101702</v>
      </c>
      <c r="BE58" s="48">
        <v>14.025784138082701</v>
      </c>
      <c r="BF58" s="48">
        <v>84.171578789598698</v>
      </c>
      <c r="BG58" s="48">
        <v>3.5373820107840799</v>
      </c>
      <c r="BH58" s="48">
        <v>9.8490753906119899</v>
      </c>
      <c r="BI58" s="48">
        <v>11.712809436843299</v>
      </c>
      <c r="BJ58" s="48">
        <v>8.7703755560676804</v>
      </c>
      <c r="BK58" s="48">
        <v>8.0774540860206798</v>
      </c>
      <c r="BL58" s="48">
        <v>12.045340179518901</v>
      </c>
      <c r="BM58" s="48">
        <v>1.3480372097267499</v>
      </c>
      <c r="BN58" s="48">
        <v>1.1994763730571001</v>
      </c>
      <c r="BO58" s="48">
        <v>13.594482058387101</v>
      </c>
      <c r="BP58" s="48">
        <v>11.6572626930223</v>
      </c>
      <c r="BQ58" s="48">
        <v>2.8360560877809502</v>
      </c>
      <c r="BR58" s="48">
        <v>27.858713476788999</v>
      </c>
      <c r="BS58" s="48">
        <v>46.394323358780603</v>
      </c>
      <c r="BT58" s="48">
        <v>2.12639011233279</v>
      </c>
      <c r="BU58" s="48">
        <v>7.8142871225617396</v>
      </c>
      <c r="BV58" s="48">
        <v>0.335256444141321</v>
      </c>
      <c r="BW58" s="48">
        <v>0.62817404704520796</v>
      </c>
      <c r="BX58" s="48">
        <v>3.29795341625274</v>
      </c>
      <c r="BY58" s="48">
        <v>2.5645123130210301</v>
      </c>
      <c r="BZ58" s="48">
        <v>0.413012919729418</v>
      </c>
      <c r="CA58" s="48">
        <v>2.7157250331976801</v>
      </c>
      <c r="CB58" s="48">
        <v>1.3886307188309699</v>
      </c>
      <c r="CC58" s="48">
        <v>0.24030612370233601</v>
      </c>
      <c r="CD58" s="48">
        <v>0.45191774297895398</v>
      </c>
      <c r="CE58" s="48">
        <v>0.53470148795121297</v>
      </c>
      <c r="CF58" s="48">
        <v>41.496826552554602</v>
      </c>
      <c r="CG58" s="48">
        <v>3.9708265135724901</v>
      </c>
      <c r="CH58" s="48">
        <v>9.8515280045800804</v>
      </c>
      <c r="CI58" s="48">
        <v>2.00732694671593</v>
      </c>
      <c r="CJ58" s="48">
        <v>4.9125173159374302</v>
      </c>
      <c r="CK58" s="48">
        <v>2.0626122067922901</v>
      </c>
      <c r="CL58" s="48">
        <v>30.9969248792199</v>
      </c>
      <c r="CM58" s="48">
        <v>15.075298093814199</v>
      </c>
      <c r="CN58" s="48">
        <v>19.928559122082198</v>
      </c>
      <c r="CO58" s="48">
        <v>10.925478450540201</v>
      </c>
      <c r="CP58" s="48">
        <v>0.27888339857969402</v>
      </c>
      <c r="CQ58" s="48">
        <v>0.63736892089868502</v>
      </c>
      <c r="CR58" s="48">
        <v>1.04258494354678</v>
      </c>
      <c r="CS58" s="48">
        <v>2.8704959197567299</v>
      </c>
      <c r="CT58" s="48">
        <v>1.24792032542528</v>
      </c>
      <c r="CU58" s="48">
        <v>1.45041286324413</v>
      </c>
      <c r="CV58" s="48">
        <v>3.1188425855179802</v>
      </c>
      <c r="CW58" s="48">
        <v>0</v>
      </c>
      <c r="CX58" s="92">
        <v>1256.8412119176801</v>
      </c>
      <c r="CY58" s="124">
        <v>1052.22051518172</v>
      </c>
      <c r="CZ58" s="124">
        <v>0</v>
      </c>
      <c r="DA58" s="124">
        <v>0</v>
      </c>
      <c r="DB58" s="124">
        <v>0</v>
      </c>
      <c r="DC58" s="92">
        <v>1052.22051518172</v>
      </c>
      <c r="DD58" s="124">
        <v>360.87692184588002</v>
      </c>
      <c r="DE58" s="124">
        <v>0</v>
      </c>
      <c r="DF58" s="124">
        <v>0</v>
      </c>
      <c r="DG58" s="92">
        <v>360.87692184588002</v>
      </c>
      <c r="DH58" s="124">
        <v>12.982720115149201</v>
      </c>
      <c r="DI58" s="124">
        <v>145.38070453855701</v>
      </c>
      <c r="DJ58" s="124">
        <v>203.101069281138</v>
      </c>
      <c r="DK58" s="92">
        <v>361.464493934845</v>
      </c>
      <c r="DL58" s="92">
        <v>1774.5619309624501</v>
      </c>
      <c r="DM58" s="92">
        <v>3031.40314288013</v>
      </c>
    </row>
    <row r="59" spans="1:117" ht="11.25" x14ac:dyDescent="0.2">
      <c r="A59" s="45">
        <v>2016</v>
      </c>
      <c r="B59" s="45" t="s">
        <v>129</v>
      </c>
      <c r="C59" s="47" t="s">
        <v>326</v>
      </c>
      <c r="D59" s="48">
        <v>102.000114114474</v>
      </c>
      <c r="E59" s="48">
        <v>0.891346768855514</v>
      </c>
      <c r="F59" s="48">
        <v>12.2244894367249</v>
      </c>
      <c r="G59" s="48">
        <v>3.2512108405825502</v>
      </c>
      <c r="H59" s="48">
        <v>28.4400208292553</v>
      </c>
      <c r="I59" s="48">
        <v>1.2267029861002501</v>
      </c>
      <c r="J59" s="48">
        <v>5.9268116612488102</v>
      </c>
      <c r="K59" s="48">
        <v>15.315035865384701</v>
      </c>
      <c r="L59" s="48">
        <v>42.385346303820299</v>
      </c>
      <c r="M59" s="48">
        <v>74.067386215551196</v>
      </c>
      <c r="N59" s="48">
        <v>15.677790428936801</v>
      </c>
      <c r="O59" s="48">
        <v>3.31759979552869</v>
      </c>
      <c r="P59" s="48">
        <v>23.7213434446839</v>
      </c>
      <c r="Q59" s="48">
        <v>12.685525624988699</v>
      </c>
      <c r="R59" s="48">
        <v>23.567064544218098</v>
      </c>
      <c r="S59" s="48">
        <v>58.585839402897697</v>
      </c>
      <c r="T59" s="48">
        <v>10.2926601926436</v>
      </c>
      <c r="U59" s="48">
        <v>9.4204178614888807</v>
      </c>
      <c r="V59" s="48">
        <v>0</v>
      </c>
      <c r="W59" s="48">
        <v>18.1925206564935</v>
      </c>
      <c r="X59" s="48">
        <v>9.0208407244199407</v>
      </c>
      <c r="Y59" s="48">
        <v>7.8557289881104104</v>
      </c>
      <c r="Z59" s="48">
        <v>30.109109903117801</v>
      </c>
      <c r="AA59" s="48">
        <v>22.150161669540999</v>
      </c>
      <c r="AB59" s="48">
        <v>6.1342077887911701</v>
      </c>
      <c r="AC59" s="48">
        <v>28.172914858070399</v>
      </c>
      <c r="AD59" s="48">
        <v>1.8572530155931199</v>
      </c>
      <c r="AE59" s="48">
        <v>4.27410884724857</v>
      </c>
      <c r="AF59" s="48">
        <v>26.6380379832442</v>
      </c>
      <c r="AG59" s="48">
        <v>7.6375946978479403</v>
      </c>
      <c r="AH59" s="48">
        <v>9.8227644326017796</v>
      </c>
      <c r="AI59" s="48">
        <v>38.696182323436297</v>
      </c>
      <c r="AJ59" s="48">
        <v>12.8868249955773</v>
      </c>
      <c r="AK59" s="48">
        <v>9.1285952940367903</v>
      </c>
      <c r="AL59" s="48">
        <v>16.577023688312</v>
      </c>
      <c r="AM59" s="48">
        <v>7.54416705499691</v>
      </c>
      <c r="AN59" s="48">
        <v>77.149687974980097</v>
      </c>
      <c r="AO59" s="48">
        <v>69.935703227947101</v>
      </c>
      <c r="AP59" s="48">
        <v>13.998453840381</v>
      </c>
      <c r="AQ59" s="48">
        <v>56.9919570840106</v>
      </c>
      <c r="AR59" s="48">
        <v>48.023340444441097</v>
      </c>
      <c r="AS59" s="48">
        <v>54.382051416308599</v>
      </c>
      <c r="AT59" s="48">
        <v>3.1396906741269102</v>
      </c>
      <c r="AU59" s="48">
        <v>5.6198856583600101</v>
      </c>
      <c r="AV59" s="48">
        <v>22.854020746103199</v>
      </c>
      <c r="AW59" s="48">
        <v>40.201348975779901</v>
      </c>
      <c r="AX59" s="48">
        <v>35.193644262920998</v>
      </c>
      <c r="AY59" s="48">
        <v>3.22836024304247</v>
      </c>
      <c r="AZ59" s="48">
        <v>15.9024117122134</v>
      </c>
      <c r="BA59" s="48">
        <v>252.85053762772401</v>
      </c>
      <c r="BB59" s="48">
        <v>34.573987281057398</v>
      </c>
      <c r="BC59" s="48">
        <v>63.551236633547703</v>
      </c>
      <c r="BD59" s="48">
        <v>7.9067793374350996</v>
      </c>
      <c r="BE59" s="48">
        <v>2.5642389917548001</v>
      </c>
      <c r="BF59" s="48">
        <v>26.3386430911975</v>
      </c>
      <c r="BG59" s="48">
        <v>0.64717704470376802</v>
      </c>
      <c r="BH59" s="48">
        <v>4.8650684472879098</v>
      </c>
      <c r="BI59" s="48">
        <v>5.7597480668408103</v>
      </c>
      <c r="BJ59" s="48">
        <v>2.5686926843226598</v>
      </c>
      <c r="BK59" s="48">
        <v>26.491194559276199</v>
      </c>
      <c r="BL59" s="48">
        <v>99.730511748718698</v>
      </c>
      <c r="BM59" s="48">
        <v>5.1129658577034203</v>
      </c>
      <c r="BN59" s="48">
        <v>0.87074978294848904</v>
      </c>
      <c r="BO59" s="48">
        <v>22.1172984273019</v>
      </c>
      <c r="BP59" s="48">
        <v>2.9112061817047001</v>
      </c>
      <c r="BQ59" s="48">
        <v>0.64237315703721698</v>
      </c>
      <c r="BR59" s="48">
        <v>10.761636946235701</v>
      </c>
      <c r="BS59" s="48">
        <v>14.564070947006099</v>
      </c>
      <c r="BT59" s="48">
        <v>2.8597241227471399</v>
      </c>
      <c r="BU59" s="48">
        <v>3.03899366399291</v>
      </c>
      <c r="BV59" s="48">
        <v>1.0057236895358499</v>
      </c>
      <c r="BW59" s="48">
        <v>0.39156926141441301</v>
      </c>
      <c r="BX59" s="48">
        <v>1.10398826186293</v>
      </c>
      <c r="BY59" s="48">
        <v>0.65026867919859999</v>
      </c>
      <c r="BZ59" s="48">
        <v>1.0937693371383601</v>
      </c>
      <c r="CA59" s="48">
        <v>10.195149906971301</v>
      </c>
      <c r="CB59" s="48">
        <v>1.02429481859866</v>
      </c>
      <c r="CC59" s="48">
        <v>0.245883781190635</v>
      </c>
      <c r="CD59" s="48">
        <v>0.63601421099425703</v>
      </c>
      <c r="CE59" s="48">
        <v>2.0258043057483599</v>
      </c>
      <c r="CF59" s="48">
        <v>9.5931176405181304</v>
      </c>
      <c r="CG59" s="48">
        <v>0.78279693762536096</v>
      </c>
      <c r="CH59" s="48">
        <v>3.6122578966568701</v>
      </c>
      <c r="CI59" s="48">
        <v>2.0804752960787898</v>
      </c>
      <c r="CJ59" s="48">
        <v>8.7233117951419796</v>
      </c>
      <c r="CK59" s="48">
        <v>1.5125354783749401</v>
      </c>
      <c r="CL59" s="48">
        <v>114.21058626826699</v>
      </c>
      <c r="CM59" s="48">
        <v>29.705887658869699</v>
      </c>
      <c r="CN59" s="48">
        <v>162.99672957512701</v>
      </c>
      <c r="CO59" s="48">
        <v>16.620174444956302</v>
      </c>
      <c r="CP59" s="48">
        <v>0.82559785031850097</v>
      </c>
      <c r="CQ59" s="48">
        <v>2.4661496278641799</v>
      </c>
      <c r="CR59" s="48">
        <v>0.48368523581398398</v>
      </c>
      <c r="CS59" s="48">
        <v>8.5064233202269399</v>
      </c>
      <c r="CT59" s="48">
        <v>2.0656302598390801</v>
      </c>
      <c r="CU59" s="48">
        <v>1.81613108481543</v>
      </c>
      <c r="CV59" s="48">
        <v>2.0170694436134702</v>
      </c>
      <c r="CW59" s="48">
        <v>0</v>
      </c>
      <c r="CX59" s="92">
        <v>2123.43316016674</v>
      </c>
      <c r="CY59" s="124">
        <v>3279.7120895358598</v>
      </c>
      <c r="CZ59" s="124">
        <v>0</v>
      </c>
      <c r="DA59" s="124">
        <v>186.27277726790999</v>
      </c>
      <c r="DB59" s="124">
        <v>0</v>
      </c>
      <c r="DC59" s="92">
        <v>3465.9848668037698</v>
      </c>
      <c r="DD59" s="124">
        <v>267.03352110702599</v>
      </c>
      <c r="DE59" s="124">
        <v>0</v>
      </c>
      <c r="DF59" s="124">
        <v>0</v>
      </c>
      <c r="DG59" s="92">
        <v>267.03352110702599</v>
      </c>
      <c r="DH59" s="124">
        <v>176.31369267397099</v>
      </c>
      <c r="DI59" s="124">
        <v>1655.25516298656</v>
      </c>
      <c r="DJ59" s="124">
        <v>1712.70740646942</v>
      </c>
      <c r="DK59" s="92">
        <v>3544.2762621299498</v>
      </c>
      <c r="DL59" s="92">
        <v>7277.2946500407497</v>
      </c>
      <c r="DM59" s="92">
        <v>9400.7278102074906</v>
      </c>
    </row>
    <row r="60" spans="1:117" ht="15.95" customHeight="1" x14ac:dyDescent="0.2">
      <c r="A60" s="50">
        <v>2016</v>
      </c>
      <c r="B60" s="50" t="s">
        <v>132</v>
      </c>
      <c r="C60" s="52" t="s">
        <v>327</v>
      </c>
      <c r="D60" s="53">
        <v>0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0</v>
      </c>
      <c r="M60" s="53">
        <v>0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S60" s="53">
        <v>0</v>
      </c>
      <c r="T60" s="53">
        <v>0</v>
      </c>
      <c r="U60" s="53">
        <v>0</v>
      </c>
      <c r="V60" s="53">
        <v>0</v>
      </c>
      <c r="W60" s="53">
        <v>0</v>
      </c>
      <c r="X60" s="53">
        <v>0</v>
      </c>
      <c r="Y60" s="53">
        <v>0</v>
      </c>
      <c r="Z60" s="53">
        <v>0</v>
      </c>
      <c r="AA60" s="53">
        <v>0</v>
      </c>
      <c r="AB60" s="53">
        <v>0</v>
      </c>
      <c r="AC60" s="53">
        <v>0</v>
      </c>
      <c r="AD60" s="53">
        <v>0</v>
      </c>
      <c r="AE60" s="53">
        <v>0</v>
      </c>
      <c r="AF60" s="53">
        <v>0</v>
      </c>
      <c r="AG60" s="53">
        <v>0</v>
      </c>
      <c r="AH60" s="53">
        <v>0</v>
      </c>
      <c r="AI60" s="53">
        <v>0</v>
      </c>
      <c r="AJ60" s="53">
        <v>0</v>
      </c>
      <c r="AK60" s="53">
        <v>0</v>
      </c>
      <c r="AL60" s="53">
        <v>0</v>
      </c>
      <c r="AM60" s="53">
        <v>0</v>
      </c>
      <c r="AN60" s="53">
        <v>0</v>
      </c>
      <c r="AO60" s="53">
        <v>0</v>
      </c>
      <c r="AP60" s="53">
        <v>0</v>
      </c>
      <c r="AQ60" s="53">
        <v>0</v>
      </c>
      <c r="AR60" s="53">
        <v>0</v>
      </c>
      <c r="AS60" s="53">
        <v>0</v>
      </c>
      <c r="AT60" s="53">
        <v>0</v>
      </c>
      <c r="AU60" s="53">
        <v>0</v>
      </c>
      <c r="AV60" s="53">
        <v>0</v>
      </c>
      <c r="AW60" s="53">
        <v>0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0</v>
      </c>
      <c r="BL60" s="53">
        <v>0</v>
      </c>
      <c r="BM60" s="53">
        <v>0</v>
      </c>
      <c r="BN60" s="53">
        <v>0</v>
      </c>
      <c r="BO60" s="53">
        <v>0</v>
      </c>
      <c r="BP60" s="53">
        <v>0</v>
      </c>
      <c r="BQ60" s="53">
        <v>0</v>
      </c>
      <c r="BR60" s="53">
        <v>0</v>
      </c>
      <c r="BS60" s="53">
        <v>0</v>
      </c>
      <c r="BT60" s="53">
        <v>0</v>
      </c>
      <c r="BU60" s="53">
        <v>0</v>
      </c>
      <c r="BV60" s="53">
        <v>0</v>
      </c>
      <c r="BW60" s="53">
        <v>0</v>
      </c>
      <c r="BX60" s="53">
        <v>0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0</v>
      </c>
      <c r="CG60" s="53">
        <v>0</v>
      </c>
      <c r="CH60" s="53">
        <v>0</v>
      </c>
      <c r="CI60" s="53">
        <v>0</v>
      </c>
      <c r="CJ60" s="53">
        <v>0</v>
      </c>
      <c r="CK60" s="53">
        <v>0</v>
      </c>
      <c r="CL60" s="53">
        <v>0</v>
      </c>
      <c r="CM60" s="53">
        <v>0</v>
      </c>
      <c r="CN60" s="53">
        <v>0</v>
      </c>
      <c r="CO60" s="53">
        <v>0</v>
      </c>
      <c r="CP60" s="53">
        <v>0</v>
      </c>
      <c r="CQ60" s="53">
        <v>0</v>
      </c>
      <c r="CR60" s="53">
        <v>0</v>
      </c>
      <c r="CS60" s="53">
        <v>0</v>
      </c>
      <c r="CT60" s="53">
        <v>0</v>
      </c>
      <c r="CU60" s="53">
        <v>0</v>
      </c>
      <c r="CV60" s="53">
        <v>0</v>
      </c>
      <c r="CW60" s="53">
        <v>0</v>
      </c>
      <c r="CX60" s="93">
        <v>0</v>
      </c>
      <c r="CY60" s="127">
        <v>7824.21467513685</v>
      </c>
      <c r="CZ60" s="127">
        <v>0</v>
      </c>
      <c r="DA60" s="127">
        <v>0</v>
      </c>
      <c r="DB60" s="127">
        <v>0</v>
      </c>
      <c r="DC60" s="93">
        <v>7824.21467513685</v>
      </c>
      <c r="DD60" s="127">
        <v>0</v>
      </c>
      <c r="DE60" s="127">
        <v>-58.160000000002498</v>
      </c>
      <c r="DF60" s="127">
        <v>0</v>
      </c>
      <c r="DG60" s="93">
        <v>-58.160000000002498</v>
      </c>
      <c r="DH60" s="127">
        <v>348.41763971486398</v>
      </c>
      <c r="DI60" s="127">
        <v>220.26480503446101</v>
      </c>
      <c r="DJ60" s="127">
        <v>239.42283955290301</v>
      </c>
      <c r="DK60" s="93">
        <v>808.10528430222803</v>
      </c>
      <c r="DL60" s="93">
        <v>8574.1599594390791</v>
      </c>
      <c r="DM60" s="93">
        <v>8574.1599594390791</v>
      </c>
    </row>
    <row r="61" spans="1:117" ht="11.25" x14ac:dyDescent="0.2">
      <c r="A61" s="45">
        <v>2016</v>
      </c>
      <c r="B61" s="45" t="s">
        <v>136</v>
      </c>
      <c r="C61" s="47" t="s">
        <v>328</v>
      </c>
      <c r="D61" s="48">
        <v>1.24029275809757</v>
      </c>
      <c r="E61" s="48">
        <v>0.45940915778476399</v>
      </c>
      <c r="F61" s="48">
        <v>6.7637524135433802</v>
      </c>
      <c r="G61" s="48">
        <v>0</v>
      </c>
      <c r="H61" s="48">
        <v>0</v>
      </c>
      <c r="I61" s="48">
        <v>0.67895723222416304</v>
      </c>
      <c r="J61" s="48">
        <v>0.844615683631046</v>
      </c>
      <c r="K61" s="48">
        <v>1.05930975136091</v>
      </c>
      <c r="L61" s="48">
        <v>0.115563722256977</v>
      </c>
      <c r="M61" s="48">
        <v>0</v>
      </c>
      <c r="N61" s="48">
        <v>0.15034418403837399</v>
      </c>
      <c r="O61" s="48">
        <v>3.5047490255949901E-2</v>
      </c>
      <c r="P61" s="48">
        <v>0.411384696994188</v>
      </c>
      <c r="Q61" s="48">
        <v>0.100717953098653</v>
      </c>
      <c r="R61" s="48">
        <v>0</v>
      </c>
      <c r="S61" s="48">
        <v>1.04680149430625</v>
      </c>
      <c r="T61" s="48">
        <v>0.10238016515989</v>
      </c>
      <c r="U61" s="48">
        <v>0</v>
      </c>
      <c r="V61" s="48">
        <v>0</v>
      </c>
      <c r="W61" s="48">
        <v>0.16380645210078201</v>
      </c>
      <c r="X61" s="48">
        <v>0.20117159709433599</v>
      </c>
      <c r="Y61" s="48">
        <v>0</v>
      </c>
      <c r="Z61" s="48">
        <v>0</v>
      </c>
      <c r="AA61" s="48">
        <v>8.4133057305636305E-2</v>
      </c>
      <c r="AB61" s="48">
        <v>7.72467075883249E-2</v>
      </c>
      <c r="AC61" s="48">
        <v>9.6312848297897102E-2</v>
      </c>
      <c r="AD61" s="48">
        <v>9.34524152602699E-3</v>
      </c>
      <c r="AE61" s="48">
        <v>3.59026093226558E-2</v>
      </c>
      <c r="AF61" s="48">
        <v>1.3440770450458399E-2</v>
      </c>
      <c r="AG61" s="48">
        <v>0.11265883100005</v>
      </c>
      <c r="AH61" s="48">
        <v>4.9464273624303001E-2</v>
      </c>
      <c r="AI61" s="48">
        <v>0.34703183827917999</v>
      </c>
      <c r="AJ61" s="48">
        <v>0.337317089097668</v>
      </c>
      <c r="AK61" s="48">
        <v>0.30217588471085699</v>
      </c>
      <c r="AL61" s="48">
        <v>0</v>
      </c>
      <c r="AM61" s="48">
        <v>0</v>
      </c>
      <c r="AN61" s="48">
        <v>2.0050024455999198</v>
      </c>
      <c r="AO61" s="48">
        <v>0</v>
      </c>
      <c r="AP61" s="48">
        <v>0.22062845805478701</v>
      </c>
      <c r="AQ61" s="48">
        <v>0.39788242379359001</v>
      </c>
      <c r="AR61" s="48">
        <v>0.13995363225513999</v>
      </c>
      <c r="AS61" s="48">
        <v>2.7446028557784801</v>
      </c>
      <c r="AT61" s="48">
        <v>0.206713931013074</v>
      </c>
      <c r="AU61" s="48">
        <v>0.23835657288694501</v>
      </c>
      <c r="AV61" s="48">
        <v>0.67104838350089502</v>
      </c>
      <c r="AW61" s="48">
        <v>0.47716391056589103</v>
      </c>
      <c r="AX61" s="48">
        <v>0.48915233639976002</v>
      </c>
      <c r="AY61" s="48">
        <v>7.9004934338679805E-2</v>
      </c>
      <c r="AZ61" s="48">
        <v>1.1529501461731</v>
      </c>
      <c r="BA61" s="48">
        <v>0.36427273341354</v>
      </c>
      <c r="BB61" s="48">
        <v>0.54153729798124794</v>
      </c>
      <c r="BC61" s="48">
        <v>2.8113767171463202</v>
      </c>
      <c r="BD61" s="48">
        <v>0.60991686360625597</v>
      </c>
      <c r="BE61" s="48">
        <v>1.7420236513554701</v>
      </c>
      <c r="BF61" s="48">
        <v>0.12985876608298899</v>
      </c>
      <c r="BG61" s="48">
        <v>4.6561287168482797E-2</v>
      </c>
      <c r="BH61" s="48">
        <v>0.39418061950304301</v>
      </c>
      <c r="BI61" s="48">
        <v>3.2791684280077802</v>
      </c>
      <c r="BJ61" s="48">
        <v>3.6851184434679398</v>
      </c>
      <c r="BK61" s="48">
        <v>0.37418150222047297</v>
      </c>
      <c r="BL61" s="48">
        <v>0.11924026865887</v>
      </c>
      <c r="BM61" s="48">
        <v>9.4719748965197997E-2</v>
      </c>
      <c r="BN61" s="48">
        <v>0.12533306805765501</v>
      </c>
      <c r="BO61" s="48">
        <v>0.23513244992462301</v>
      </c>
      <c r="BP61" s="48">
        <v>0.13257544657179199</v>
      </c>
      <c r="BQ61" s="48">
        <v>8.0429052636736498E-2</v>
      </c>
      <c r="BR61" s="48">
        <v>1.86167733096324</v>
      </c>
      <c r="BS61" s="48">
        <v>7.7746827433394996</v>
      </c>
      <c r="BT61" s="48">
        <v>0.339976717887368</v>
      </c>
      <c r="BU61" s="48">
        <v>0.127154028952006</v>
      </c>
      <c r="BV61" s="48">
        <v>0</v>
      </c>
      <c r="BW61" s="48">
        <v>0.33344368854017797</v>
      </c>
      <c r="BX61" s="48">
        <v>5.5574771990706602E-2</v>
      </c>
      <c r="BY61" s="48">
        <v>0.26216276272858702</v>
      </c>
      <c r="BZ61" s="48">
        <v>0.120925923155372</v>
      </c>
      <c r="CA61" s="48">
        <v>0.64986850082173797</v>
      </c>
      <c r="CB61" s="48">
        <v>0.36770052661142399</v>
      </c>
      <c r="CC61" s="48">
        <v>5.0095167205111799E-2</v>
      </c>
      <c r="CD61" s="48">
        <v>0.14642506642633099</v>
      </c>
      <c r="CE61" s="48">
        <v>0.16828927345296801</v>
      </c>
      <c r="CF61" s="48">
        <v>0.64990284656235597</v>
      </c>
      <c r="CG61" s="48">
        <v>0.11561187150379899</v>
      </c>
      <c r="CH61" s="48">
        <v>6.6569070935686803</v>
      </c>
      <c r="CI61" s="48">
        <v>0.28141410362271102</v>
      </c>
      <c r="CJ61" s="48">
        <v>0.12876098107037401</v>
      </c>
      <c r="CK61" s="48">
        <v>0.19459299393149501</v>
      </c>
      <c r="CL61" s="48">
        <v>65.810608130596293</v>
      </c>
      <c r="CM61" s="48">
        <v>9.5177895912623001</v>
      </c>
      <c r="CN61" s="48">
        <v>33.124034546098699</v>
      </c>
      <c r="CO61" s="48">
        <v>1.2052686680409801</v>
      </c>
      <c r="CP61" s="48">
        <v>0.19816280237028899</v>
      </c>
      <c r="CQ61" s="48">
        <v>1.78788775262341</v>
      </c>
      <c r="CR61" s="48">
        <v>0.21562899286937701</v>
      </c>
      <c r="CS61" s="48">
        <v>4.7552627675918302</v>
      </c>
      <c r="CT61" s="48">
        <v>0.26397892013512603</v>
      </c>
      <c r="CU61" s="48">
        <v>0.15813528137918201</v>
      </c>
      <c r="CV61" s="48">
        <v>9.29829329016955E-2</v>
      </c>
      <c r="CW61" s="48">
        <v>0</v>
      </c>
      <c r="CX61" s="92">
        <v>175.84157705648201</v>
      </c>
      <c r="CY61" s="124">
        <v>587.01879166507103</v>
      </c>
      <c r="CZ61" s="124">
        <v>0</v>
      </c>
      <c r="DA61" s="124">
        <v>0</v>
      </c>
      <c r="DB61" s="124">
        <v>0</v>
      </c>
      <c r="DC61" s="92">
        <v>587.01879166507103</v>
      </c>
      <c r="DD61" s="124">
        <v>0</v>
      </c>
      <c r="DE61" s="124">
        <v>0</v>
      </c>
      <c r="DF61" s="124">
        <v>0</v>
      </c>
      <c r="DG61" s="92">
        <v>0</v>
      </c>
      <c r="DH61" s="124">
        <v>78.046304395296204</v>
      </c>
      <c r="DI61" s="124">
        <v>66.576838733852199</v>
      </c>
      <c r="DJ61" s="124">
        <v>1.19875014046671</v>
      </c>
      <c r="DK61" s="92">
        <v>145.821893269615</v>
      </c>
      <c r="DL61" s="92">
        <v>732.84068493468601</v>
      </c>
      <c r="DM61" s="92">
        <v>908.68226199116805</v>
      </c>
    </row>
    <row r="62" spans="1:117" ht="11.25" x14ac:dyDescent="0.2">
      <c r="A62" s="45">
        <v>2016</v>
      </c>
      <c r="B62" s="45" t="s">
        <v>138</v>
      </c>
      <c r="C62" s="47" t="s">
        <v>329</v>
      </c>
      <c r="D62" s="48">
        <v>69.284765490411203</v>
      </c>
      <c r="E62" s="48">
        <v>7.3765295445408796</v>
      </c>
      <c r="F62" s="48">
        <v>4.1368735785155399</v>
      </c>
      <c r="G62" s="48">
        <v>2.3887175482868002</v>
      </c>
      <c r="H62" s="48">
        <v>40.357697662928103</v>
      </c>
      <c r="I62" s="48">
        <v>4.2268283557880801</v>
      </c>
      <c r="J62" s="48">
        <v>44.218525407490198</v>
      </c>
      <c r="K62" s="48">
        <v>3.6389699586201898</v>
      </c>
      <c r="L62" s="48">
        <v>12.5695043885743</v>
      </c>
      <c r="M62" s="48">
        <v>20.016502236901399</v>
      </c>
      <c r="N62" s="48">
        <v>16.9152184418794</v>
      </c>
      <c r="O62" s="48">
        <v>1.96830959007782</v>
      </c>
      <c r="P62" s="48">
        <v>25.009100327108001</v>
      </c>
      <c r="Q62" s="48">
        <v>3.3321581364821098</v>
      </c>
      <c r="R62" s="48">
        <v>11.012125231470201</v>
      </c>
      <c r="S62" s="48">
        <v>83.689092799988401</v>
      </c>
      <c r="T62" s="48">
        <v>8.5595055868793697</v>
      </c>
      <c r="U62" s="48">
        <v>9.5226146928239093</v>
      </c>
      <c r="V62" s="48">
        <v>0</v>
      </c>
      <c r="W62" s="48">
        <v>3.5312379021094</v>
      </c>
      <c r="X62" s="48">
        <v>8.8036755001277296</v>
      </c>
      <c r="Y62" s="48">
        <v>1.90641953650838</v>
      </c>
      <c r="Z62" s="48">
        <v>38.804981200354703</v>
      </c>
      <c r="AA62" s="48">
        <v>18.665639346531901</v>
      </c>
      <c r="AB62" s="48">
        <v>8.4709474379353704</v>
      </c>
      <c r="AC62" s="48">
        <v>8.3562548585707308</v>
      </c>
      <c r="AD62" s="48">
        <v>1.8795155500216101</v>
      </c>
      <c r="AE62" s="48">
        <v>1.44482040010309</v>
      </c>
      <c r="AF62" s="48">
        <v>5.8673439767587698</v>
      </c>
      <c r="AG62" s="48">
        <v>4.4206925375829602</v>
      </c>
      <c r="AH62" s="48">
        <v>0</v>
      </c>
      <c r="AI62" s="48">
        <v>6.4412533540582304</v>
      </c>
      <c r="AJ62" s="48">
        <v>20.096094510984301</v>
      </c>
      <c r="AK62" s="48">
        <v>10.6540236028506</v>
      </c>
      <c r="AL62" s="48">
        <v>5.1394598256845301</v>
      </c>
      <c r="AM62" s="48">
        <v>3.9101143469306501</v>
      </c>
      <c r="AN62" s="48">
        <v>34.846889493946399</v>
      </c>
      <c r="AO62" s="48">
        <v>18.5729770782375</v>
      </c>
      <c r="AP62" s="48">
        <v>5.5279419048767799</v>
      </c>
      <c r="AQ62" s="48">
        <v>0</v>
      </c>
      <c r="AR62" s="48">
        <v>1.3821374029349001</v>
      </c>
      <c r="AS62" s="48">
        <v>4.0046087514507303</v>
      </c>
      <c r="AT62" s="48">
        <v>6.2125637978359496</v>
      </c>
      <c r="AU62" s="48">
        <v>0</v>
      </c>
      <c r="AV62" s="48">
        <v>4.5796480144380798</v>
      </c>
      <c r="AW62" s="48">
        <v>0.113084642448688</v>
      </c>
      <c r="AX62" s="48">
        <v>0.40260811616970199</v>
      </c>
      <c r="AY62" s="48">
        <v>3.32573377639243</v>
      </c>
      <c r="AZ62" s="48">
        <v>81.116553049108603</v>
      </c>
      <c r="BA62" s="48">
        <v>88.065402108982298</v>
      </c>
      <c r="BB62" s="48">
        <v>47.312177082819197</v>
      </c>
      <c r="BC62" s="48">
        <v>531.82282711320602</v>
      </c>
      <c r="BD62" s="48">
        <v>77.699983442512405</v>
      </c>
      <c r="BE62" s="48">
        <v>4.3785878450448399</v>
      </c>
      <c r="BF62" s="48">
        <v>51.212631529195697</v>
      </c>
      <c r="BG62" s="48">
        <v>0.78939907542426102</v>
      </c>
      <c r="BH62" s="48">
        <v>2.28031717295117</v>
      </c>
      <c r="BI62" s="48">
        <v>33.419608913365899</v>
      </c>
      <c r="BJ62" s="48">
        <v>17.781964337260899</v>
      </c>
      <c r="BK62" s="48">
        <v>15.3689886248308</v>
      </c>
      <c r="BL62" s="48">
        <v>24.418569961977099</v>
      </c>
      <c r="BM62" s="48">
        <v>3.67099264242926</v>
      </c>
      <c r="BN62" s="48">
        <v>0.68461203790870695</v>
      </c>
      <c r="BO62" s="48">
        <v>7.8112299926803397</v>
      </c>
      <c r="BP62" s="48">
        <v>6.6552302409395399</v>
      </c>
      <c r="BQ62" s="48">
        <v>0.591879312354188</v>
      </c>
      <c r="BR62" s="48">
        <v>35.203632287567999</v>
      </c>
      <c r="BS62" s="48">
        <v>36.732681917990902</v>
      </c>
      <c r="BT62" s="48">
        <v>2.9285650423087599</v>
      </c>
      <c r="BU62" s="48">
        <v>2.3504745536292799</v>
      </c>
      <c r="BV62" s="48">
        <v>0</v>
      </c>
      <c r="BW62" s="48">
        <v>1.62078595007069</v>
      </c>
      <c r="BX62" s="48">
        <v>3.0363998438682001</v>
      </c>
      <c r="BY62" s="48">
        <v>4.9400247374933102</v>
      </c>
      <c r="BZ62" s="48">
        <v>1.7935565617928599</v>
      </c>
      <c r="CA62" s="48">
        <v>25.713337147111801</v>
      </c>
      <c r="CB62" s="48">
        <v>1.0121476639796401</v>
      </c>
      <c r="CC62" s="48">
        <v>0.59723973799575802</v>
      </c>
      <c r="CD62" s="48">
        <v>0.57228940833835495</v>
      </c>
      <c r="CE62" s="48">
        <v>2.05690422034538</v>
      </c>
      <c r="CF62" s="48">
        <v>19.969741841368599</v>
      </c>
      <c r="CG62" s="48">
        <v>5.3255745499988798</v>
      </c>
      <c r="CH62" s="48">
        <v>21.862158320688099</v>
      </c>
      <c r="CI62" s="48">
        <v>0.331805381194473</v>
      </c>
      <c r="CJ62" s="48">
        <v>2.7159096420472699</v>
      </c>
      <c r="CK62" s="48">
        <v>2.4249019725196801</v>
      </c>
      <c r="CL62" s="48">
        <v>43.5528123746953</v>
      </c>
      <c r="CM62" s="48">
        <v>47.233116900990602</v>
      </c>
      <c r="CN62" s="48">
        <v>98.560312085167197</v>
      </c>
      <c r="CO62" s="48">
        <v>32.195699651694397</v>
      </c>
      <c r="CP62" s="48">
        <v>0.23090201125187401</v>
      </c>
      <c r="CQ62" s="48">
        <v>0.302205829006225</v>
      </c>
      <c r="CR62" s="48">
        <v>0.92695178771093301</v>
      </c>
      <c r="CS62" s="48">
        <v>3.7420111258687898</v>
      </c>
      <c r="CT62" s="48">
        <v>0.51766862649114798</v>
      </c>
      <c r="CU62" s="48">
        <v>0.82403880092771897</v>
      </c>
      <c r="CV62" s="48">
        <v>1.70436419952653</v>
      </c>
      <c r="CW62" s="48">
        <v>0</v>
      </c>
      <c r="CX62" s="92">
        <v>1991.6428745012399</v>
      </c>
      <c r="CY62" s="124">
        <v>683.18249837345104</v>
      </c>
      <c r="CZ62" s="124">
        <v>0</v>
      </c>
      <c r="DA62" s="124">
        <v>0</v>
      </c>
      <c r="DB62" s="124">
        <v>0</v>
      </c>
      <c r="DC62" s="92">
        <v>683.18249837345104</v>
      </c>
      <c r="DD62" s="124">
        <v>5.91784340002138</v>
      </c>
      <c r="DE62" s="124">
        <v>0</v>
      </c>
      <c r="DF62" s="124">
        <v>0</v>
      </c>
      <c r="DG62" s="92">
        <v>5.91784340002138</v>
      </c>
      <c r="DH62" s="124">
        <v>50.465826908004203</v>
      </c>
      <c r="DI62" s="124">
        <v>782.06412226800501</v>
      </c>
      <c r="DJ62" s="124">
        <v>294.66150990498102</v>
      </c>
      <c r="DK62" s="92">
        <v>1127.1914590809899</v>
      </c>
      <c r="DL62" s="92">
        <v>1816.29180085446</v>
      </c>
      <c r="DM62" s="92">
        <v>3807.9346753557002</v>
      </c>
    </row>
    <row r="63" spans="1:117" ht="11.25" x14ac:dyDescent="0.2">
      <c r="A63" s="45">
        <v>2016</v>
      </c>
      <c r="B63" s="45" t="s">
        <v>140</v>
      </c>
      <c r="C63" s="47" t="s">
        <v>330</v>
      </c>
      <c r="D63" s="48">
        <v>0.10302366213992301</v>
      </c>
      <c r="E63" s="48">
        <v>0</v>
      </c>
      <c r="F63" s="48">
        <v>0.75188274686215195</v>
      </c>
      <c r="G63" s="48">
        <v>0.51883050422028298</v>
      </c>
      <c r="H63" s="48">
        <v>0.98798595830713598</v>
      </c>
      <c r="I63" s="48">
        <v>7.2815277720665705E-2</v>
      </c>
      <c r="J63" s="48">
        <v>0.33378937756990101</v>
      </c>
      <c r="K63" s="48">
        <v>7.76205384219781</v>
      </c>
      <c r="L63" s="48">
        <v>1.16493082979061E-2</v>
      </c>
      <c r="M63" s="48">
        <v>0</v>
      </c>
      <c r="N63" s="48">
        <v>0.106788044290283</v>
      </c>
      <c r="O63" s="48">
        <v>3.06424110264037E-2</v>
      </c>
      <c r="P63" s="48">
        <v>6.4419190085856698E-2</v>
      </c>
      <c r="Q63" s="48">
        <v>0.172208921532465</v>
      </c>
      <c r="R63" s="48">
        <v>0</v>
      </c>
      <c r="S63" s="48">
        <v>1.1350931479983599</v>
      </c>
      <c r="T63" s="48">
        <v>0.28374777711424398</v>
      </c>
      <c r="U63" s="48">
        <v>0</v>
      </c>
      <c r="V63" s="48">
        <v>0</v>
      </c>
      <c r="W63" s="48">
        <v>5.1871992564107697E-2</v>
      </c>
      <c r="X63" s="48">
        <v>2.4028600658431199E-2</v>
      </c>
      <c r="Y63" s="48">
        <v>0</v>
      </c>
      <c r="Z63" s="48">
        <v>0</v>
      </c>
      <c r="AA63" s="48">
        <v>1.6357757534126698E-2</v>
      </c>
      <c r="AB63" s="48">
        <v>0.48570725829386102</v>
      </c>
      <c r="AC63" s="48">
        <v>0.27045460747424599</v>
      </c>
      <c r="AD63" s="48">
        <v>2.8502605258310101E-3</v>
      </c>
      <c r="AE63" s="48">
        <v>0</v>
      </c>
      <c r="AF63" s="48">
        <v>5.6067387293199301E-2</v>
      </c>
      <c r="AG63" s="48">
        <v>4.5928837349831102E-2</v>
      </c>
      <c r="AH63" s="48">
        <v>5.3750555476980703E-2</v>
      </c>
      <c r="AI63" s="48">
        <v>0.11950456687915301</v>
      </c>
      <c r="AJ63" s="48">
        <v>0.17550266330153699</v>
      </c>
      <c r="AK63" s="48">
        <v>0.176880289161087</v>
      </c>
      <c r="AL63" s="48">
        <v>0.27899439244759899</v>
      </c>
      <c r="AM63" s="48">
        <v>4.6178531962201501E-2</v>
      </c>
      <c r="AN63" s="48">
        <v>0.17650129142265999</v>
      </c>
      <c r="AO63" s="48">
        <v>0.16907096858981899</v>
      </c>
      <c r="AP63" s="48">
        <v>7.1664427821125296E-2</v>
      </c>
      <c r="AQ63" s="48">
        <v>0.15710438007851699</v>
      </c>
      <c r="AR63" s="48">
        <v>0.13593050807018101</v>
      </c>
      <c r="AS63" s="48">
        <v>0.47452071748053498</v>
      </c>
      <c r="AT63" s="48">
        <v>2.6429347131031102E-2</v>
      </c>
      <c r="AU63" s="48">
        <v>0.18556126153629299</v>
      </c>
      <c r="AV63" s="48">
        <v>0.24199436146521699</v>
      </c>
      <c r="AW63" s="48">
        <v>0.18141057039561501</v>
      </c>
      <c r="AX63" s="48">
        <v>0.18144027910837399</v>
      </c>
      <c r="AY63" s="48">
        <v>8.9251003082537403E-2</v>
      </c>
      <c r="AZ63" s="48">
        <v>0.10812331773238899</v>
      </c>
      <c r="BA63" s="48">
        <v>0.55948933727778505</v>
      </c>
      <c r="BB63" s="48">
        <v>0.15937548895707099</v>
      </c>
      <c r="BC63" s="48">
        <v>2.6671389033636799</v>
      </c>
      <c r="BD63" s="48">
        <v>0.20417982305233701</v>
      </c>
      <c r="BE63" s="48">
        <v>0.27468632671979198</v>
      </c>
      <c r="BF63" s="48">
        <v>0.38907447775290099</v>
      </c>
      <c r="BG63" s="48">
        <v>30.6215045520491</v>
      </c>
      <c r="BH63" s="48">
        <v>0.22487206373368601</v>
      </c>
      <c r="BI63" s="48">
        <v>4.1551980890118596</v>
      </c>
      <c r="BJ63" s="48">
        <v>0.69290354748251004</v>
      </c>
      <c r="BK63" s="48">
        <v>0.42173283560212799</v>
      </c>
      <c r="BL63" s="48">
        <v>0.59370730274469197</v>
      </c>
      <c r="BM63" s="48">
        <v>0.40938102097562101</v>
      </c>
      <c r="BN63" s="48">
        <v>4.8475494959541697E-2</v>
      </c>
      <c r="BO63" s="48">
        <v>0.39600927382149897</v>
      </c>
      <c r="BP63" s="48">
        <v>0.162735481799305</v>
      </c>
      <c r="BQ63" s="48">
        <v>0</v>
      </c>
      <c r="BR63" s="48">
        <v>0.14937783030527599</v>
      </c>
      <c r="BS63" s="48">
        <v>1.2892171167843101</v>
      </c>
      <c r="BT63" s="48">
        <v>0.29527405357340503</v>
      </c>
      <c r="BU63" s="48">
        <v>0</v>
      </c>
      <c r="BV63" s="48">
        <v>0</v>
      </c>
      <c r="BW63" s="48">
        <v>1.15334609169394E-14</v>
      </c>
      <c r="BX63" s="48">
        <v>0</v>
      </c>
      <c r="BY63" s="48">
        <v>0</v>
      </c>
      <c r="BZ63" s="48">
        <v>0.15059365867282401</v>
      </c>
      <c r="CA63" s="48">
        <v>0</v>
      </c>
      <c r="CB63" s="48">
        <v>0</v>
      </c>
      <c r="CC63" s="48">
        <v>1.5589603092263499E-2</v>
      </c>
      <c r="CD63" s="48">
        <v>4.5196795680436302E-2</v>
      </c>
      <c r="CE63" s="48">
        <v>0</v>
      </c>
      <c r="CF63" s="48">
        <v>0.37694839734767399</v>
      </c>
      <c r="CG63" s="48">
        <v>0.26328287789829102</v>
      </c>
      <c r="CH63" s="48">
        <v>0.47756784160006599</v>
      </c>
      <c r="CI63" s="48">
        <v>1.50779619610998E-2</v>
      </c>
      <c r="CJ63" s="48">
        <v>0.31930343470828199</v>
      </c>
      <c r="CK63" s="48">
        <v>3.8798820774302502E-2</v>
      </c>
      <c r="CL63" s="48">
        <v>0.75809513339210799</v>
      </c>
      <c r="CM63" s="48">
        <v>0.26153056495430899</v>
      </c>
      <c r="CN63" s="48">
        <v>0.56985870697054897</v>
      </c>
      <c r="CO63" s="48">
        <v>0.82537254357950796</v>
      </c>
      <c r="CP63" s="48">
        <v>6.4784444137305303E-2</v>
      </c>
      <c r="CQ63" s="48">
        <v>0</v>
      </c>
      <c r="CR63" s="48">
        <v>0.23715562718734301</v>
      </c>
      <c r="CS63" s="48">
        <v>0.144313353806204</v>
      </c>
      <c r="CT63" s="48">
        <v>7.9453853900158203E-2</v>
      </c>
      <c r="CU63" s="48">
        <v>0</v>
      </c>
      <c r="CV63" s="48">
        <v>3.4892293074580701E-2</v>
      </c>
      <c r="CW63" s="48">
        <v>0</v>
      </c>
      <c r="CX63" s="92">
        <v>64.730159236903702</v>
      </c>
      <c r="CY63" s="124">
        <v>204.559461588792</v>
      </c>
      <c r="CZ63" s="124">
        <v>0</v>
      </c>
      <c r="DA63" s="124">
        <v>0</v>
      </c>
      <c r="DB63" s="124">
        <v>0</v>
      </c>
      <c r="DC63" s="92">
        <v>204.559461588792</v>
      </c>
      <c r="DD63" s="124">
        <v>3.3393172209239799</v>
      </c>
      <c r="DE63" s="124">
        <v>0</v>
      </c>
      <c r="DF63" s="124">
        <v>0</v>
      </c>
      <c r="DG63" s="92">
        <v>3.3393172209239799</v>
      </c>
      <c r="DH63" s="124">
        <v>21.8043489367506</v>
      </c>
      <c r="DI63" s="124">
        <v>95.512372444741303</v>
      </c>
      <c r="DJ63" s="124">
        <v>203.83174824521399</v>
      </c>
      <c r="DK63" s="92">
        <v>321.148469626706</v>
      </c>
      <c r="DL63" s="92">
        <v>529.04724843642305</v>
      </c>
      <c r="DM63" s="92">
        <v>593.77740767332602</v>
      </c>
    </row>
    <row r="64" spans="1:117" ht="15.95" customHeight="1" x14ac:dyDescent="0.2">
      <c r="A64" s="50">
        <v>2016</v>
      </c>
      <c r="B64" s="50" t="s">
        <v>142</v>
      </c>
      <c r="C64" s="52" t="s">
        <v>331</v>
      </c>
      <c r="D64" s="53">
        <v>0.86609001985704404</v>
      </c>
      <c r="E64" s="53">
        <v>0</v>
      </c>
      <c r="F64" s="53">
        <v>0</v>
      </c>
      <c r="G64" s="53">
        <v>0</v>
      </c>
      <c r="H64" s="53">
        <v>0</v>
      </c>
      <c r="I64" s="53">
        <v>6.72751760954797E-2</v>
      </c>
      <c r="J64" s="53">
        <v>0.75392247225598097</v>
      </c>
      <c r="K64" s="53">
        <v>6.0006513675988096</v>
      </c>
      <c r="L64" s="53">
        <v>0</v>
      </c>
      <c r="M64" s="53">
        <v>0</v>
      </c>
      <c r="N64" s="53">
        <v>0.171173013169517</v>
      </c>
      <c r="O64" s="53">
        <v>2.7842932559928601E-2</v>
      </c>
      <c r="P64" s="53">
        <v>0.12920682442727399</v>
      </c>
      <c r="Q64" s="53">
        <v>0.53058716980167697</v>
      </c>
      <c r="R64" s="53">
        <v>0</v>
      </c>
      <c r="S64" s="53">
        <v>2.8047477888508601</v>
      </c>
      <c r="T64" s="53">
        <v>0.22692008546945999</v>
      </c>
      <c r="U64" s="53">
        <v>0</v>
      </c>
      <c r="V64" s="53">
        <v>0</v>
      </c>
      <c r="W64" s="53">
        <v>0.189971701114835</v>
      </c>
      <c r="X64" s="53">
        <v>8.9182437804615294E-2</v>
      </c>
      <c r="Y64" s="53">
        <v>0</v>
      </c>
      <c r="Z64" s="53">
        <v>0</v>
      </c>
      <c r="AA64" s="53">
        <v>0.333549967121618</v>
      </c>
      <c r="AB64" s="53">
        <v>0.192737802267304</v>
      </c>
      <c r="AC64" s="53">
        <v>1.8933943171677501</v>
      </c>
      <c r="AD64" s="53">
        <v>0</v>
      </c>
      <c r="AE64" s="53">
        <v>0</v>
      </c>
      <c r="AF64" s="53">
        <v>0.59892545220190097</v>
      </c>
      <c r="AG64" s="53">
        <v>0.43167790643152398</v>
      </c>
      <c r="AH64" s="53">
        <v>7.6646717566016806E-2</v>
      </c>
      <c r="AI64" s="53">
        <v>0.57485343802482802</v>
      </c>
      <c r="AJ64" s="53">
        <v>0.79230506978568005</v>
      </c>
      <c r="AK64" s="53">
        <v>0.39430397975410902</v>
      </c>
      <c r="AL64" s="53">
        <v>1.05519623115892</v>
      </c>
      <c r="AM64" s="53">
        <v>0.18054620970212801</v>
      </c>
      <c r="AN64" s="53">
        <v>1.44611452526591</v>
      </c>
      <c r="AO64" s="53">
        <v>1.3112327136925399</v>
      </c>
      <c r="AP64" s="53">
        <v>0.66069273988112298</v>
      </c>
      <c r="AQ64" s="53">
        <v>0.554728659341581</v>
      </c>
      <c r="AR64" s="53">
        <v>0.64787986133092601</v>
      </c>
      <c r="AS64" s="53">
        <v>3.6520611909499801</v>
      </c>
      <c r="AT64" s="53">
        <v>2.68160218886117E-2</v>
      </c>
      <c r="AU64" s="53">
        <v>1.2578339372557501</v>
      </c>
      <c r="AV64" s="53">
        <v>0.93106510414759502</v>
      </c>
      <c r="AW64" s="53">
        <v>0.16328693126683</v>
      </c>
      <c r="AX64" s="53">
        <v>0.149319005298965</v>
      </c>
      <c r="AY64" s="53">
        <v>1.7006981399964101E-2</v>
      </c>
      <c r="AZ64" s="53">
        <v>4.33240361458365</v>
      </c>
      <c r="BA64" s="53">
        <v>4.3165335247943402</v>
      </c>
      <c r="BB64" s="53">
        <v>3.8357402904288098</v>
      </c>
      <c r="BC64" s="53">
        <v>12.799436458663299</v>
      </c>
      <c r="BD64" s="53">
        <v>3.51730117977583</v>
      </c>
      <c r="BE64" s="53">
        <v>1.18814034888998</v>
      </c>
      <c r="BF64" s="53">
        <v>2.6999798706955702</v>
      </c>
      <c r="BG64" s="53">
        <v>1.5238945071044301</v>
      </c>
      <c r="BH64" s="53">
        <v>24.138447810340701</v>
      </c>
      <c r="BI64" s="53">
        <v>14.312015066833199</v>
      </c>
      <c r="BJ64" s="53">
        <v>16.658901149012301</v>
      </c>
      <c r="BK64" s="53">
        <v>2.6016183044369798</v>
      </c>
      <c r="BL64" s="53">
        <v>5.8852818192031302</v>
      </c>
      <c r="BM64" s="53">
        <v>1.33742689523605</v>
      </c>
      <c r="BN64" s="53">
        <v>1.28971412251272</v>
      </c>
      <c r="BO64" s="53">
        <v>2.1910542767107102</v>
      </c>
      <c r="BP64" s="53">
        <v>2.0591341600631599</v>
      </c>
      <c r="BQ64" s="53">
        <v>0.40726983894204899</v>
      </c>
      <c r="BR64" s="53">
        <v>51.151030283040903</v>
      </c>
      <c r="BS64" s="53">
        <v>25.166128267974798</v>
      </c>
      <c r="BT64" s="53">
        <v>2.3476725151265598</v>
      </c>
      <c r="BU64" s="53">
        <v>1.1025034754395799</v>
      </c>
      <c r="BV64" s="53">
        <v>0</v>
      </c>
      <c r="BW64" s="53">
        <v>0.40636433705222003</v>
      </c>
      <c r="BX64" s="53">
        <v>1.69808413255249</v>
      </c>
      <c r="BY64" s="53">
        <v>1.8589279524425899</v>
      </c>
      <c r="BZ64" s="53">
        <v>3.4832203163926598</v>
      </c>
      <c r="CA64" s="53">
        <v>4.2185477904800104</v>
      </c>
      <c r="CB64" s="53">
        <v>0</v>
      </c>
      <c r="CC64" s="53">
        <v>0.796635090602413</v>
      </c>
      <c r="CD64" s="53">
        <v>0.74218874705537596</v>
      </c>
      <c r="CE64" s="53">
        <v>0</v>
      </c>
      <c r="CF64" s="53">
        <v>2.26888457307947</v>
      </c>
      <c r="CG64" s="53">
        <v>4.2396490197063201</v>
      </c>
      <c r="CH64" s="53">
        <v>7.4128807597522304</v>
      </c>
      <c r="CI64" s="53">
        <v>0.49790144375655798</v>
      </c>
      <c r="CJ64" s="53">
        <v>1.02778810443738</v>
      </c>
      <c r="CK64" s="53">
        <v>3.5912015118198699</v>
      </c>
      <c r="CL64" s="53">
        <v>7.5116816950075496</v>
      </c>
      <c r="CM64" s="53">
        <v>0.52754717557501096</v>
      </c>
      <c r="CN64" s="53">
        <v>1.8832583276794399</v>
      </c>
      <c r="CO64" s="53">
        <v>1.76362118415556</v>
      </c>
      <c r="CP64" s="53">
        <v>0.45333392634941899</v>
      </c>
      <c r="CQ64" s="53">
        <v>0.28495038337113199</v>
      </c>
      <c r="CR64" s="53">
        <v>0.95300198581864104</v>
      </c>
      <c r="CS64" s="53">
        <v>1.06098883880881</v>
      </c>
      <c r="CT64" s="53">
        <v>1.4631487375558401</v>
      </c>
      <c r="CU64" s="53">
        <v>0.25601404683331602</v>
      </c>
      <c r="CV64" s="53">
        <v>0.80699078064709995</v>
      </c>
      <c r="CW64" s="53">
        <v>0</v>
      </c>
      <c r="CX64" s="93">
        <v>263.26818439264702</v>
      </c>
      <c r="CY64" s="127">
        <v>428.99274070563899</v>
      </c>
      <c r="CZ64" s="127">
        <v>0</v>
      </c>
      <c r="DA64" s="127">
        <v>0</v>
      </c>
      <c r="DB64" s="127">
        <v>0</v>
      </c>
      <c r="DC64" s="93">
        <v>428.99274070563899</v>
      </c>
      <c r="DD64" s="127">
        <v>0</v>
      </c>
      <c r="DE64" s="127">
        <v>0</v>
      </c>
      <c r="DF64" s="127">
        <v>0</v>
      </c>
      <c r="DG64" s="93">
        <v>0</v>
      </c>
      <c r="DH64" s="127">
        <v>8.1473342830721904</v>
      </c>
      <c r="DI64" s="127">
        <v>614.47610791395095</v>
      </c>
      <c r="DJ64" s="127">
        <v>27.764440695657299</v>
      </c>
      <c r="DK64" s="93">
        <v>650.38788289268098</v>
      </c>
      <c r="DL64" s="93">
        <v>1079.38062359832</v>
      </c>
      <c r="DM64" s="93">
        <v>1342.64880799097</v>
      </c>
    </row>
    <row r="65" spans="1:117" ht="11.25" x14ac:dyDescent="0.2">
      <c r="A65" s="45">
        <v>2016</v>
      </c>
      <c r="B65" s="45" t="s">
        <v>144</v>
      </c>
      <c r="C65" s="47" t="s">
        <v>332</v>
      </c>
      <c r="D65" s="48">
        <v>0.88485709698764703</v>
      </c>
      <c r="E65" s="48">
        <v>0</v>
      </c>
      <c r="F65" s="48">
        <v>0.77569721065786201</v>
      </c>
      <c r="G65" s="48">
        <v>3.1874888401737</v>
      </c>
      <c r="H65" s="48">
        <v>0</v>
      </c>
      <c r="I65" s="48">
        <v>0.11761160472266501</v>
      </c>
      <c r="J65" s="48">
        <v>0.26244726916710698</v>
      </c>
      <c r="K65" s="48">
        <v>3.43857563485569</v>
      </c>
      <c r="L65" s="48">
        <v>0</v>
      </c>
      <c r="M65" s="48">
        <v>6.2556279609321197E-2</v>
      </c>
      <c r="N65" s="48">
        <v>0.49896328851458499</v>
      </c>
      <c r="O65" s="48">
        <v>1.36108567916653E-2</v>
      </c>
      <c r="P65" s="48">
        <v>0.78312724103779596</v>
      </c>
      <c r="Q65" s="48">
        <v>0.58031267626135996</v>
      </c>
      <c r="R65" s="48">
        <v>0.55555731865922697</v>
      </c>
      <c r="S65" s="48">
        <v>0</v>
      </c>
      <c r="T65" s="48">
        <v>0.32209298686891003</v>
      </c>
      <c r="U65" s="48">
        <v>3.4683291512898402E-2</v>
      </c>
      <c r="V65" s="48">
        <v>0</v>
      </c>
      <c r="W65" s="48">
        <v>0</v>
      </c>
      <c r="X65" s="48">
        <v>0.434254405605003</v>
      </c>
      <c r="Y65" s="48">
        <v>0.58997925809570295</v>
      </c>
      <c r="Z65" s="48">
        <v>0</v>
      </c>
      <c r="AA65" s="48">
        <v>0</v>
      </c>
      <c r="AB65" s="48">
        <v>0.15792886127879699</v>
      </c>
      <c r="AC65" s="48">
        <v>0</v>
      </c>
      <c r="AD65" s="48">
        <v>0</v>
      </c>
      <c r="AE65" s="48">
        <v>0</v>
      </c>
      <c r="AF65" s="48">
        <v>6.05133894795001E-2</v>
      </c>
      <c r="AG65" s="48">
        <v>0</v>
      </c>
      <c r="AH65" s="48">
        <v>0</v>
      </c>
      <c r="AI65" s="48">
        <v>1.35673125993627</v>
      </c>
      <c r="AJ65" s="48">
        <v>0</v>
      </c>
      <c r="AK65" s="48">
        <v>0.21121904104789299</v>
      </c>
      <c r="AL65" s="48">
        <v>0</v>
      </c>
      <c r="AM65" s="48">
        <v>0.17334020323764401</v>
      </c>
      <c r="AN65" s="48">
        <v>3.0530092871769599</v>
      </c>
      <c r="AO65" s="48">
        <v>3.6738381147339401</v>
      </c>
      <c r="AP65" s="48">
        <v>0</v>
      </c>
      <c r="AQ65" s="48">
        <v>0</v>
      </c>
      <c r="AR65" s="48">
        <v>0.176131755393823</v>
      </c>
      <c r="AS65" s="48">
        <v>5.4400794779804498</v>
      </c>
      <c r="AT65" s="48">
        <v>0.40401219438984498</v>
      </c>
      <c r="AU65" s="48">
        <v>0.19646833796013399</v>
      </c>
      <c r="AV65" s="48">
        <v>1.4206300233021101</v>
      </c>
      <c r="AW65" s="48">
        <v>7.1992362010863697</v>
      </c>
      <c r="AX65" s="48">
        <v>4.5757773687183398</v>
      </c>
      <c r="AY65" s="48">
        <v>3.3206555476158601</v>
      </c>
      <c r="AZ65" s="48">
        <v>4.7686016818689998</v>
      </c>
      <c r="BA65" s="48">
        <v>8.9165708511039998</v>
      </c>
      <c r="BB65" s="48">
        <v>14.9483098392515</v>
      </c>
      <c r="BC65" s="48">
        <v>399.16849109140298</v>
      </c>
      <c r="BD65" s="48">
        <v>33.3619578261426</v>
      </c>
      <c r="BE65" s="48">
        <v>141.92095137040499</v>
      </c>
      <c r="BF65" s="48">
        <v>66.402705039398995</v>
      </c>
      <c r="BG65" s="48">
        <v>65.525815589447603</v>
      </c>
      <c r="BH65" s="48">
        <v>53.359598212177303</v>
      </c>
      <c r="BI65" s="48">
        <v>486.10538411473601</v>
      </c>
      <c r="BJ65" s="48">
        <v>14.1364069550708</v>
      </c>
      <c r="BK65" s="48">
        <v>3.3601309456800301</v>
      </c>
      <c r="BL65" s="48">
        <v>12.281269326131</v>
      </c>
      <c r="BM65" s="48">
        <v>4.0940014671543797E-2</v>
      </c>
      <c r="BN65" s="48">
        <v>2.0984180118908</v>
      </c>
      <c r="BO65" s="48">
        <v>11.954032107882</v>
      </c>
      <c r="BP65" s="48">
        <v>11.3617363377787</v>
      </c>
      <c r="BQ65" s="48">
        <v>0.19625349477353801</v>
      </c>
      <c r="BR65" s="48">
        <v>53.742795546980403</v>
      </c>
      <c r="BS65" s="48">
        <v>45.4094977145595</v>
      </c>
      <c r="BT65" s="48">
        <v>6.8007477574716404</v>
      </c>
      <c r="BU65" s="48">
        <v>5.4801800444543796</v>
      </c>
      <c r="BV65" s="48">
        <v>0</v>
      </c>
      <c r="BW65" s="48">
        <v>4.7172863691176197</v>
      </c>
      <c r="BX65" s="48">
        <v>0.624336593419349</v>
      </c>
      <c r="BY65" s="48">
        <v>0.88930703732703997</v>
      </c>
      <c r="BZ65" s="48">
        <v>2.2843781568173498E-2</v>
      </c>
      <c r="CA65" s="48">
        <v>32.035420785508997</v>
      </c>
      <c r="CB65" s="48">
        <v>0</v>
      </c>
      <c r="CC65" s="48">
        <v>6.4494053561817796E-2</v>
      </c>
      <c r="CD65" s="48">
        <v>0.61303887435777704</v>
      </c>
      <c r="CE65" s="48">
        <v>5.7138071003575402E-2</v>
      </c>
      <c r="CF65" s="48">
        <v>5.9330928149842803</v>
      </c>
      <c r="CG65" s="48">
        <v>14.213497692934901</v>
      </c>
      <c r="CH65" s="48">
        <v>0.167641336288786</v>
      </c>
      <c r="CI65" s="48">
        <v>0.65550668904232001</v>
      </c>
      <c r="CJ65" s="48">
        <v>8.4107880215748505</v>
      </c>
      <c r="CK65" s="48">
        <v>7.1225564607229197</v>
      </c>
      <c r="CL65" s="48">
        <v>10.6450984448712</v>
      </c>
      <c r="CM65" s="48">
        <v>7.4380133649603097</v>
      </c>
      <c r="CN65" s="48">
        <v>4.6453300963248996</v>
      </c>
      <c r="CO65" s="48">
        <v>4.2392460794745501</v>
      </c>
      <c r="CP65" s="48">
        <v>0.85560657767465298</v>
      </c>
      <c r="CQ65" s="48">
        <v>0.28553919009848699</v>
      </c>
      <c r="CR65" s="48">
        <v>2.0402458179479299</v>
      </c>
      <c r="CS65" s="48">
        <v>1.5431292258468099</v>
      </c>
      <c r="CT65" s="48">
        <v>1.5325305677692</v>
      </c>
      <c r="CU65" s="48">
        <v>0.446979115420091</v>
      </c>
      <c r="CV65" s="48">
        <v>1.2763172072764799</v>
      </c>
      <c r="CW65" s="48">
        <v>0</v>
      </c>
      <c r="CX65" s="92">
        <v>1595.77716446522</v>
      </c>
      <c r="CY65" s="124">
        <v>49.665003809368002</v>
      </c>
      <c r="CZ65" s="124">
        <v>0</v>
      </c>
      <c r="DA65" s="124">
        <v>530.13723275500001</v>
      </c>
      <c r="DB65" s="124">
        <v>0</v>
      </c>
      <c r="DC65" s="92">
        <v>579.80223656436794</v>
      </c>
      <c r="DD65" s="124">
        <v>0</v>
      </c>
      <c r="DE65" s="124">
        <v>0</v>
      </c>
      <c r="DF65" s="124">
        <v>0</v>
      </c>
      <c r="DG65" s="92">
        <v>0</v>
      </c>
      <c r="DH65" s="124">
        <v>6.4161937224175896</v>
      </c>
      <c r="DI65" s="124">
        <v>843.10297972478895</v>
      </c>
      <c r="DJ65" s="124">
        <v>544.94182863776803</v>
      </c>
      <c r="DK65" s="92">
        <v>1394.46100208498</v>
      </c>
      <c r="DL65" s="92">
        <v>1974.2632386493401</v>
      </c>
      <c r="DM65" s="92">
        <v>3570.0404031145599</v>
      </c>
    </row>
    <row r="66" spans="1:117" ht="11.25" x14ac:dyDescent="0.2">
      <c r="A66" s="45">
        <v>2016</v>
      </c>
      <c r="B66" s="45" t="s">
        <v>146</v>
      </c>
      <c r="C66" s="47" t="s">
        <v>333</v>
      </c>
      <c r="D66" s="48">
        <v>1.37347784224228</v>
      </c>
      <c r="E66" s="48">
        <v>0</v>
      </c>
      <c r="F66" s="48">
        <v>0.251336001075605</v>
      </c>
      <c r="G66" s="48">
        <v>0</v>
      </c>
      <c r="H66" s="48">
        <v>0</v>
      </c>
      <c r="I66" s="48">
        <v>0.11581201586474001</v>
      </c>
      <c r="J66" s="48">
        <v>0.10765955799388501</v>
      </c>
      <c r="K66" s="48">
        <v>6.4290033569406297</v>
      </c>
      <c r="L66" s="48">
        <v>0</v>
      </c>
      <c r="M66" s="48">
        <v>0.12556373749295699</v>
      </c>
      <c r="N66" s="48">
        <v>0.25141247704822201</v>
      </c>
      <c r="O66" s="48">
        <v>0.14802101852480901</v>
      </c>
      <c r="P66" s="48">
        <v>0.15302042075990199</v>
      </c>
      <c r="Q66" s="48">
        <v>5.8782351200421497</v>
      </c>
      <c r="R66" s="48">
        <v>0.55592973517267796</v>
      </c>
      <c r="S66" s="48">
        <v>12.786022371663501</v>
      </c>
      <c r="T66" s="48">
        <v>1.27547312626396</v>
      </c>
      <c r="U66" s="48">
        <v>2.27032638383236</v>
      </c>
      <c r="V66" s="48">
        <v>0</v>
      </c>
      <c r="W66" s="48">
        <v>0</v>
      </c>
      <c r="X66" s="48">
        <v>0.105874346469811</v>
      </c>
      <c r="Y66" s="48">
        <v>0.26342804294364303</v>
      </c>
      <c r="Z66" s="48">
        <v>1.11568370037075</v>
      </c>
      <c r="AA66" s="48">
        <v>1.1702307545584001</v>
      </c>
      <c r="AB66" s="48">
        <v>4.9924914502516897E-2</v>
      </c>
      <c r="AC66" s="48">
        <v>2.6056004853843602</v>
      </c>
      <c r="AD66" s="48">
        <v>2.99575081063456E-2</v>
      </c>
      <c r="AE66" s="48">
        <v>0.72760689476334295</v>
      </c>
      <c r="AF66" s="48">
        <v>0</v>
      </c>
      <c r="AG66" s="48">
        <v>1.3923796082773301E-2</v>
      </c>
      <c r="AH66" s="48">
        <v>3.48028978351635</v>
      </c>
      <c r="AI66" s="48">
        <v>0.76336145430123903</v>
      </c>
      <c r="AJ66" s="48">
        <v>1.2313782054381901</v>
      </c>
      <c r="AK66" s="48">
        <v>0.43464714857859699</v>
      </c>
      <c r="AL66" s="48">
        <v>0.50248441086033402</v>
      </c>
      <c r="AM66" s="48">
        <v>0.46790516605830701</v>
      </c>
      <c r="AN66" s="48">
        <v>5.07460249859834</v>
      </c>
      <c r="AO66" s="48">
        <v>0</v>
      </c>
      <c r="AP66" s="48">
        <v>0.130959726455952</v>
      </c>
      <c r="AQ66" s="48">
        <v>0.51338572488103695</v>
      </c>
      <c r="AR66" s="48">
        <v>0.173715428368933</v>
      </c>
      <c r="AS66" s="48">
        <v>1.2338572436677799</v>
      </c>
      <c r="AT66" s="48">
        <v>0.37907665089239401</v>
      </c>
      <c r="AU66" s="48">
        <v>2.24459495613572E-2</v>
      </c>
      <c r="AV66" s="48">
        <v>0.26858046459410501</v>
      </c>
      <c r="AW66" s="48">
        <v>1.5022513927679699</v>
      </c>
      <c r="AX66" s="48">
        <v>1.0152180359054801</v>
      </c>
      <c r="AY66" s="48">
        <v>0.865564857605996</v>
      </c>
      <c r="AZ66" s="48">
        <v>3.3740323178712899</v>
      </c>
      <c r="BA66" s="48">
        <v>8.4096867019993091</v>
      </c>
      <c r="BB66" s="48">
        <v>6.2328205898058204</v>
      </c>
      <c r="BC66" s="48">
        <v>48.388190263992399</v>
      </c>
      <c r="BD66" s="48">
        <v>16.9111575215755</v>
      </c>
      <c r="BE66" s="48">
        <v>0.74970086512481005</v>
      </c>
      <c r="BF66" s="48">
        <v>6.6426922699361501</v>
      </c>
      <c r="BG66" s="48">
        <v>1.2707657803111301</v>
      </c>
      <c r="BH66" s="48">
        <v>3.011730664536</v>
      </c>
      <c r="BI66" s="48">
        <v>4.0392536113206097</v>
      </c>
      <c r="BJ66" s="48">
        <v>25.359855800023102</v>
      </c>
      <c r="BK66" s="48">
        <v>7.6039683394363804</v>
      </c>
      <c r="BL66" s="48">
        <v>13.924046478760101</v>
      </c>
      <c r="BM66" s="48">
        <v>0.13364384618649899</v>
      </c>
      <c r="BN66" s="48">
        <v>1.3397889316800999</v>
      </c>
      <c r="BO66" s="48">
        <v>10.9752157991887</v>
      </c>
      <c r="BP66" s="48">
        <v>6.9141010553978202</v>
      </c>
      <c r="BQ66" s="48">
        <v>0.27438760747324498</v>
      </c>
      <c r="BR66" s="48">
        <v>208.50426298601201</v>
      </c>
      <c r="BS66" s="48">
        <v>168.18147516707</v>
      </c>
      <c r="BT66" s="48">
        <v>50.898529678175301</v>
      </c>
      <c r="BU66" s="48">
        <v>1.7505711860997899</v>
      </c>
      <c r="BV66" s="48">
        <v>0</v>
      </c>
      <c r="BW66" s="48">
        <v>2.2667745359055398</v>
      </c>
      <c r="BX66" s="48">
        <v>6.7540686307305702</v>
      </c>
      <c r="BY66" s="48">
        <v>5.2102931605813296</v>
      </c>
      <c r="BZ66" s="48">
        <v>2.7928398949392199</v>
      </c>
      <c r="CA66" s="48">
        <v>27.694622873077201</v>
      </c>
      <c r="CB66" s="48">
        <v>1.1960605631959</v>
      </c>
      <c r="CC66" s="48">
        <v>0.46641285828148998</v>
      </c>
      <c r="CD66" s="48">
        <v>0.45417982862151202</v>
      </c>
      <c r="CE66" s="48">
        <v>0.25859679983348999</v>
      </c>
      <c r="CF66" s="48">
        <v>2.8931301152542201</v>
      </c>
      <c r="CG66" s="48">
        <v>3.9809259806681698</v>
      </c>
      <c r="CH66" s="48">
        <v>1.54317870071885</v>
      </c>
      <c r="CI66" s="48">
        <v>0.29889851672540702</v>
      </c>
      <c r="CJ66" s="48">
        <v>4.0054948182020702</v>
      </c>
      <c r="CK66" s="48">
        <v>1.76476608961766</v>
      </c>
      <c r="CL66" s="48">
        <v>105.51953598293601</v>
      </c>
      <c r="CM66" s="48">
        <v>10.9087661568814</v>
      </c>
      <c r="CN66" s="48">
        <v>18.235582125839699</v>
      </c>
      <c r="CO66" s="48">
        <v>14.740231989563799</v>
      </c>
      <c r="CP66" s="48">
        <v>0.42598493287746803</v>
      </c>
      <c r="CQ66" s="48">
        <v>0.335472194609162</v>
      </c>
      <c r="CR66" s="48">
        <v>0.74236926513630896</v>
      </c>
      <c r="CS66" s="48">
        <v>1.8424436788049701</v>
      </c>
      <c r="CT66" s="48">
        <v>2.1214840805721602</v>
      </c>
      <c r="CU66" s="48">
        <v>0.195603433611234</v>
      </c>
      <c r="CV66" s="48">
        <v>6.1799319314321703</v>
      </c>
      <c r="CW66" s="48">
        <v>0</v>
      </c>
      <c r="CX66" s="92">
        <v>873.58077435074495</v>
      </c>
      <c r="CY66" s="124">
        <v>55.4254580501836</v>
      </c>
      <c r="CZ66" s="124">
        <v>0</v>
      </c>
      <c r="DA66" s="124">
        <v>0</v>
      </c>
      <c r="DB66" s="124">
        <v>0</v>
      </c>
      <c r="DC66" s="92">
        <v>55.4254580501836</v>
      </c>
      <c r="DD66" s="124">
        <v>0</v>
      </c>
      <c r="DE66" s="124">
        <v>0</v>
      </c>
      <c r="DF66" s="124">
        <v>0</v>
      </c>
      <c r="DG66" s="92">
        <v>0</v>
      </c>
      <c r="DH66" s="124">
        <v>16.798795165907102</v>
      </c>
      <c r="DI66" s="124">
        <v>92.141954703842799</v>
      </c>
      <c r="DJ66" s="124">
        <v>93.120472862439499</v>
      </c>
      <c r="DK66" s="92">
        <v>202.06122273218901</v>
      </c>
      <c r="DL66" s="92">
        <v>257.48668078237301</v>
      </c>
      <c r="DM66" s="92">
        <v>1131.0674551331199</v>
      </c>
    </row>
    <row r="67" spans="1:117" ht="11.25" x14ac:dyDescent="0.2">
      <c r="A67" s="55">
        <v>2016</v>
      </c>
      <c r="B67" s="55" t="s">
        <v>150</v>
      </c>
      <c r="C67" s="57" t="s">
        <v>415</v>
      </c>
      <c r="D67" s="58">
        <v>2.0877184013436598</v>
      </c>
      <c r="E67" s="58">
        <v>0.28301535417493601</v>
      </c>
      <c r="F67" s="58">
        <v>0</v>
      </c>
      <c r="G67" s="58">
        <v>5.4755962255172E-2</v>
      </c>
      <c r="H67" s="58">
        <v>2.9070947343896298</v>
      </c>
      <c r="I67" s="58">
        <v>0</v>
      </c>
      <c r="J67" s="58">
        <v>0.115575491078921</v>
      </c>
      <c r="K67" s="58">
        <v>2.6355434874328698</v>
      </c>
      <c r="L67" s="58">
        <v>0.15151765920810301</v>
      </c>
      <c r="M67" s="58">
        <v>1.29533387513621</v>
      </c>
      <c r="N67" s="58">
        <v>0.14051318248112901</v>
      </c>
      <c r="O67" s="58">
        <v>0</v>
      </c>
      <c r="P67" s="58">
        <v>0</v>
      </c>
      <c r="Q67" s="58">
        <v>0</v>
      </c>
      <c r="R67" s="58">
        <v>0.22278869199084</v>
      </c>
      <c r="S67" s="58">
        <v>1.0658478440825601</v>
      </c>
      <c r="T67" s="58">
        <v>0.109163285366459</v>
      </c>
      <c r="U67" s="58">
        <v>0.143928972669848</v>
      </c>
      <c r="V67" s="58">
        <v>0</v>
      </c>
      <c r="W67" s="58">
        <v>5.9637040409760998E-2</v>
      </c>
      <c r="X67" s="58">
        <v>6.9284635162656802E-2</v>
      </c>
      <c r="Y67" s="58">
        <v>0</v>
      </c>
      <c r="Z67" s="58">
        <v>0.89427556627326599</v>
      </c>
      <c r="AA67" s="58">
        <v>8.2888056185092096E-2</v>
      </c>
      <c r="AB67" s="58">
        <v>3.9275972458669497E-2</v>
      </c>
      <c r="AC67" s="58">
        <v>1.0695123428767901</v>
      </c>
      <c r="AD67" s="58">
        <v>1.48156498035473E-2</v>
      </c>
      <c r="AE67" s="58">
        <v>1.7883604925646501E-2</v>
      </c>
      <c r="AF67" s="58">
        <v>0</v>
      </c>
      <c r="AG67" s="58">
        <v>5.9235714059606898E-2</v>
      </c>
      <c r="AH67" s="58">
        <v>2.5324603104021601E-2</v>
      </c>
      <c r="AI67" s="58">
        <v>0.35195640388932897</v>
      </c>
      <c r="AJ67" s="58">
        <v>0.11610285109035701</v>
      </c>
      <c r="AK67" s="58">
        <v>0.10853500989813</v>
      </c>
      <c r="AL67" s="58">
        <v>0.32833183163645702</v>
      </c>
      <c r="AM67" s="58">
        <v>0.13671440601736501</v>
      </c>
      <c r="AN67" s="58">
        <v>0</v>
      </c>
      <c r="AO67" s="58">
        <v>1.7557194308569299</v>
      </c>
      <c r="AP67" s="58">
        <v>2.42853141997144E-2</v>
      </c>
      <c r="AQ67" s="58">
        <v>0.766164567337977</v>
      </c>
      <c r="AR67" s="58">
        <v>0.11562879004044101</v>
      </c>
      <c r="AS67" s="58">
        <v>0.23907930639691599</v>
      </c>
      <c r="AT67" s="58">
        <v>5.1041448987753001E-2</v>
      </c>
      <c r="AU67" s="58">
        <v>7.1656321184614694E-2</v>
      </c>
      <c r="AV67" s="58">
        <v>7.7043777364075999E-2</v>
      </c>
      <c r="AW67" s="58">
        <v>2.6056429114661301</v>
      </c>
      <c r="AX67" s="58">
        <v>2.2558266253980102</v>
      </c>
      <c r="AY67" s="58">
        <v>0.152403651300001</v>
      </c>
      <c r="AZ67" s="58">
        <v>0.348685031621976</v>
      </c>
      <c r="BA67" s="58">
        <v>10.2906465989384</v>
      </c>
      <c r="BB67" s="58">
        <v>1.0039633526639999</v>
      </c>
      <c r="BC67" s="58">
        <v>5.24608890935672</v>
      </c>
      <c r="BD67" s="58">
        <v>29.182492231916299</v>
      </c>
      <c r="BE67" s="58">
        <v>0</v>
      </c>
      <c r="BF67" s="58">
        <v>4.3441245786561202</v>
      </c>
      <c r="BG67" s="58">
        <v>0.62397529438480004</v>
      </c>
      <c r="BH67" s="58">
        <v>4.8244028914957102</v>
      </c>
      <c r="BI67" s="58">
        <v>2.5385437664738499</v>
      </c>
      <c r="BJ67" s="58">
        <v>0</v>
      </c>
      <c r="BK67" s="58">
        <v>13.848415708641101</v>
      </c>
      <c r="BL67" s="58">
        <v>4.0376197754271601</v>
      </c>
      <c r="BM67" s="58">
        <v>9.3441985413504597E-2</v>
      </c>
      <c r="BN67" s="58">
        <v>0.86708699496187502</v>
      </c>
      <c r="BO67" s="58">
        <v>1.8337175054157999</v>
      </c>
      <c r="BP67" s="58">
        <v>2.0502410897490599</v>
      </c>
      <c r="BQ67" s="58">
        <v>0.26431947373127501</v>
      </c>
      <c r="BR67" s="58">
        <v>36.183836892449897</v>
      </c>
      <c r="BS67" s="58">
        <v>114.923886514939</v>
      </c>
      <c r="BT67" s="58">
        <v>5.3204416608728398</v>
      </c>
      <c r="BU67" s="58">
        <v>1.0484991353861499</v>
      </c>
      <c r="BV67" s="58">
        <v>0</v>
      </c>
      <c r="BW67" s="58">
        <v>0</v>
      </c>
      <c r="BX67" s="58">
        <v>1.5540536001288401</v>
      </c>
      <c r="BY67" s="58">
        <v>1.2812788741982399</v>
      </c>
      <c r="BZ67" s="58">
        <v>3.5344138594359702</v>
      </c>
      <c r="CA67" s="58">
        <v>22.584521136351299</v>
      </c>
      <c r="CB67" s="58">
        <v>0</v>
      </c>
      <c r="CC67" s="58">
        <v>0.310330462440286</v>
      </c>
      <c r="CD67" s="58">
        <v>0.91178204264203899</v>
      </c>
      <c r="CE67" s="58">
        <v>0.182541302136151</v>
      </c>
      <c r="CF67" s="58">
        <v>9.1182452720232801E-2</v>
      </c>
      <c r="CG67" s="58">
        <v>1.7823298942057799</v>
      </c>
      <c r="CH67" s="58">
        <v>10.785111530963601</v>
      </c>
      <c r="CI67" s="58">
        <v>0.175044309274002</v>
      </c>
      <c r="CJ67" s="58">
        <v>3.45430972141112</v>
      </c>
      <c r="CK67" s="58">
        <v>1.2741931554377099</v>
      </c>
      <c r="CL67" s="58">
        <v>40.790953304511397</v>
      </c>
      <c r="CM67" s="58">
        <v>7.09143575633842</v>
      </c>
      <c r="CN67" s="58">
        <v>5.2143514829712396</v>
      </c>
      <c r="CO67" s="58">
        <v>88.339356633849306</v>
      </c>
      <c r="CP67" s="58">
        <v>0</v>
      </c>
      <c r="CQ67" s="58">
        <v>0.221023741412613</v>
      </c>
      <c r="CR67" s="58">
        <v>1.1306082594392599</v>
      </c>
      <c r="CS67" s="58">
        <v>2.03720575826563</v>
      </c>
      <c r="CT67" s="58">
        <v>1.11434155754299</v>
      </c>
      <c r="CU67" s="58">
        <v>0.203191807472964</v>
      </c>
      <c r="CV67" s="58">
        <v>0.10624460098953201</v>
      </c>
      <c r="CW67" s="58">
        <v>0</v>
      </c>
      <c r="CX67" s="94">
        <v>455.74529741056699</v>
      </c>
      <c r="CY67" s="128">
        <v>1371.2417997924299</v>
      </c>
      <c r="CZ67" s="128">
        <v>0</v>
      </c>
      <c r="DA67" s="128">
        <v>0</v>
      </c>
      <c r="DB67" s="128">
        <v>0</v>
      </c>
      <c r="DC67" s="94">
        <v>1371.2417997924299</v>
      </c>
      <c r="DD67" s="128">
        <v>0</v>
      </c>
      <c r="DE67" s="128">
        <v>0</v>
      </c>
      <c r="DF67" s="128">
        <v>0</v>
      </c>
      <c r="DG67" s="94">
        <v>0</v>
      </c>
      <c r="DH67" s="128">
        <v>1230.21569707204</v>
      </c>
      <c r="DI67" s="128">
        <v>0</v>
      </c>
      <c r="DJ67" s="128">
        <v>0</v>
      </c>
      <c r="DK67" s="94">
        <v>1230.21569707204</v>
      </c>
      <c r="DL67" s="94">
        <v>2601.4574968644602</v>
      </c>
      <c r="DM67" s="94">
        <v>3057.2027942750301</v>
      </c>
    </row>
    <row r="68" spans="1:117" ht="15.95" customHeight="1" x14ac:dyDescent="0.2">
      <c r="A68" s="50">
        <v>2016</v>
      </c>
      <c r="B68" s="50" t="s">
        <v>153</v>
      </c>
      <c r="C68" s="52" t="s">
        <v>335</v>
      </c>
      <c r="D68" s="53">
        <v>2.2133497479128601</v>
      </c>
      <c r="E68" s="53">
        <v>0.182532575327045</v>
      </c>
      <c r="F68" s="53">
        <v>0</v>
      </c>
      <c r="G68" s="53">
        <v>3.38232134511035E-2</v>
      </c>
      <c r="H68" s="53">
        <v>1.7853220515455701</v>
      </c>
      <c r="I68" s="53">
        <v>0.114176548205768</v>
      </c>
      <c r="J68" s="53">
        <v>0</v>
      </c>
      <c r="K68" s="53">
        <v>0.863456262115606</v>
      </c>
      <c r="L68" s="53">
        <v>5.2058177342942402</v>
      </c>
      <c r="M68" s="53">
        <v>0</v>
      </c>
      <c r="N68" s="53">
        <v>0.47693530067435402</v>
      </c>
      <c r="O68" s="53">
        <v>0.105360341331282</v>
      </c>
      <c r="P68" s="53">
        <v>1.70930606850319</v>
      </c>
      <c r="Q68" s="53">
        <v>1.8988469478684999</v>
      </c>
      <c r="R68" s="53">
        <v>0.44359632514242198</v>
      </c>
      <c r="S68" s="53">
        <v>4.8890037710578298</v>
      </c>
      <c r="T68" s="53">
        <v>0.47088116461000101</v>
      </c>
      <c r="U68" s="53">
        <v>0.33217629999774601</v>
      </c>
      <c r="V68" s="53">
        <v>0</v>
      </c>
      <c r="W68" s="53">
        <v>0.183673789043164</v>
      </c>
      <c r="X68" s="53">
        <v>0.23880058275586999</v>
      </c>
      <c r="Y68" s="53">
        <v>0.175234344520805</v>
      </c>
      <c r="Z68" s="53">
        <v>1.8165661915760001</v>
      </c>
      <c r="AA68" s="53">
        <v>0.31283376757695303</v>
      </c>
      <c r="AB68" s="53">
        <v>0.17086975719130601</v>
      </c>
      <c r="AC68" s="53">
        <v>0.52297477256178504</v>
      </c>
      <c r="AD68" s="53">
        <v>1.0242980780858699E-2</v>
      </c>
      <c r="AE68" s="53">
        <v>8.0978329505504307E-2</v>
      </c>
      <c r="AF68" s="53">
        <v>7.5403146208314299E-3</v>
      </c>
      <c r="AG68" s="53">
        <v>0.121367696288927</v>
      </c>
      <c r="AH68" s="53">
        <v>0.62063981976392002</v>
      </c>
      <c r="AI68" s="53">
        <v>0.46889841949835698</v>
      </c>
      <c r="AJ68" s="53">
        <v>0.28972418179642101</v>
      </c>
      <c r="AK68" s="53">
        <v>8.04741137041729E-2</v>
      </c>
      <c r="AL68" s="53">
        <v>0.44832803796450799</v>
      </c>
      <c r="AM68" s="53">
        <v>8.9852742709556205E-2</v>
      </c>
      <c r="AN68" s="53">
        <v>0</v>
      </c>
      <c r="AO68" s="53">
        <v>61.336310532978501</v>
      </c>
      <c r="AP68" s="53">
        <v>0</v>
      </c>
      <c r="AQ68" s="53">
        <v>1.45975182239373</v>
      </c>
      <c r="AR68" s="53">
        <v>0.38347298484546299</v>
      </c>
      <c r="AS68" s="53">
        <v>2.7223903641305198</v>
      </c>
      <c r="AT68" s="53">
        <v>0.25523988984934798</v>
      </c>
      <c r="AU68" s="53">
        <v>0</v>
      </c>
      <c r="AV68" s="53">
        <v>0.50788076912327396</v>
      </c>
      <c r="AW68" s="53">
        <v>5.2381837139990104</v>
      </c>
      <c r="AX68" s="53">
        <v>3.53414293896543</v>
      </c>
      <c r="AY68" s="53">
        <v>0.275077955063666</v>
      </c>
      <c r="AZ68" s="53">
        <v>2.8741166089083601</v>
      </c>
      <c r="BA68" s="53">
        <v>10.1570963937305</v>
      </c>
      <c r="BB68" s="53">
        <v>1.3912088382238601</v>
      </c>
      <c r="BC68" s="53">
        <v>4.3697238026166296</v>
      </c>
      <c r="BD68" s="53">
        <v>71.207799140766994</v>
      </c>
      <c r="BE68" s="53">
        <v>2.0175266909765801</v>
      </c>
      <c r="BF68" s="53">
        <v>0.86115854483691601</v>
      </c>
      <c r="BG68" s="53">
        <v>0.462069260403905</v>
      </c>
      <c r="BH68" s="53">
        <v>6.5915020602312202</v>
      </c>
      <c r="BI68" s="53">
        <v>3.1695481068145099</v>
      </c>
      <c r="BJ68" s="53">
        <v>2.6221584604086301</v>
      </c>
      <c r="BK68" s="53">
        <v>2.9390701675236799</v>
      </c>
      <c r="BL68" s="53">
        <v>9.3628430871902903</v>
      </c>
      <c r="BM68" s="53">
        <v>0.15950691205846201</v>
      </c>
      <c r="BN68" s="53">
        <v>0.70073433210268699</v>
      </c>
      <c r="BO68" s="53">
        <v>3.5290125981229701</v>
      </c>
      <c r="BP68" s="53">
        <v>1.8413026457464501</v>
      </c>
      <c r="BQ68" s="53">
        <v>0.41754204143486501</v>
      </c>
      <c r="BR68" s="53">
        <v>27.677960450938599</v>
      </c>
      <c r="BS68" s="53">
        <v>30.6359916404814</v>
      </c>
      <c r="BT68" s="53">
        <v>1.52848934317383</v>
      </c>
      <c r="BU68" s="53">
        <v>2.33807791222294</v>
      </c>
      <c r="BV68" s="53">
        <v>0</v>
      </c>
      <c r="BW68" s="53">
        <v>4.1715371910635499E-2</v>
      </c>
      <c r="BX68" s="53">
        <v>0.59438674738814301</v>
      </c>
      <c r="BY68" s="53">
        <v>1.0745955315137401</v>
      </c>
      <c r="BZ68" s="53">
        <v>0.46021396043468799</v>
      </c>
      <c r="CA68" s="53">
        <v>4.4064523479364297</v>
      </c>
      <c r="CB68" s="53">
        <v>0</v>
      </c>
      <c r="CC68" s="53">
        <v>8.9086422835428003E-2</v>
      </c>
      <c r="CD68" s="53">
        <v>0.148604578041309</v>
      </c>
      <c r="CE68" s="53">
        <v>0.25215708589415098</v>
      </c>
      <c r="CF68" s="53">
        <v>2.9038351109753599E-2</v>
      </c>
      <c r="CG68" s="53">
        <v>0</v>
      </c>
      <c r="CH68" s="53">
        <v>0.71269911961168297</v>
      </c>
      <c r="CI68" s="53">
        <v>4.82047848242734E-2</v>
      </c>
      <c r="CJ68" s="53">
        <v>0.95318826512180899</v>
      </c>
      <c r="CK68" s="53">
        <v>1.6427359095731</v>
      </c>
      <c r="CL68" s="53">
        <v>49.255440671270598</v>
      </c>
      <c r="CM68" s="53">
        <v>21.946691156692602</v>
      </c>
      <c r="CN68" s="53">
        <v>45.724865438674399</v>
      </c>
      <c r="CO68" s="53">
        <v>81.653182230666502</v>
      </c>
      <c r="CP68" s="53">
        <v>0.83491437832843596</v>
      </c>
      <c r="CQ68" s="53">
        <v>0.162817908714082</v>
      </c>
      <c r="CR68" s="53">
        <v>1.24497534243538</v>
      </c>
      <c r="CS68" s="53">
        <v>0.230780332234201</v>
      </c>
      <c r="CT68" s="53">
        <v>3.4643819564141598</v>
      </c>
      <c r="CU68" s="53">
        <v>0.93139131134387398</v>
      </c>
      <c r="CV68" s="53">
        <v>1.05539019147514</v>
      </c>
      <c r="CW68" s="53">
        <v>0</v>
      </c>
      <c r="CX68" s="93">
        <v>505.888383598605</v>
      </c>
      <c r="CY68" s="127">
        <v>3993.88340334859</v>
      </c>
      <c r="CZ68" s="127">
        <v>0</v>
      </c>
      <c r="DA68" s="127">
        <v>0</v>
      </c>
      <c r="DB68" s="127">
        <v>0</v>
      </c>
      <c r="DC68" s="93">
        <v>3993.88340334859</v>
      </c>
      <c r="DD68" s="127">
        <v>0</v>
      </c>
      <c r="DE68" s="127">
        <v>0</v>
      </c>
      <c r="DF68" s="127">
        <v>0</v>
      </c>
      <c r="DG68" s="93">
        <v>0</v>
      </c>
      <c r="DH68" s="127">
        <v>1404.9975618650201</v>
      </c>
      <c r="DI68" s="127">
        <v>3.5983590470171301</v>
      </c>
      <c r="DJ68" s="127">
        <v>0</v>
      </c>
      <c r="DK68" s="93">
        <v>1408.5959209120299</v>
      </c>
      <c r="DL68" s="93">
        <v>5402.4793242606202</v>
      </c>
      <c r="DM68" s="93">
        <v>5908.36770785923</v>
      </c>
    </row>
    <row r="69" spans="1:117" ht="11.25" x14ac:dyDescent="0.2">
      <c r="A69" s="45">
        <v>2016</v>
      </c>
      <c r="B69" s="45" t="s">
        <v>157</v>
      </c>
      <c r="C69" s="47" t="s">
        <v>158</v>
      </c>
      <c r="D69" s="48">
        <v>0</v>
      </c>
      <c r="E69" s="48">
        <v>1.77482671387444E-2</v>
      </c>
      <c r="F69" s="48">
        <v>0.21460678105993899</v>
      </c>
      <c r="G69" s="48">
        <v>0</v>
      </c>
      <c r="H69" s="48">
        <v>0</v>
      </c>
      <c r="I69" s="48">
        <v>2.0346034237446301E-2</v>
      </c>
      <c r="J69" s="48">
        <v>1.2524800185634399E-2</v>
      </c>
      <c r="K69" s="48">
        <v>0</v>
      </c>
      <c r="L69" s="48">
        <v>8.1754052547542509E-3</v>
      </c>
      <c r="M69" s="48">
        <v>4.0575071851262801E-2</v>
      </c>
      <c r="N69" s="48">
        <v>3.8938224433189998E-2</v>
      </c>
      <c r="O69" s="48">
        <v>4.9079101370838197E-3</v>
      </c>
      <c r="P69" s="48">
        <v>0.17810293191837201</v>
      </c>
      <c r="Q69" s="48">
        <v>0.15610905587033</v>
      </c>
      <c r="R69" s="48">
        <v>6.9383549303956696E-2</v>
      </c>
      <c r="S69" s="48">
        <v>0.56159910906895605</v>
      </c>
      <c r="T69" s="48">
        <v>5.4114604579078497E-2</v>
      </c>
      <c r="U69" s="48">
        <v>1.9079891846380901E-2</v>
      </c>
      <c r="V69" s="48">
        <v>0</v>
      </c>
      <c r="W69" s="48">
        <v>9.3171144403687602E-3</v>
      </c>
      <c r="X69" s="48">
        <v>7.7877017436859902E-2</v>
      </c>
      <c r="Y69" s="48">
        <v>2.99454776780913E-2</v>
      </c>
      <c r="Z69" s="48">
        <v>1.9581300981234999E-2</v>
      </c>
      <c r="AA69" s="48">
        <v>0</v>
      </c>
      <c r="AB69" s="48">
        <v>0.60085876314240305</v>
      </c>
      <c r="AC69" s="48">
        <v>2.03164663265844E-2</v>
      </c>
      <c r="AD69" s="48">
        <v>1.54725326965374E-2</v>
      </c>
      <c r="AE69" s="48">
        <v>4.9512384606934003E-2</v>
      </c>
      <c r="AF69" s="48">
        <v>3.6627288062821999E-2</v>
      </c>
      <c r="AG69" s="48">
        <v>1.8553936995790998E-2</v>
      </c>
      <c r="AH69" s="48">
        <v>0.377150448255273</v>
      </c>
      <c r="AI69" s="48">
        <v>0.309675848448564</v>
      </c>
      <c r="AJ69" s="48">
        <v>2.7234108326948999E-2</v>
      </c>
      <c r="AK69" s="48">
        <v>0.119327186068323</v>
      </c>
      <c r="AL69" s="48">
        <v>4.2169457355395297E-2</v>
      </c>
      <c r="AM69" s="48">
        <v>3.3565124637511698E-2</v>
      </c>
      <c r="AN69" s="48">
        <v>0.74789695892736197</v>
      </c>
      <c r="AO69" s="48">
        <v>0</v>
      </c>
      <c r="AP69" s="48">
        <v>0.101481339353673</v>
      </c>
      <c r="AQ69" s="48">
        <v>0.30026343833096603</v>
      </c>
      <c r="AR69" s="48">
        <v>7.3321637811642804E-2</v>
      </c>
      <c r="AS69" s="48">
        <v>0.78784332769329002</v>
      </c>
      <c r="AT69" s="48">
        <v>9.8208069398719205E-2</v>
      </c>
      <c r="AU69" s="48">
        <v>0.54356209525066601</v>
      </c>
      <c r="AV69" s="48">
        <v>0.21616344027949899</v>
      </c>
      <c r="AW69" s="48">
        <v>1.55802130577654</v>
      </c>
      <c r="AX69" s="48">
        <v>0.26036852327599402</v>
      </c>
      <c r="AY69" s="48">
        <v>0.29479004331620301</v>
      </c>
      <c r="AZ69" s="48">
        <v>0.31971793821634797</v>
      </c>
      <c r="BA69" s="48">
        <v>0.287887051404351</v>
      </c>
      <c r="BB69" s="48">
        <v>0.29014820228353499</v>
      </c>
      <c r="BC69" s="48">
        <v>0.55678281260004203</v>
      </c>
      <c r="BD69" s="48">
        <v>0.520797588083312</v>
      </c>
      <c r="BE69" s="48">
        <v>5.7927943782078301E-2</v>
      </c>
      <c r="BF69" s="48">
        <v>0.104024983625523</v>
      </c>
      <c r="BG69" s="48">
        <v>2.1300248799852699E-2</v>
      </c>
      <c r="BH69" s="48">
        <v>0.13488563858142399</v>
      </c>
      <c r="BI69" s="48">
        <v>0.44049468350177201</v>
      </c>
      <c r="BJ69" s="48">
        <v>0.103235814334943</v>
      </c>
      <c r="BK69" s="48">
        <v>0.14576717894056901</v>
      </c>
      <c r="BL69" s="48">
        <v>0.27678604780765897</v>
      </c>
      <c r="BM69" s="48">
        <v>4.49875927547538</v>
      </c>
      <c r="BN69" s="48">
        <v>3.1057550352065599E-2</v>
      </c>
      <c r="BO69" s="48">
        <v>0.167983802179308</v>
      </c>
      <c r="BP69" s="48">
        <v>0.22230071236254101</v>
      </c>
      <c r="BQ69" s="48">
        <v>2.2239593119620399E-2</v>
      </c>
      <c r="BR69" s="48">
        <v>1.10861975099409</v>
      </c>
      <c r="BS69" s="48">
        <v>1.7873720396978301</v>
      </c>
      <c r="BT69" s="48">
        <v>0.13792230689239801</v>
      </c>
      <c r="BU69" s="48">
        <v>0.13589156975924799</v>
      </c>
      <c r="BV69" s="48">
        <v>0</v>
      </c>
      <c r="BW69" s="48">
        <v>4.3623035334777203E-2</v>
      </c>
      <c r="BX69" s="48">
        <v>0.200203716371158</v>
      </c>
      <c r="BY69" s="48">
        <v>6.9083398687959693E-2</v>
      </c>
      <c r="BZ69" s="48">
        <v>0.170017284525081</v>
      </c>
      <c r="CA69" s="48">
        <v>1.12752542970568</v>
      </c>
      <c r="CB69" s="48">
        <v>0</v>
      </c>
      <c r="CC69" s="48">
        <v>3.3694326219457997E-2</v>
      </c>
      <c r="CD69" s="48">
        <v>4.3590795630137701E-2</v>
      </c>
      <c r="CE69" s="48">
        <v>8.8555723220413701E-3</v>
      </c>
      <c r="CF69" s="48">
        <v>3.65144655531561E-2</v>
      </c>
      <c r="CG69" s="48">
        <v>3.0580619454852201E-2</v>
      </c>
      <c r="CH69" s="48">
        <v>2.5053575654115898E-2</v>
      </c>
      <c r="CI69" s="48">
        <v>2.5524103960869099E-2</v>
      </c>
      <c r="CJ69" s="48">
        <v>1.15587789088454E-2</v>
      </c>
      <c r="CK69" s="48">
        <v>0.18578574762792199</v>
      </c>
      <c r="CL69" s="48">
        <v>4.6618334414796596</v>
      </c>
      <c r="CM69" s="48">
        <v>6.36647285266067</v>
      </c>
      <c r="CN69" s="48">
        <v>8.2049569410492795E-2</v>
      </c>
      <c r="CO69" s="48">
        <v>2.2179359705655299</v>
      </c>
      <c r="CP69" s="48">
        <v>8.5725354552367503E-2</v>
      </c>
      <c r="CQ69" s="48">
        <v>0.44460373173789203</v>
      </c>
      <c r="CR69" s="48">
        <v>8.1290714024700797E-2</v>
      </c>
      <c r="CS69" s="48">
        <v>1.2195816772532599</v>
      </c>
      <c r="CT69" s="48">
        <v>0.31723042796477602</v>
      </c>
      <c r="CU69" s="48">
        <v>4.1861817037303801E-3</v>
      </c>
      <c r="CV69" s="48">
        <v>3.1134166660223401E-3</v>
      </c>
      <c r="CW69" s="48">
        <v>0</v>
      </c>
      <c r="CX69" s="92">
        <v>37.0328531925284</v>
      </c>
      <c r="CY69" s="124">
        <v>99.473488173294001</v>
      </c>
      <c r="CZ69" s="124">
        <v>0</v>
      </c>
      <c r="DA69" s="124">
        <v>0</v>
      </c>
      <c r="DB69" s="124">
        <v>0</v>
      </c>
      <c r="DC69" s="92">
        <v>99.473488173294001</v>
      </c>
      <c r="DD69" s="124">
        <v>11.7047153012957</v>
      </c>
      <c r="DE69" s="124">
        <v>0</v>
      </c>
      <c r="DF69" s="124">
        <v>0.142571598213284</v>
      </c>
      <c r="DG69" s="92">
        <v>11.847286899508999</v>
      </c>
      <c r="DH69" s="124">
        <v>4.3134394335029</v>
      </c>
      <c r="DI69" s="124">
        <v>116.550659168202</v>
      </c>
      <c r="DJ69" s="124">
        <v>44.819539082511803</v>
      </c>
      <c r="DK69" s="92">
        <v>165.68363768421699</v>
      </c>
      <c r="DL69" s="92">
        <v>277.00441275702002</v>
      </c>
      <c r="DM69" s="92">
        <v>314.03726594954799</v>
      </c>
    </row>
    <row r="70" spans="1:117" ht="11.25" x14ac:dyDescent="0.2">
      <c r="A70" s="45">
        <v>2016</v>
      </c>
      <c r="B70" s="45" t="s">
        <v>276</v>
      </c>
      <c r="C70" s="47" t="s">
        <v>416</v>
      </c>
      <c r="D70" s="48">
        <v>0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5.8821163643711898E-6</v>
      </c>
      <c r="X70" s="48">
        <v>0</v>
      </c>
      <c r="Y70" s="48">
        <v>0</v>
      </c>
      <c r="Z70" s="48">
        <v>0</v>
      </c>
      <c r="AA70" s="48">
        <v>0</v>
      </c>
      <c r="AB70" s="48">
        <v>3.9387283077411503E-2</v>
      </c>
      <c r="AC70" s="48">
        <v>0</v>
      </c>
      <c r="AD70" s="48">
        <v>0</v>
      </c>
      <c r="AE70" s="48">
        <v>0</v>
      </c>
      <c r="AF70" s="48">
        <v>3.8308415983627698E-5</v>
      </c>
      <c r="AG70" s="48">
        <v>1.20682757669631E-5</v>
      </c>
      <c r="AH70" s="48">
        <v>0</v>
      </c>
      <c r="AI70" s="48">
        <v>0</v>
      </c>
      <c r="AJ70" s="48">
        <v>0</v>
      </c>
      <c r="AK70" s="48">
        <v>7.3466721053089504E-7</v>
      </c>
      <c r="AL70" s="48">
        <v>0</v>
      </c>
      <c r="AM70" s="48">
        <v>0</v>
      </c>
      <c r="AN70" s="48">
        <v>0</v>
      </c>
      <c r="AO70" s="48">
        <v>0</v>
      </c>
      <c r="AP70" s="48">
        <v>0</v>
      </c>
      <c r="AQ70" s="48">
        <v>0</v>
      </c>
      <c r="AR70" s="48">
        <v>0</v>
      </c>
      <c r="AS70" s="48">
        <v>0</v>
      </c>
      <c r="AT70" s="48">
        <v>8.19663027564923E-7</v>
      </c>
      <c r="AU70" s="48">
        <v>0</v>
      </c>
      <c r="AV70" s="48">
        <v>0</v>
      </c>
      <c r="AW70" s="48">
        <v>0</v>
      </c>
      <c r="AX70" s="48">
        <v>0</v>
      </c>
      <c r="AY70" s="48">
        <v>0</v>
      </c>
      <c r="AZ70" s="48">
        <v>0</v>
      </c>
      <c r="BA70" s="48">
        <v>2.3634955618215399E-5</v>
      </c>
      <c r="BB70" s="48">
        <v>0</v>
      </c>
      <c r="BC70" s="48">
        <v>8.8819011714905109E-16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48">
        <v>0</v>
      </c>
      <c r="BK70" s="48">
        <v>1.2214771320895801</v>
      </c>
      <c r="BL70" s="48">
        <v>0.13491428625702501</v>
      </c>
      <c r="BM70" s="48">
        <v>0</v>
      </c>
      <c r="BN70" s="48">
        <v>3.9499442687033701</v>
      </c>
      <c r="BO70" s="48">
        <v>0</v>
      </c>
      <c r="BP70" s="48">
        <v>0</v>
      </c>
      <c r="BQ70" s="48">
        <v>2.5187919500798701E-2</v>
      </c>
      <c r="BR70" s="48">
        <v>4.7078826575220496E-6</v>
      </c>
      <c r="BS70" s="48">
        <v>0</v>
      </c>
      <c r="BT70" s="48">
        <v>0</v>
      </c>
      <c r="BU70" s="48">
        <v>1.53930718422949E-16</v>
      </c>
      <c r="BV70" s="48">
        <v>0</v>
      </c>
      <c r="BW70" s="48">
        <v>0</v>
      </c>
      <c r="BX70" s="48">
        <v>0</v>
      </c>
      <c r="BY70" s="48">
        <v>0</v>
      </c>
      <c r="BZ70" s="48">
        <v>2.2983436955954499E-2</v>
      </c>
      <c r="CA70" s="48">
        <v>0</v>
      </c>
      <c r="CB70" s="48">
        <v>0</v>
      </c>
      <c r="CC70" s="48">
        <v>3.3578556326042903E-2</v>
      </c>
      <c r="CD70" s="48">
        <v>0</v>
      </c>
      <c r="CE70" s="48">
        <v>0</v>
      </c>
      <c r="CF70" s="48">
        <v>0</v>
      </c>
      <c r="CG70" s="48">
        <v>7.4253191890713499E-16</v>
      </c>
      <c r="CH70" s="48">
        <v>1.4219388531524099E-17</v>
      </c>
      <c r="CI70" s="48">
        <v>5.64806452387982E-16</v>
      </c>
      <c r="CJ70" s="48">
        <v>0</v>
      </c>
      <c r="CK70" s="48">
        <v>9.3106693425715308E-16</v>
      </c>
      <c r="CL70" s="48">
        <v>0.97040121600357399</v>
      </c>
      <c r="CM70" s="48">
        <v>0.535167943233402</v>
      </c>
      <c r="CN70" s="48">
        <v>0.222812928347697</v>
      </c>
      <c r="CO70" s="48">
        <v>0.22214687837323099</v>
      </c>
      <c r="CP70" s="48">
        <v>0.15761779548575</v>
      </c>
      <c r="CQ70" s="48">
        <v>0.345181581216296</v>
      </c>
      <c r="CR70" s="48">
        <v>0.100075517117816</v>
      </c>
      <c r="CS70" s="48">
        <v>1.3114853291192501</v>
      </c>
      <c r="CT70" s="48">
        <v>0.58378834783130895</v>
      </c>
      <c r="CU70" s="48">
        <v>8.8009523515357603E-14</v>
      </c>
      <c r="CV70" s="48">
        <v>1.5831006522770599E-2</v>
      </c>
      <c r="CW70" s="48">
        <v>0</v>
      </c>
      <c r="CX70" s="92">
        <v>9.8920675821380009</v>
      </c>
      <c r="CY70" s="124">
        <v>47.1532854244251</v>
      </c>
      <c r="CZ70" s="124">
        <v>0</v>
      </c>
      <c r="DA70" s="124">
        <v>255.55119365199999</v>
      </c>
      <c r="DB70" s="124">
        <v>0</v>
      </c>
      <c r="DC70" s="92">
        <v>302.704479076425</v>
      </c>
      <c r="DD70" s="124">
        <v>6.6417543576269802</v>
      </c>
      <c r="DE70" s="124">
        <v>0</v>
      </c>
      <c r="DF70" s="124">
        <v>-2.2982763915771298</v>
      </c>
      <c r="DG70" s="92">
        <v>4.3434779660498499</v>
      </c>
      <c r="DH70" s="124">
        <v>144.37372432419801</v>
      </c>
      <c r="DI70" s="124">
        <v>107.94511807663</v>
      </c>
      <c r="DJ70" s="124">
        <v>30.617508122236799</v>
      </c>
      <c r="DK70" s="92">
        <v>282.93635052306502</v>
      </c>
      <c r="DL70" s="92">
        <v>589.98430756554001</v>
      </c>
      <c r="DM70" s="92">
        <v>599.876375147678</v>
      </c>
    </row>
    <row r="71" spans="1:117" ht="11.25" x14ac:dyDescent="0.2">
      <c r="A71" s="45">
        <v>2016</v>
      </c>
      <c r="B71" s="45" t="s">
        <v>162</v>
      </c>
      <c r="C71" s="47" t="s">
        <v>337</v>
      </c>
      <c r="D71" s="48">
        <v>7.2233161591627502</v>
      </c>
      <c r="E71" s="48">
        <v>1.17777528126889</v>
      </c>
      <c r="F71" s="48">
        <v>0.75132492562836894</v>
      </c>
      <c r="G71" s="48">
        <v>0.78810436773940096</v>
      </c>
      <c r="H71" s="48">
        <v>1.0203292623450799</v>
      </c>
      <c r="I71" s="48">
        <v>0.77897343095034199</v>
      </c>
      <c r="J71" s="48">
        <v>0.31184867477671102</v>
      </c>
      <c r="K71" s="48">
        <v>3.10640308209716</v>
      </c>
      <c r="L71" s="48">
        <v>0.55716389923738296</v>
      </c>
      <c r="M71" s="48">
        <v>0.59846792176252595</v>
      </c>
      <c r="N71" s="48">
        <v>0.14583448925466999</v>
      </c>
      <c r="O71" s="48">
        <v>2.1242259779880202E-2</v>
      </c>
      <c r="P71" s="48">
        <v>0.44080098268534401</v>
      </c>
      <c r="Q71" s="48">
        <v>0.56261906354032298</v>
      </c>
      <c r="R71" s="48">
        <v>0.19769833667578601</v>
      </c>
      <c r="S71" s="48">
        <v>2.8856494160550699</v>
      </c>
      <c r="T71" s="48">
        <v>0.30812993081047502</v>
      </c>
      <c r="U71" s="48">
        <v>0.32664561506971501</v>
      </c>
      <c r="V71" s="48">
        <v>0</v>
      </c>
      <c r="W71" s="48">
        <v>9.0487285658720606E-2</v>
      </c>
      <c r="X71" s="48">
        <v>0.29266579321154401</v>
      </c>
      <c r="Y71" s="48">
        <v>0.43901006766028799</v>
      </c>
      <c r="Z71" s="48">
        <v>1.21633833494042</v>
      </c>
      <c r="AA71" s="48">
        <v>4.23976034432317E-2</v>
      </c>
      <c r="AB71" s="48">
        <v>1.4179426682076599</v>
      </c>
      <c r="AC71" s="48">
        <v>0</v>
      </c>
      <c r="AD71" s="48">
        <v>1.3675102918852201E-2</v>
      </c>
      <c r="AE71" s="48">
        <v>0</v>
      </c>
      <c r="AF71" s="48">
        <v>0.305112428989462</v>
      </c>
      <c r="AG71" s="48">
        <v>0.220730405557056</v>
      </c>
      <c r="AH71" s="48">
        <v>1.22247237497598</v>
      </c>
      <c r="AI71" s="48">
        <v>0.68127988466613798</v>
      </c>
      <c r="AJ71" s="48">
        <v>0.269106912829151</v>
      </c>
      <c r="AK71" s="48">
        <v>0.21085442974856</v>
      </c>
      <c r="AL71" s="48">
        <v>0.19969904326418</v>
      </c>
      <c r="AM71" s="48">
        <v>8.7268250946290898E-2</v>
      </c>
      <c r="AN71" s="48">
        <v>5.0033069682623301</v>
      </c>
      <c r="AO71" s="48">
        <v>6.2648760798190901</v>
      </c>
      <c r="AP71" s="48">
        <v>7.1094008013684207E-2</v>
      </c>
      <c r="AQ71" s="48">
        <v>2.3608033533017601</v>
      </c>
      <c r="AR71" s="48">
        <v>0</v>
      </c>
      <c r="AS71" s="48">
        <v>0.138349546938004</v>
      </c>
      <c r="AT71" s="48">
        <v>0.36360693192756599</v>
      </c>
      <c r="AU71" s="48">
        <v>0.50352120624124996</v>
      </c>
      <c r="AV71" s="48">
        <v>2.2745560785597601</v>
      </c>
      <c r="AW71" s="48">
        <v>4.2184799137134297</v>
      </c>
      <c r="AX71" s="48">
        <v>1.3241968413763101</v>
      </c>
      <c r="AY71" s="48">
        <v>5.3712095094708801</v>
      </c>
      <c r="AZ71" s="48">
        <v>4.1716566079824897</v>
      </c>
      <c r="BA71" s="48">
        <v>18.150120106709601</v>
      </c>
      <c r="BB71" s="48">
        <v>8.2506992147366205</v>
      </c>
      <c r="BC71" s="48">
        <v>77.249293014432993</v>
      </c>
      <c r="BD71" s="48">
        <v>25.765272374247498</v>
      </c>
      <c r="BE71" s="48">
        <v>2.7416906082068002</v>
      </c>
      <c r="BF71" s="48">
        <v>11.9160913487939</v>
      </c>
      <c r="BG71" s="48">
        <v>1.9447394439517101</v>
      </c>
      <c r="BH71" s="48">
        <v>5.9974944554582796</v>
      </c>
      <c r="BI71" s="48">
        <v>15.8491890134417</v>
      </c>
      <c r="BJ71" s="48">
        <v>11.4894386267506</v>
      </c>
      <c r="BK71" s="48">
        <v>11.9007049156041</v>
      </c>
      <c r="BL71" s="48">
        <v>30.321328834689599</v>
      </c>
      <c r="BM71" s="48">
        <v>0.606197888360684</v>
      </c>
      <c r="BN71" s="48">
        <v>7.6063233599474502</v>
      </c>
      <c r="BO71" s="48">
        <v>164.86125807432501</v>
      </c>
      <c r="BP71" s="48">
        <v>8.4279750670537794</v>
      </c>
      <c r="BQ71" s="48">
        <v>1.27362795362934</v>
      </c>
      <c r="BR71" s="48">
        <v>125.44290590564999</v>
      </c>
      <c r="BS71" s="48">
        <v>133.915296392133</v>
      </c>
      <c r="BT71" s="48">
        <v>69.607662716624702</v>
      </c>
      <c r="BU71" s="48">
        <v>6.9451662312789999</v>
      </c>
      <c r="BV71" s="48">
        <v>23.637853629479899</v>
      </c>
      <c r="BW71" s="48">
        <v>5.2771073901200802</v>
      </c>
      <c r="BX71" s="48">
        <v>8.5461125964438391</v>
      </c>
      <c r="BY71" s="48">
        <v>5.4477787479707596</v>
      </c>
      <c r="BZ71" s="48">
        <v>13.9751395104098</v>
      </c>
      <c r="CA71" s="48">
        <v>32.782132708961903</v>
      </c>
      <c r="CB71" s="48">
        <v>0.61630299940552802</v>
      </c>
      <c r="CC71" s="48">
        <v>4.37527558721826</v>
      </c>
      <c r="CD71" s="48">
        <v>1.2675413607936601</v>
      </c>
      <c r="CE71" s="48">
        <v>1.2384824707481401</v>
      </c>
      <c r="CF71" s="48">
        <v>6.67403297147668</v>
      </c>
      <c r="CG71" s="48">
        <v>7.3479364101654197</v>
      </c>
      <c r="CH71" s="48">
        <v>8.2083543883082406</v>
      </c>
      <c r="CI71" s="48">
        <v>0.86854571986912998</v>
      </c>
      <c r="CJ71" s="48">
        <v>8.1917760197543501</v>
      </c>
      <c r="CK71" s="48">
        <v>3.97466096369324</v>
      </c>
      <c r="CL71" s="48">
        <v>128.160972957947</v>
      </c>
      <c r="CM71" s="48">
        <v>7.9619968610075702</v>
      </c>
      <c r="CN71" s="48">
        <v>46.992143851778998</v>
      </c>
      <c r="CO71" s="48">
        <v>13.3377918557723</v>
      </c>
      <c r="CP71" s="48">
        <v>0.78617138949101695</v>
      </c>
      <c r="CQ71" s="48">
        <v>1.3103635117613499</v>
      </c>
      <c r="CR71" s="48">
        <v>3.6616564393114199</v>
      </c>
      <c r="CS71" s="48">
        <v>5.8066893542863101</v>
      </c>
      <c r="CT71" s="48">
        <v>2.0610412059547398</v>
      </c>
      <c r="CU71" s="48">
        <v>1.15237708024712</v>
      </c>
      <c r="CV71" s="48">
        <v>2.0450917882700002</v>
      </c>
      <c r="CW71" s="48">
        <v>0</v>
      </c>
      <c r="CX71" s="92">
        <v>1145.9448300481399</v>
      </c>
      <c r="CY71" s="124">
        <v>1047.5447316248601</v>
      </c>
      <c r="CZ71" s="124">
        <v>0</v>
      </c>
      <c r="DA71" s="124">
        <v>0</v>
      </c>
      <c r="DB71" s="124">
        <v>0</v>
      </c>
      <c r="DC71" s="92">
        <v>1047.5447316248601</v>
      </c>
      <c r="DD71" s="124">
        <v>57.589647742906699</v>
      </c>
      <c r="DE71" s="124">
        <v>0</v>
      </c>
      <c r="DF71" s="124">
        <v>0</v>
      </c>
      <c r="DG71" s="92">
        <v>57.589647742906699</v>
      </c>
      <c r="DH71" s="124">
        <v>34.7023759716106</v>
      </c>
      <c r="DI71" s="124">
        <v>144.667948948299</v>
      </c>
      <c r="DJ71" s="124">
        <v>222.633859426187</v>
      </c>
      <c r="DK71" s="92">
        <v>402.004184346096</v>
      </c>
      <c r="DL71" s="92">
        <v>1507.1385637138601</v>
      </c>
      <c r="DM71" s="92">
        <v>2653.083393762</v>
      </c>
    </row>
    <row r="72" spans="1:117" ht="15.95" customHeight="1" x14ac:dyDescent="0.2">
      <c r="A72" s="50">
        <v>2016</v>
      </c>
      <c r="B72" s="50" t="s">
        <v>164</v>
      </c>
      <c r="C72" s="52" t="s">
        <v>338</v>
      </c>
      <c r="D72" s="53">
        <v>1.19522724298658</v>
      </c>
      <c r="E72" s="53">
        <v>0</v>
      </c>
      <c r="F72" s="53">
        <v>3.1858542102845902E-2</v>
      </c>
      <c r="G72" s="53">
        <v>0</v>
      </c>
      <c r="H72" s="53">
        <v>0</v>
      </c>
      <c r="I72" s="53">
        <v>0.24585806632336099</v>
      </c>
      <c r="J72" s="53">
        <v>0.13689341355312501</v>
      </c>
      <c r="K72" s="53">
        <v>4.2911715055016497</v>
      </c>
      <c r="L72" s="53">
        <v>0.53246637652419404</v>
      </c>
      <c r="M72" s="53">
        <v>0.39933236660360899</v>
      </c>
      <c r="N72" s="53">
        <v>0.20534360582309</v>
      </c>
      <c r="O72" s="53">
        <v>3.57813465949526E-2</v>
      </c>
      <c r="P72" s="53">
        <v>0.719289407485874</v>
      </c>
      <c r="Q72" s="53">
        <v>0.71921456322325406</v>
      </c>
      <c r="R72" s="53">
        <v>0.30739071085720399</v>
      </c>
      <c r="S72" s="53">
        <v>4.8224550689779697</v>
      </c>
      <c r="T72" s="53">
        <v>0.494218257519417</v>
      </c>
      <c r="U72" s="53">
        <v>0.52592966462174495</v>
      </c>
      <c r="V72" s="53">
        <v>0</v>
      </c>
      <c r="W72" s="53">
        <v>0.220439850965687</v>
      </c>
      <c r="X72" s="53">
        <v>0.492473828413444</v>
      </c>
      <c r="Y72" s="53">
        <v>0.35732761185019601</v>
      </c>
      <c r="Z72" s="53">
        <v>1.60260736327914</v>
      </c>
      <c r="AA72" s="53">
        <v>0.53051063348808403</v>
      </c>
      <c r="AB72" s="53">
        <v>0.76030775484671798</v>
      </c>
      <c r="AC72" s="53">
        <v>1.12315371903035</v>
      </c>
      <c r="AD72" s="53">
        <v>8.7234910239157706E-2</v>
      </c>
      <c r="AE72" s="53">
        <v>0</v>
      </c>
      <c r="AF72" s="53">
        <v>3.2590745682342701E-2</v>
      </c>
      <c r="AG72" s="53">
        <v>0.12299437980656901</v>
      </c>
      <c r="AH72" s="53">
        <v>2.57162116382128</v>
      </c>
      <c r="AI72" s="53">
        <v>0.496566000853431</v>
      </c>
      <c r="AJ72" s="53">
        <v>6.0962827944574298E-2</v>
      </c>
      <c r="AK72" s="53">
        <v>0.14438752248520401</v>
      </c>
      <c r="AL72" s="53">
        <v>0.47882645309366001</v>
      </c>
      <c r="AM72" s="53">
        <v>0.26025531299464</v>
      </c>
      <c r="AN72" s="53">
        <v>2.50320540829822</v>
      </c>
      <c r="AO72" s="53">
        <v>2.1127091298167802</v>
      </c>
      <c r="AP72" s="53">
        <v>0.902554853578728</v>
      </c>
      <c r="AQ72" s="53">
        <v>2.94319647145536</v>
      </c>
      <c r="AR72" s="53">
        <v>0.61617379529729499</v>
      </c>
      <c r="AS72" s="53">
        <v>12.4436381392228</v>
      </c>
      <c r="AT72" s="53">
        <v>0.35119337276254098</v>
      </c>
      <c r="AU72" s="53">
        <v>2.0067803246362201</v>
      </c>
      <c r="AV72" s="53">
        <v>2.4202716869356902</v>
      </c>
      <c r="AW72" s="53">
        <v>7.7621874895308096</v>
      </c>
      <c r="AX72" s="53">
        <v>11.3845099551377</v>
      </c>
      <c r="AY72" s="53">
        <v>1.72297586234779</v>
      </c>
      <c r="AZ72" s="53">
        <v>2.4331457587779801</v>
      </c>
      <c r="BA72" s="53">
        <v>25.141733707353101</v>
      </c>
      <c r="BB72" s="53">
        <v>8.95503190037007</v>
      </c>
      <c r="BC72" s="53">
        <v>27.470348353419801</v>
      </c>
      <c r="BD72" s="53">
        <v>10.9957404078945</v>
      </c>
      <c r="BE72" s="53">
        <v>5.3745681406294104</v>
      </c>
      <c r="BF72" s="53">
        <v>8.3896365523980503</v>
      </c>
      <c r="BG72" s="53">
        <v>4.6437794933197996</v>
      </c>
      <c r="BH72" s="53">
        <v>12.4577025417877</v>
      </c>
      <c r="BI72" s="53">
        <v>2.4727407875565199</v>
      </c>
      <c r="BJ72" s="53">
        <v>6.2105013593039198</v>
      </c>
      <c r="BK72" s="53">
        <v>11.395625961459301</v>
      </c>
      <c r="BL72" s="53">
        <v>9.7022762409093293</v>
      </c>
      <c r="BM72" s="53">
        <v>0.33472586700604601</v>
      </c>
      <c r="BN72" s="53">
        <v>2.1202302556052799</v>
      </c>
      <c r="BO72" s="53">
        <v>18.706415117911899</v>
      </c>
      <c r="BP72" s="53">
        <v>16.332017110627799</v>
      </c>
      <c r="BQ72" s="53">
        <v>3.6972239679351202</v>
      </c>
      <c r="BR72" s="53">
        <v>44.471577279047999</v>
      </c>
      <c r="BS72" s="53">
        <v>64.7223088966511</v>
      </c>
      <c r="BT72" s="53">
        <v>23.432837210214899</v>
      </c>
      <c r="BU72" s="53">
        <v>7.6516119916178296</v>
      </c>
      <c r="BV72" s="53">
        <v>0</v>
      </c>
      <c r="BW72" s="53">
        <v>3.08918147621812</v>
      </c>
      <c r="BX72" s="53">
        <v>3.3932360252715701</v>
      </c>
      <c r="BY72" s="53">
        <v>4.6497496844153998</v>
      </c>
      <c r="BZ72" s="53">
        <v>5.9272517732709398</v>
      </c>
      <c r="CA72" s="53">
        <v>33.6254500393106</v>
      </c>
      <c r="CB72" s="53">
        <v>0.61905146994987303</v>
      </c>
      <c r="CC72" s="53">
        <v>1.1216263520768699</v>
      </c>
      <c r="CD72" s="53">
        <v>1.77151476550091</v>
      </c>
      <c r="CE72" s="53">
        <v>0.65041547122397503</v>
      </c>
      <c r="CF72" s="53">
        <v>4.4070478636378496</v>
      </c>
      <c r="CG72" s="53">
        <v>4.8379722505817702</v>
      </c>
      <c r="CH72" s="53">
        <v>8.0740472371909195</v>
      </c>
      <c r="CI72" s="53">
        <v>0.80175157960896004</v>
      </c>
      <c r="CJ72" s="53">
        <v>3.1829405393544299</v>
      </c>
      <c r="CK72" s="53">
        <v>2.6577103473800401</v>
      </c>
      <c r="CL72" s="53">
        <v>40.280236115457399</v>
      </c>
      <c r="CM72" s="53">
        <v>10.250769525080599</v>
      </c>
      <c r="CN72" s="53">
        <v>19.3718648157129</v>
      </c>
      <c r="CO72" s="53">
        <v>5.7224402538643604</v>
      </c>
      <c r="CP72" s="53">
        <v>1.0999815252560801</v>
      </c>
      <c r="CQ72" s="53">
        <v>1.00820314847899</v>
      </c>
      <c r="CR72" s="53">
        <v>2.0234816156258302</v>
      </c>
      <c r="CS72" s="53">
        <v>2.7263974415288099</v>
      </c>
      <c r="CT72" s="53">
        <v>1.6671026255921699</v>
      </c>
      <c r="CU72" s="53">
        <v>1.1465317257405001</v>
      </c>
      <c r="CV72" s="53">
        <v>3.2719219822301899</v>
      </c>
      <c r="CW72" s="53">
        <v>0</v>
      </c>
      <c r="CX72" s="93">
        <v>555.66374325787103</v>
      </c>
      <c r="CY72" s="127">
        <v>1.8601287686060599</v>
      </c>
      <c r="CZ72" s="127">
        <v>0</v>
      </c>
      <c r="DA72" s="127">
        <v>0</v>
      </c>
      <c r="DB72" s="127">
        <v>0</v>
      </c>
      <c r="DC72" s="93">
        <v>1.8601287686060599</v>
      </c>
      <c r="DD72" s="127">
        <v>357.313310040163</v>
      </c>
      <c r="DE72" s="127">
        <v>0</v>
      </c>
      <c r="DF72" s="127">
        <v>0.42362137547421702</v>
      </c>
      <c r="DG72" s="93">
        <v>357.736931415637</v>
      </c>
      <c r="DH72" s="127">
        <v>2.1970816695363098</v>
      </c>
      <c r="DI72" s="127">
        <v>2346.3050906635299</v>
      </c>
      <c r="DJ72" s="127">
        <v>891.58899959351697</v>
      </c>
      <c r="DK72" s="93">
        <v>3240.09117192658</v>
      </c>
      <c r="DL72" s="93">
        <v>3599.6882321108201</v>
      </c>
      <c r="DM72" s="93">
        <v>4155.3519753686896</v>
      </c>
    </row>
    <row r="73" spans="1:117" ht="11.25" x14ac:dyDescent="0.2">
      <c r="A73" s="45">
        <v>2016</v>
      </c>
      <c r="B73" s="45" t="s">
        <v>166</v>
      </c>
      <c r="C73" s="47" t="s">
        <v>167</v>
      </c>
      <c r="D73" s="48">
        <v>2.3790062686434301</v>
      </c>
      <c r="E73" s="48">
        <v>0</v>
      </c>
      <c r="F73" s="48">
        <v>5.9976861690924303E-2</v>
      </c>
      <c r="G73" s="48">
        <v>0</v>
      </c>
      <c r="H73" s="48">
        <v>0</v>
      </c>
      <c r="I73" s="48">
        <v>0</v>
      </c>
      <c r="J73" s="48">
        <v>9.0949517218330694E-3</v>
      </c>
      <c r="K73" s="48">
        <v>0.40911501682824303</v>
      </c>
      <c r="L73" s="48">
        <v>0.129647163326085</v>
      </c>
      <c r="M73" s="48">
        <v>0.15296928251731801</v>
      </c>
      <c r="N73" s="48">
        <v>5.8196986929436402E-2</v>
      </c>
      <c r="O73" s="48">
        <v>2.5355653060473598E-3</v>
      </c>
      <c r="P73" s="48">
        <v>0.12651461322426999</v>
      </c>
      <c r="Q73" s="48">
        <v>0.12661596547218701</v>
      </c>
      <c r="R73" s="48">
        <v>0.14493287144703201</v>
      </c>
      <c r="S73" s="48">
        <v>4.63488557334703</v>
      </c>
      <c r="T73" s="48">
        <v>0.45230049285604501</v>
      </c>
      <c r="U73" s="48">
        <v>0.211470628299473</v>
      </c>
      <c r="V73" s="48">
        <v>0</v>
      </c>
      <c r="W73" s="48">
        <v>2.7035627333360301E-2</v>
      </c>
      <c r="X73" s="48">
        <v>3.5412073860461003E-2</v>
      </c>
      <c r="Y73" s="48">
        <v>0</v>
      </c>
      <c r="Z73" s="48">
        <v>0.445382880849852</v>
      </c>
      <c r="AA73" s="48">
        <v>0.32578186901650902</v>
      </c>
      <c r="AB73" s="48">
        <v>0.31393571632098799</v>
      </c>
      <c r="AC73" s="48">
        <v>1.8020267919007099E-2</v>
      </c>
      <c r="AD73" s="48">
        <v>8.9426846988768707E-3</v>
      </c>
      <c r="AE73" s="48">
        <v>0</v>
      </c>
      <c r="AF73" s="48">
        <v>3.0715636106846401E-2</v>
      </c>
      <c r="AG73" s="48">
        <v>1.92622135699358E-2</v>
      </c>
      <c r="AH73" s="48">
        <v>0.56279566974171302</v>
      </c>
      <c r="AI73" s="48">
        <v>7.9519844521257002E-2</v>
      </c>
      <c r="AJ73" s="48">
        <v>2.6791152114476999E-2</v>
      </c>
      <c r="AK73" s="48">
        <v>3.8269910567968697E-2</v>
      </c>
      <c r="AL73" s="48">
        <v>0.126115927976819</v>
      </c>
      <c r="AM73" s="48">
        <v>5.1374185375776302E-2</v>
      </c>
      <c r="AN73" s="48">
        <v>0</v>
      </c>
      <c r="AO73" s="48">
        <v>1.1126370396645</v>
      </c>
      <c r="AP73" s="48">
        <v>2.8194640295845601E-2</v>
      </c>
      <c r="AQ73" s="48">
        <v>0.40922205192653499</v>
      </c>
      <c r="AR73" s="48">
        <v>0.124104488203523</v>
      </c>
      <c r="AS73" s="48">
        <v>1.1375165331844801</v>
      </c>
      <c r="AT73" s="48">
        <v>9.3448502805431502E-2</v>
      </c>
      <c r="AU73" s="48">
        <v>0.24785655449761701</v>
      </c>
      <c r="AV73" s="48">
        <v>0.44547365640644199</v>
      </c>
      <c r="AW73" s="48">
        <v>1.11121604193243</v>
      </c>
      <c r="AX73" s="48">
        <v>0.71352479492041898</v>
      </c>
      <c r="AY73" s="48">
        <v>0</v>
      </c>
      <c r="AZ73" s="48">
        <v>0</v>
      </c>
      <c r="BA73" s="48">
        <v>3.0833280100225902</v>
      </c>
      <c r="BB73" s="48">
        <v>2.24751187824819</v>
      </c>
      <c r="BC73" s="48">
        <v>8.8849428524262102</v>
      </c>
      <c r="BD73" s="48">
        <v>7.4165049511815999</v>
      </c>
      <c r="BE73" s="48">
        <v>0.79026874758329002</v>
      </c>
      <c r="BF73" s="48">
        <v>3.2379824256430099</v>
      </c>
      <c r="BG73" s="48">
        <v>0.43851349620234298</v>
      </c>
      <c r="BH73" s="48">
        <v>3.35367439500649</v>
      </c>
      <c r="BI73" s="48">
        <v>4.2298788321900096</v>
      </c>
      <c r="BJ73" s="48">
        <v>1.92084781684812</v>
      </c>
      <c r="BK73" s="48">
        <v>2.4444761077825299</v>
      </c>
      <c r="BL73" s="48">
        <v>3.04116363503192</v>
      </c>
      <c r="BM73" s="48">
        <v>0.15274835521445801</v>
      </c>
      <c r="BN73" s="48">
        <v>0.98490046459935499</v>
      </c>
      <c r="BO73" s="48">
        <v>5.1061927913936804</v>
      </c>
      <c r="BP73" s="48">
        <v>3.19640762379571</v>
      </c>
      <c r="BQ73" s="48">
        <v>1.8916619078088901</v>
      </c>
      <c r="BR73" s="48">
        <v>14.891101092598401</v>
      </c>
      <c r="BS73" s="48">
        <v>20.1325637811963</v>
      </c>
      <c r="BT73" s="48">
        <v>2.99664146114764</v>
      </c>
      <c r="BU73" s="48">
        <v>1.15829645153262</v>
      </c>
      <c r="BV73" s="48">
        <v>0</v>
      </c>
      <c r="BW73" s="48">
        <v>0.168415123009416</v>
      </c>
      <c r="BX73" s="48">
        <v>0.54318046546301302</v>
      </c>
      <c r="BY73" s="48">
        <v>0.59115398701946398</v>
      </c>
      <c r="BZ73" s="48">
        <v>2.32055565333259</v>
      </c>
      <c r="CA73" s="48">
        <v>8.9146801047255693</v>
      </c>
      <c r="CB73" s="48">
        <v>0.42408717014557001</v>
      </c>
      <c r="CC73" s="48">
        <v>0.378886096984627</v>
      </c>
      <c r="CD73" s="48">
        <v>0.610312718898396</v>
      </c>
      <c r="CE73" s="48">
        <v>6.1686214148059401E-2</v>
      </c>
      <c r="CF73" s="48">
        <v>0.68395416116323804</v>
      </c>
      <c r="CG73" s="48">
        <v>0.44533403421763501</v>
      </c>
      <c r="CH73" s="48">
        <v>0.63110631641850401</v>
      </c>
      <c r="CI73" s="48">
        <v>0.42806666550232703</v>
      </c>
      <c r="CJ73" s="48">
        <v>1.33834853906419</v>
      </c>
      <c r="CK73" s="48">
        <v>2.4806504951773398</v>
      </c>
      <c r="CL73" s="48">
        <v>0</v>
      </c>
      <c r="CM73" s="48">
        <v>1.1831436291891599</v>
      </c>
      <c r="CN73" s="48">
        <v>1.07006548559054</v>
      </c>
      <c r="CO73" s="48">
        <v>0.48038231928090303</v>
      </c>
      <c r="CP73" s="48">
        <v>7.7562492897687303</v>
      </c>
      <c r="CQ73" s="48">
        <v>0.520368944281276</v>
      </c>
      <c r="CR73" s="48">
        <v>0.662903017649071</v>
      </c>
      <c r="CS73" s="48">
        <v>1.45608675170806</v>
      </c>
      <c r="CT73" s="48">
        <v>0.53484910707757705</v>
      </c>
      <c r="CU73" s="48">
        <v>0.25803055311636303</v>
      </c>
      <c r="CV73" s="48">
        <v>0.435592255968765</v>
      </c>
      <c r="CW73" s="48">
        <v>0</v>
      </c>
      <c r="CX73" s="92">
        <v>142.40750838177399</v>
      </c>
      <c r="CY73" s="124">
        <v>0</v>
      </c>
      <c r="CZ73" s="124">
        <v>0</v>
      </c>
      <c r="DA73" s="124">
        <v>0</v>
      </c>
      <c r="DB73" s="124">
        <v>0</v>
      </c>
      <c r="DC73" s="92">
        <v>0</v>
      </c>
      <c r="DD73" s="124">
        <v>0</v>
      </c>
      <c r="DE73" s="124">
        <v>0</v>
      </c>
      <c r="DF73" s="124">
        <v>1.543756721736</v>
      </c>
      <c r="DG73" s="92">
        <v>1.543756721736</v>
      </c>
      <c r="DH73" s="124">
        <v>0</v>
      </c>
      <c r="DI73" s="124">
        <v>130.448727645047</v>
      </c>
      <c r="DJ73" s="124">
        <v>102.471662813903</v>
      </c>
      <c r="DK73" s="92">
        <v>232.92039045895001</v>
      </c>
      <c r="DL73" s="92">
        <v>234.46414718068601</v>
      </c>
      <c r="DM73" s="92">
        <v>376.87165556245998</v>
      </c>
    </row>
    <row r="74" spans="1:117" ht="11.25" x14ac:dyDescent="0.2">
      <c r="A74" s="45">
        <v>2016</v>
      </c>
      <c r="B74" s="45" t="s">
        <v>170</v>
      </c>
      <c r="C74" s="47" t="s">
        <v>339</v>
      </c>
      <c r="D74" s="48">
        <v>20.354557541843999</v>
      </c>
      <c r="E74" s="48">
        <v>2.9719686975564699</v>
      </c>
      <c r="F74" s="48">
        <v>4.3346308923577803</v>
      </c>
      <c r="G74" s="48">
        <v>8.5591777297543494</v>
      </c>
      <c r="H74" s="48">
        <v>8.2895913121674702</v>
      </c>
      <c r="I74" s="48">
        <v>0.78717308862700996</v>
      </c>
      <c r="J74" s="48">
        <v>25.931919560660798</v>
      </c>
      <c r="K74" s="48">
        <v>115.079517607285</v>
      </c>
      <c r="L74" s="48">
        <v>1.70509996455951</v>
      </c>
      <c r="M74" s="48">
        <v>15.166727707680099</v>
      </c>
      <c r="N74" s="48">
        <v>4.6716145105165401</v>
      </c>
      <c r="O74" s="48">
        <v>0.79620275251233097</v>
      </c>
      <c r="P74" s="48">
        <v>16.9832244449066</v>
      </c>
      <c r="Q74" s="48">
        <v>16.638994925812799</v>
      </c>
      <c r="R74" s="48">
        <v>5.0676908664535203</v>
      </c>
      <c r="S74" s="48">
        <v>82.366170901854503</v>
      </c>
      <c r="T74" s="48">
        <v>7.3493450245657801</v>
      </c>
      <c r="U74" s="48">
        <v>2.3100745423203102</v>
      </c>
      <c r="V74" s="48">
        <v>0</v>
      </c>
      <c r="W74" s="48">
        <v>4.4295578843371004</v>
      </c>
      <c r="X74" s="48">
        <v>10.9288275212794</v>
      </c>
      <c r="Y74" s="48">
        <v>1.7146121988204801</v>
      </c>
      <c r="Z74" s="48">
        <v>30.2029637090892</v>
      </c>
      <c r="AA74" s="48">
        <v>9.2024027354326705</v>
      </c>
      <c r="AB74" s="48">
        <v>1.8187703884772799</v>
      </c>
      <c r="AC74" s="48">
        <v>18.9650100890853</v>
      </c>
      <c r="AD74" s="48">
        <v>0.97254840397943898</v>
      </c>
      <c r="AE74" s="48">
        <v>1.35137997120624</v>
      </c>
      <c r="AF74" s="48">
        <v>30.8550381139964</v>
      </c>
      <c r="AG74" s="48">
        <v>2.8466966591832099</v>
      </c>
      <c r="AH74" s="48">
        <v>17.644820788287401</v>
      </c>
      <c r="AI74" s="48">
        <v>14.3518064760203</v>
      </c>
      <c r="AJ74" s="48">
        <v>7.1666109473985999</v>
      </c>
      <c r="AK74" s="48">
        <v>7.0648609956635298</v>
      </c>
      <c r="AL74" s="48">
        <v>3.1964033039242898</v>
      </c>
      <c r="AM74" s="48">
        <v>1.9161754442441601</v>
      </c>
      <c r="AN74" s="48">
        <v>84.682788847012702</v>
      </c>
      <c r="AO74" s="48">
        <v>4.4678367143607502</v>
      </c>
      <c r="AP74" s="48">
        <v>4.4356707348298503</v>
      </c>
      <c r="AQ74" s="48">
        <v>16.317255767941798</v>
      </c>
      <c r="AR74" s="48">
        <v>8.4925750038974197</v>
      </c>
      <c r="AS74" s="48">
        <v>57.805319951065002</v>
      </c>
      <c r="AT74" s="48">
        <v>2.77871763296781</v>
      </c>
      <c r="AU74" s="48">
        <v>28.306868906505901</v>
      </c>
      <c r="AV74" s="48">
        <v>22.2368026906782</v>
      </c>
      <c r="AW74" s="48">
        <v>104.049867561799</v>
      </c>
      <c r="AX74" s="48">
        <v>41.518866707764403</v>
      </c>
      <c r="AY74" s="48">
        <v>11.553749728727899</v>
      </c>
      <c r="AZ74" s="48">
        <v>44.758313077217302</v>
      </c>
      <c r="BA74" s="48">
        <v>162.36471496067401</v>
      </c>
      <c r="BB74" s="48">
        <v>26.7569674359024</v>
      </c>
      <c r="BC74" s="48">
        <v>72.698578798963496</v>
      </c>
      <c r="BD74" s="48">
        <v>77.919093574932106</v>
      </c>
      <c r="BE74" s="48">
        <v>3.0942553134992901</v>
      </c>
      <c r="BF74" s="48">
        <v>29.588907117181801</v>
      </c>
      <c r="BG74" s="48">
        <v>4.1780392257699601</v>
      </c>
      <c r="BH74" s="48">
        <v>14.3735932041371</v>
      </c>
      <c r="BI74" s="48">
        <v>50.706143905931398</v>
      </c>
      <c r="BJ74" s="48">
        <v>16.100628587310901</v>
      </c>
      <c r="BK74" s="48">
        <v>35.209786599866597</v>
      </c>
      <c r="BL74" s="48">
        <v>50.662034380128901</v>
      </c>
      <c r="BM74" s="48">
        <v>1.29412741776332</v>
      </c>
      <c r="BN74" s="48">
        <v>3.89867097907422</v>
      </c>
      <c r="BO74" s="48">
        <v>28.0929982546315</v>
      </c>
      <c r="BP74" s="48">
        <v>20.183546046569401</v>
      </c>
      <c r="BQ74" s="48">
        <v>2.0930589573127301</v>
      </c>
      <c r="BR74" s="48">
        <v>407.42955291516</v>
      </c>
      <c r="BS74" s="48">
        <v>106.133805441413</v>
      </c>
      <c r="BT74" s="48">
        <v>9.9206520760105992</v>
      </c>
      <c r="BU74" s="48">
        <v>258.29176670473601</v>
      </c>
      <c r="BV74" s="48">
        <v>766.95369451731995</v>
      </c>
      <c r="BW74" s="48">
        <v>60.6458146497759</v>
      </c>
      <c r="BX74" s="48">
        <v>11.231324253752801</v>
      </c>
      <c r="BY74" s="48">
        <v>14.037912397255001</v>
      </c>
      <c r="BZ74" s="48">
        <v>26.888467770465599</v>
      </c>
      <c r="CA74" s="48">
        <v>104.266526510771</v>
      </c>
      <c r="CB74" s="48">
        <v>3.3783572958832302</v>
      </c>
      <c r="CC74" s="48">
        <v>3.7621817457240301</v>
      </c>
      <c r="CD74" s="48">
        <v>8.6223659375891408</v>
      </c>
      <c r="CE74" s="48">
        <v>1.2457589266499001</v>
      </c>
      <c r="CF74" s="48">
        <v>23.2683402371357</v>
      </c>
      <c r="CG74" s="48">
        <v>38.922014186510197</v>
      </c>
      <c r="CH74" s="48">
        <v>27.403449823977901</v>
      </c>
      <c r="CI74" s="48">
        <v>2.1656737830545598</v>
      </c>
      <c r="CJ74" s="48">
        <v>16.794475800470799</v>
      </c>
      <c r="CK74" s="48">
        <v>16.343886210375398</v>
      </c>
      <c r="CL74" s="48">
        <v>240.87164070113701</v>
      </c>
      <c r="CM74" s="48">
        <v>0.22406495536835899</v>
      </c>
      <c r="CN74" s="48">
        <v>37.327709566257298</v>
      </c>
      <c r="CO74" s="48">
        <v>12.550549971327101</v>
      </c>
      <c r="CP74" s="48">
        <v>3.07745175651828</v>
      </c>
      <c r="CQ74" s="48">
        <v>0.18793511810767999</v>
      </c>
      <c r="CR74" s="48">
        <v>4.6531849595426999</v>
      </c>
      <c r="CS74" s="48">
        <v>10.3372915971048</v>
      </c>
      <c r="CT74" s="48">
        <v>1.54307599575669</v>
      </c>
      <c r="CU74" s="48">
        <v>1.5682403493419801</v>
      </c>
      <c r="CV74" s="48">
        <v>15.4295445697795</v>
      </c>
      <c r="CW74" s="48">
        <v>0</v>
      </c>
      <c r="CX74" s="92">
        <v>3770.0886565105502</v>
      </c>
      <c r="CY74" s="124">
        <v>1598.3011181991899</v>
      </c>
      <c r="CZ74" s="124">
        <v>0</v>
      </c>
      <c r="DA74" s="124">
        <v>0</v>
      </c>
      <c r="DB74" s="124">
        <v>0</v>
      </c>
      <c r="DC74" s="92">
        <v>1598.3011181991899</v>
      </c>
      <c r="DD74" s="124">
        <v>0</v>
      </c>
      <c r="DE74" s="124">
        <v>0</v>
      </c>
      <c r="DF74" s="124">
        <v>0</v>
      </c>
      <c r="DG74" s="92">
        <v>0</v>
      </c>
      <c r="DH74" s="124">
        <v>14.580090141012199</v>
      </c>
      <c r="DI74" s="124">
        <v>3311.7816350234002</v>
      </c>
      <c r="DJ74" s="124">
        <v>355.64408046312298</v>
      </c>
      <c r="DK74" s="92">
        <v>3682.0058056275402</v>
      </c>
      <c r="DL74" s="92">
        <v>5280.3069238267299</v>
      </c>
      <c r="DM74" s="92">
        <v>9050.3955803372792</v>
      </c>
    </row>
    <row r="75" spans="1:117" ht="11.25" x14ac:dyDescent="0.2">
      <c r="A75" s="45">
        <v>2016</v>
      </c>
      <c r="B75" s="45" t="s">
        <v>172</v>
      </c>
      <c r="C75" s="47" t="s">
        <v>340</v>
      </c>
      <c r="D75" s="48">
        <v>24.8623538238962</v>
      </c>
      <c r="E75" s="48">
        <v>0.35603781303534798</v>
      </c>
      <c r="F75" s="48">
        <v>1.3763307584387401</v>
      </c>
      <c r="G75" s="48">
        <v>13.1078014465424</v>
      </c>
      <c r="H75" s="48">
        <v>22.2226669309978</v>
      </c>
      <c r="I75" s="48">
        <v>0.253397875667838</v>
      </c>
      <c r="J75" s="48">
        <v>1.9304193095846001</v>
      </c>
      <c r="K75" s="48">
        <v>11.2657841047488</v>
      </c>
      <c r="L75" s="48">
        <v>0.92051481820761305</v>
      </c>
      <c r="M75" s="48">
        <v>1.75189148661574</v>
      </c>
      <c r="N75" s="48">
        <v>1.0505123959154801</v>
      </c>
      <c r="O75" s="48">
        <v>6.8987420434450705E-2</v>
      </c>
      <c r="P75" s="48">
        <v>2.4923860111865599</v>
      </c>
      <c r="Q75" s="48">
        <v>1.0373475414704201</v>
      </c>
      <c r="R75" s="48">
        <v>0.49921751052924401</v>
      </c>
      <c r="S75" s="48">
        <v>5.15343796502769</v>
      </c>
      <c r="T75" s="48">
        <v>0.52305062525513202</v>
      </c>
      <c r="U75" s="48">
        <v>0.472365640099774</v>
      </c>
      <c r="V75" s="48">
        <v>0</v>
      </c>
      <c r="W75" s="48">
        <v>0.80649701422590203</v>
      </c>
      <c r="X75" s="48">
        <v>1.03192203040033</v>
      </c>
      <c r="Y75" s="48">
        <v>0.28703704352850501</v>
      </c>
      <c r="Z75" s="48">
        <v>6.0312553983374801</v>
      </c>
      <c r="AA75" s="48">
        <v>1.11948835794261</v>
      </c>
      <c r="AB75" s="48">
        <v>1.1836554882629899</v>
      </c>
      <c r="AC75" s="48">
        <v>0.83459617438743905</v>
      </c>
      <c r="AD75" s="48">
        <v>0.104049323802345</v>
      </c>
      <c r="AE75" s="48">
        <v>0.27022839945826299</v>
      </c>
      <c r="AF75" s="48">
        <v>0.237014778411024</v>
      </c>
      <c r="AG75" s="48">
        <v>0.81054247048611205</v>
      </c>
      <c r="AH75" s="48">
        <v>0</v>
      </c>
      <c r="AI75" s="48">
        <v>3.2924217665742002</v>
      </c>
      <c r="AJ75" s="48">
        <v>0.72637479317364795</v>
      </c>
      <c r="AK75" s="48">
        <v>1.3160577822297801</v>
      </c>
      <c r="AL75" s="48">
        <v>1.58798725909379</v>
      </c>
      <c r="AM75" s="48">
        <v>0.17745001990227999</v>
      </c>
      <c r="AN75" s="48">
        <v>19.763110587445802</v>
      </c>
      <c r="AO75" s="48">
        <v>4.1989375850176103</v>
      </c>
      <c r="AP75" s="48">
        <v>0.93929313159524097</v>
      </c>
      <c r="AQ75" s="48">
        <v>9.1700000750998996</v>
      </c>
      <c r="AR75" s="48">
        <v>0.57270461931816397</v>
      </c>
      <c r="AS75" s="48">
        <v>10.2575874096673</v>
      </c>
      <c r="AT75" s="48">
        <v>0.61810931864010399</v>
      </c>
      <c r="AU75" s="48">
        <v>1.48545203426126</v>
      </c>
      <c r="AV75" s="48">
        <v>8.06626748152879</v>
      </c>
      <c r="AW75" s="48">
        <v>7.3737429396949201</v>
      </c>
      <c r="AX75" s="48">
        <v>7.0545450155665099</v>
      </c>
      <c r="AY75" s="48">
        <v>7.0805861265935697</v>
      </c>
      <c r="AZ75" s="48">
        <v>9.2604852791405907</v>
      </c>
      <c r="BA75" s="48">
        <v>61.124765359250503</v>
      </c>
      <c r="BB75" s="48">
        <v>6.9299396497771699</v>
      </c>
      <c r="BC75" s="48">
        <v>24.671060523074601</v>
      </c>
      <c r="BD75" s="48">
        <v>16.997132363894899</v>
      </c>
      <c r="BE75" s="48">
        <v>0.91115728774375104</v>
      </c>
      <c r="BF75" s="48">
        <v>7.6298956534662201</v>
      </c>
      <c r="BG75" s="48">
        <v>1.8457340486359799</v>
      </c>
      <c r="BH75" s="48">
        <v>15.5791714071082</v>
      </c>
      <c r="BI75" s="48">
        <v>6.8413746088781897</v>
      </c>
      <c r="BJ75" s="48">
        <v>4.4867784414310403</v>
      </c>
      <c r="BK75" s="48">
        <v>8.6484201676457797</v>
      </c>
      <c r="BL75" s="48">
        <v>13.205033138198599</v>
      </c>
      <c r="BM75" s="48">
        <v>0.260285733918249</v>
      </c>
      <c r="BN75" s="48">
        <v>1.28003314878098</v>
      </c>
      <c r="BO75" s="48">
        <v>1.76989594621402</v>
      </c>
      <c r="BP75" s="48">
        <v>6.9334370239792404</v>
      </c>
      <c r="BQ75" s="48">
        <v>1.3494227919745201</v>
      </c>
      <c r="BR75" s="48">
        <v>42.632034743282397</v>
      </c>
      <c r="BS75" s="48">
        <v>1130.8792642247699</v>
      </c>
      <c r="BT75" s="48">
        <v>3.19105820752227</v>
      </c>
      <c r="BU75" s="48">
        <v>42.982523564815303</v>
      </c>
      <c r="BV75" s="48">
        <v>73.074664811010294</v>
      </c>
      <c r="BW75" s="48">
        <v>2.27787678354282</v>
      </c>
      <c r="BX75" s="48">
        <v>0.75356680009235</v>
      </c>
      <c r="BY75" s="48">
        <v>1.5760734044003899</v>
      </c>
      <c r="BZ75" s="48">
        <v>2.14690683567364</v>
      </c>
      <c r="CA75" s="48">
        <v>10.9087152810229</v>
      </c>
      <c r="CB75" s="48">
        <v>0.62944722153615096</v>
      </c>
      <c r="CC75" s="48">
        <v>0.34742515756586301</v>
      </c>
      <c r="CD75" s="48">
        <v>0.58519561294505196</v>
      </c>
      <c r="CE75" s="48">
        <v>1.13397406200091</v>
      </c>
      <c r="CF75" s="48">
        <v>6.9568630377582998</v>
      </c>
      <c r="CG75" s="48">
        <v>2.8647910658000302</v>
      </c>
      <c r="CH75" s="48">
        <v>6.9869643422534597</v>
      </c>
      <c r="CI75" s="48">
        <v>0.269690081161432</v>
      </c>
      <c r="CJ75" s="48">
        <v>1.44311154096435</v>
      </c>
      <c r="CK75" s="48">
        <v>1.4562126011466501</v>
      </c>
      <c r="CL75" s="48">
        <v>39.297128599752902</v>
      </c>
      <c r="CM75" s="48">
        <v>8.2042029891183201</v>
      </c>
      <c r="CN75" s="48">
        <v>60.274482040804003</v>
      </c>
      <c r="CO75" s="48">
        <v>13.750891871810399</v>
      </c>
      <c r="CP75" s="48">
        <v>0.381720181227581</v>
      </c>
      <c r="CQ75" s="48">
        <v>0.53604644559574899</v>
      </c>
      <c r="CR75" s="48">
        <v>1.7974470287602</v>
      </c>
      <c r="CS75" s="48">
        <v>3.5411609016208598</v>
      </c>
      <c r="CT75" s="48">
        <v>0.19024499734346101</v>
      </c>
      <c r="CU75" s="48">
        <v>0.832357994782979</v>
      </c>
      <c r="CV75" s="48">
        <v>1.25492375340851</v>
      </c>
      <c r="CW75" s="48">
        <v>0</v>
      </c>
      <c r="CX75" s="92">
        <v>1838.6224066589</v>
      </c>
      <c r="CY75" s="124">
        <v>1815.66189616524</v>
      </c>
      <c r="CZ75" s="124">
        <v>0</v>
      </c>
      <c r="DA75" s="124">
        <v>0</v>
      </c>
      <c r="DB75" s="124">
        <v>0</v>
      </c>
      <c r="DC75" s="92">
        <v>1815.66189616524</v>
      </c>
      <c r="DD75" s="124">
        <v>0</v>
      </c>
      <c r="DE75" s="124">
        <v>0</v>
      </c>
      <c r="DF75" s="124">
        <v>0</v>
      </c>
      <c r="DG75" s="92">
        <v>0</v>
      </c>
      <c r="DH75" s="124">
        <v>5.42731390040412</v>
      </c>
      <c r="DI75" s="124">
        <v>2241.1110851142698</v>
      </c>
      <c r="DJ75" s="124">
        <v>1957.20512008231</v>
      </c>
      <c r="DK75" s="92">
        <v>4203.74351909698</v>
      </c>
      <c r="DL75" s="92">
        <v>6019.4054152622202</v>
      </c>
      <c r="DM75" s="92">
        <v>7858.0278219211204</v>
      </c>
    </row>
    <row r="76" spans="1:117" ht="15.95" customHeight="1" x14ac:dyDescent="0.2">
      <c r="A76" s="50">
        <v>2016</v>
      </c>
      <c r="B76" s="50" t="s">
        <v>174</v>
      </c>
      <c r="C76" s="52" t="s">
        <v>341</v>
      </c>
      <c r="D76" s="53">
        <v>0</v>
      </c>
      <c r="E76" s="53">
        <v>0</v>
      </c>
      <c r="F76" s="53">
        <v>0</v>
      </c>
      <c r="G76" s="53">
        <v>0</v>
      </c>
      <c r="H76" s="53">
        <v>0</v>
      </c>
      <c r="I76" s="53">
        <v>1.48291479477973E-2</v>
      </c>
      <c r="J76" s="53">
        <v>1.30814176282954E-2</v>
      </c>
      <c r="K76" s="53">
        <v>0.18153527283286899</v>
      </c>
      <c r="L76" s="53">
        <v>4.7476788514503503E-3</v>
      </c>
      <c r="M76" s="53">
        <v>0</v>
      </c>
      <c r="N76" s="53">
        <v>1.01369931857965E-2</v>
      </c>
      <c r="O76" s="53">
        <v>1.36610844438779E-3</v>
      </c>
      <c r="P76" s="53">
        <v>1.29470622646966E-2</v>
      </c>
      <c r="Q76" s="53">
        <v>2.37228302136118E-3</v>
      </c>
      <c r="R76" s="53">
        <v>0</v>
      </c>
      <c r="S76" s="53">
        <v>8.6773808402720101E-2</v>
      </c>
      <c r="T76" s="53">
        <v>9.2069317400281098E-3</v>
      </c>
      <c r="U76" s="53">
        <v>0</v>
      </c>
      <c r="V76" s="53">
        <v>0</v>
      </c>
      <c r="W76" s="53">
        <v>3.5354900115199098E-4</v>
      </c>
      <c r="X76" s="53">
        <v>5.8887306279375102E-3</v>
      </c>
      <c r="Y76" s="53">
        <v>0</v>
      </c>
      <c r="Z76" s="53">
        <v>0</v>
      </c>
      <c r="AA76" s="53">
        <v>4.3768459335184799E-4</v>
      </c>
      <c r="AB76" s="53">
        <v>6.67640003450667E-3</v>
      </c>
      <c r="AC76" s="53">
        <v>5.5835538823405403E-2</v>
      </c>
      <c r="AD76" s="53">
        <v>3.2366431481824698E-4</v>
      </c>
      <c r="AE76" s="53">
        <v>4.7171618504240603E-3</v>
      </c>
      <c r="AF76" s="53">
        <v>2.60659149496731E-2</v>
      </c>
      <c r="AG76" s="53">
        <v>1.74281672824097E-3</v>
      </c>
      <c r="AH76" s="53">
        <v>0</v>
      </c>
      <c r="AI76" s="53">
        <v>1.03998289144356E-2</v>
      </c>
      <c r="AJ76" s="53">
        <v>3.7387797639361703E-2</v>
      </c>
      <c r="AK76" s="53">
        <v>9.2743835433282008E-3</v>
      </c>
      <c r="AL76" s="53">
        <v>1.8504044298654002E-2</v>
      </c>
      <c r="AM76" s="53">
        <v>1.39769174174293E-3</v>
      </c>
      <c r="AN76" s="53">
        <v>4.9721320295630103E-2</v>
      </c>
      <c r="AO76" s="53">
        <v>2.9362999981174299E-2</v>
      </c>
      <c r="AP76" s="53">
        <v>8.1285107341557902E-3</v>
      </c>
      <c r="AQ76" s="53">
        <v>1.5360793546091199E-2</v>
      </c>
      <c r="AR76" s="53">
        <v>4.1509451328371697E-3</v>
      </c>
      <c r="AS76" s="53">
        <v>2.0779692177904301E-2</v>
      </c>
      <c r="AT76" s="53">
        <v>1.1509233698800501E-3</v>
      </c>
      <c r="AU76" s="53">
        <v>2.0893269689375799E-2</v>
      </c>
      <c r="AV76" s="53">
        <v>4.6163140717057197E-2</v>
      </c>
      <c r="AW76" s="53">
        <v>0</v>
      </c>
      <c r="AX76" s="53">
        <v>3.6673460842407302E-2</v>
      </c>
      <c r="AY76" s="53">
        <v>2.2171318046644801E-2</v>
      </c>
      <c r="AZ76" s="53">
        <v>0.16184181557296501</v>
      </c>
      <c r="BA76" s="53">
        <v>0.47204591258887801</v>
      </c>
      <c r="BB76" s="53">
        <v>4.5593739276969997E-2</v>
      </c>
      <c r="BC76" s="53">
        <v>0.75877719222338702</v>
      </c>
      <c r="BD76" s="53">
        <v>0.31179309745205602</v>
      </c>
      <c r="BE76" s="53">
        <v>2.5392971737417801E-2</v>
      </c>
      <c r="BF76" s="53">
        <v>7.4385209256950205E-2</v>
      </c>
      <c r="BG76" s="53">
        <v>0.15573096769158701</v>
      </c>
      <c r="BH76" s="53">
        <v>0.25407017072585297</v>
      </c>
      <c r="BI76" s="53">
        <v>4.5639660070520997E-2</v>
      </c>
      <c r="BJ76" s="53">
        <v>3.4260436506871203E-2</v>
      </c>
      <c r="BK76" s="53">
        <v>3.8392389113593203E-2</v>
      </c>
      <c r="BL76" s="53">
        <v>8.9593931067783794E-2</v>
      </c>
      <c r="BM76" s="53">
        <v>1.06310046036366E-2</v>
      </c>
      <c r="BN76" s="53">
        <v>5.2887004096936804E-3</v>
      </c>
      <c r="BO76" s="53">
        <v>0.18926435280780801</v>
      </c>
      <c r="BP76" s="53">
        <v>0.41087732192508503</v>
      </c>
      <c r="BQ76" s="53">
        <v>3.2847275208271201E-2</v>
      </c>
      <c r="BR76" s="53">
        <v>2.6505294910355501</v>
      </c>
      <c r="BS76" s="53">
        <v>4.49464952943796</v>
      </c>
      <c r="BT76" s="53">
        <v>2.4881887548715902</v>
      </c>
      <c r="BU76" s="53">
        <v>6.4430510031711394E-2</v>
      </c>
      <c r="BV76" s="53">
        <v>0</v>
      </c>
      <c r="BW76" s="53">
        <v>4.3529074857742898E-2</v>
      </c>
      <c r="BX76" s="53">
        <v>8.8422713324851299E-2</v>
      </c>
      <c r="BY76" s="53">
        <v>5.4896333679661402E-2</v>
      </c>
      <c r="BZ76" s="53">
        <v>0.103391575110047</v>
      </c>
      <c r="CA76" s="53">
        <v>2.5273616557592899</v>
      </c>
      <c r="CB76" s="53">
        <v>1.2325419890347199E-2</v>
      </c>
      <c r="CC76" s="53">
        <v>6.59641048907097E-3</v>
      </c>
      <c r="CD76" s="53">
        <v>4.5658851927816997E-2</v>
      </c>
      <c r="CE76" s="53">
        <v>0</v>
      </c>
      <c r="CF76" s="53">
        <v>0.14022879310779701</v>
      </c>
      <c r="CG76" s="53">
        <v>0.103648692688089</v>
      </c>
      <c r="CH76" s="53">
        <v>2.0120969938150698E-2</v>
      </c>
      <c r="CI76" s="53">
        <v>1.8001047024026301E-2</v>
      </c>
      <c r="CJ76" s="53">
        <v>0.165990441104963</v>
      </c>
      <c r="CK76" s="53">
        <v>0.20297692864446101</v>
      </c>
      <c r="CL76" s="53">
        <v>5.1529592885318998E-2</v>
      </c>
      <c r="CM76" s="53">
        <v>5.1254344816293602E-2</v>
      </c>
      <c r="CN76" s="53">
        <v>9.3019014427594901E-3</v>
      </c>
      <c r="CO76" s="53">
        <v>0</v>
      </c>
      <c r="CP76" s="53">
        <v>5.7268217788548903E-3</v>
      </c>
      <c r="CQ76" s="53">
        <v>0</v>
      </c>
      <c r="CR76" s="53">
        <v>2.0233430975136999E-2</v>
      </c>
      <c r="CS76" s="53">
        <v>2.79243734375649E-2</v>
      </c>
      <c r="CT76" s="53">
        <v>0</v>
      </c>
      <c r="CU76" s="53">
        <v>1.71030379286435E-2</v>
      </c>
      <c r="CV76" s="53">
        <v>2.58973572133607E-2</v>
      </c>
      <c r="CW76" s="53">
        <v>0</v>
      </c>
      <c r="CX76" s="93">
        <v>17.326902487554001</v>
      </c>
      <c r="CY76" s="127">
        <v>2.8371036496366302</v>
      </c>
      <c r="CZ76" s="127">
        <v>0</v>
      </c>
      <c r="DA76" s="127">
        <v>0</v>
      </c>
      <c r="DB76" s="127">
        <v>0</v>
      </c>
      <c r="DC76" s="93">
        <v>2.8371036496366302</v>
      </c>
      <c r="DD76" s="127">
        <v>9.7821394071424997E-2</v>
      </c>
      <c r="DE76" s="127">
        <v>0</v>
      </c>
      <c r="DF76" s="127">
        <v>0</v>
      </c>
      <c r="DG76" s="93">
        <v>9.7821394071424997E-2</v>
      </c>
      <c r="DH76" s="127">
        <v>4.2496229531396397</v>
      </c>
      <c r="DI76" s="127">
        <v>664.10445872734704</v>
      </c>
      <c r="DJ76" s="127">
        <v>1111.2700618926599</v>
      </c>
      <c r="DK76" s="93">
        <v>1779.6241435731499</v>
      </c>
      <c r="DL76" s="93">
        <v>1782.55906861686</v>
      </c>
      <c r="DM76" s="93">
        <v>1799.8859711044099</v>
      </c>
    </row>
    <row r="77" spans="1:117" ht="11.25" x14ac:dyDescent="0.2">
      <c r="A77" s="45">
        <v>2016</v>
      </c>
      <c r="B77" s="45" t="s">
        <v>178</v>
      </c>
      <c r="C77" s="47" t="s">
        <v>342</v>
      </c>
      <c r="D77" s="48">
        <v>14.0121101230978</v>
      </c>
      <c r="E77" s="48">
        <v>0</v>
      </c>
      <c r="F77" s="48">
        <v>0</v>
      </c>
      <c r="G77" s="48">
        <v>0</v>
      </c>
      <c r="H77" s="48">
        <v>8.0470066640731908</v>
      </c>
      <c r="I77" s="48">
        <v>0</v>
      </c>
      <c r="J77" s="48">
        <v>0.40406458172332999</v>
      </c>
      <c r="K77" s="48">
        <v>3.1793795938848102</v>
      </c>
      <c r="L77" s="48">
        <v>0.30093046743138502</v>
      </c>
      <c r="M77" s="48">
        <v>0</v>
      </c>
      <c r="N77" s="48">
        <v>0</v>
      </c>
      <c r="O77" s="48">
        <v>2.21753648182208E-2</v>
      </c>
      <c r="P77" s="48">
        <v>4.1429206111697701</v>
      </c>
      <c r="Q77" s="48">
        <v>2.2436064253092902</v>
      </c>
      <c r="R77" s="48">
        <v>0.36339751832755202</v>
      </c>
      <c r="S77" s="48">
        <v>0</v>
      </c>
      <c r="T77" s="48">
        <v>0.231164710326031</v>
      </c>
      <c r="U77" s="48">
        <v>0.64511969126662805</v>
      </c>
      <c r="V77" s="48">
        <v>0</v>
      </c>
      <c r="W77" s="48">
        <v>0</v>
      </c>
      <c r="X77" s="48">
        <v>0.53590662751294005</v>
      </c>
      <c r="Y77" s="48">
        <v>3.4312100962212599</v>
      </c>
      <c r="Z77" s="48">
        <v>3.0795918940217102</v>
      </c>
      <c r="AA77" s="48">
        <v>0</v>
      </c>
      <c r="AB77" s="48">
        <v>1.7200871386321099</v>
      </c>
      <c r="AC77" s="48">
        <v>0</v>
      </c>
      <c r="AD77" s="48">
        <v>0</v>
      </c>
      <c r="AE77" s="48">
        <v>0</v>
      </c>
      <c r="AF77" s="48">
        <v>0.71753025217691901</v>
      </c>
      <c r="AG77" s="48">
        <v>0</v>
      </c>
      <c r="AH77" s="48">
        <v>0</v>
      </c>
      <c r="AI77" s="48">
        <v>3.4562697529737099</v>
      </c>
      <c r="AJ77" s="48">
        <v>0.226172940514517</v>
      </c>
      <c r="AK77" s="48">
        <v>0.53517964561093601</v>
      </c>
      <c r="AL77" s="48">
        <v>4.49183202798571E-2</v>
      </c>
      <c r="AM77" s="48">
        <v>0.236802941181606</v>
      </c>
      <c r="AN77" s="48">
        <v>15.3441587209829</v>
      </c>
      <c r="AO77" s="48">
        <v>0.65002658503573596</v>
      </c>
      <c r="AP77" s="48">
        <v>0.93663294233141903</v>
      </c>
      <c r="AQ77" s="48">
        <v>0.47571787254716902</v>
      </c>
      <c r="AR77" s="48">
        <v>4.1939461107253898E-2</v>
      </c>
      <c r="AS77" s="48">
        <v>6.1944901205237004</v>
      </c>
      <c r="AT77" s="48">
        <v>1.2346465433392599</v>
      </c>
      <c r="AU77" s="48">
        <v>3.9246869892001599</v>
      </c>
      <c r="AV77" s="48">
        <v>2.3821938311393702</v>
      </c>
      <c r="AW77" s="48">
        <v>17.784999223458399</v>
      </c>
      <c r="AX77" s="48">
        <v>16.057565741910601</v>
      </c>
      <c r="AY77" s="48">
        <v>4.7867268893236998</v>
      </c>
      <c r="AZ77" s="48">
        <v>18.064409955105798</v>
      </c>
      <c r="BA77" s="48">
        <v>122.431799280494</v>
      </c>
      <c r="BB77" s="48">
        <v>10.773714977067</v>
      </c>
      <c r="BC77" s="48">
        <v>223.87577308668401</v>
      </c>
      <c r="BD77" s="48">
        <v>418.12747273471098</v>
      </c>
      <c r="BE77" s="48">
        <v>1.1554297753345699</v>
      </c>
      <c r="BF77" s="48">
        <v>24.9704163529555</v>
      </c>
      <c r="BG77" s="48">
        <v>6.8537464601942304</v>
      </c>
      <c r="BH77" s="48">
        <v>27.319913744617601</v>
      </c>
      <c r="BI77" s="48">
        <v>17.4104670358726</v>
      </c>
      <c r="BJ77" s="48">
        <v>15.200782204393599</v>
      </c>
      <c r="BK77" s="48">
        <v>15.306693342703401</v>
      </c>
      <c r="BL77" s="48">
        <v>32.495092222275701</v>
      </c>
      <c r="BM77" s="48">
        <v>0.70017575644519903</v>
      </c>
      <c r="BN77" s="48">
        <v>1.4233475548358501</v>
      </c>
      <c r="BO77" s="48">
        <v>21.420393812350401</v>
      </c>
      <c r="BP77" s="48">
        <v>12.2651743556463</v>
      </c>
      <c r="BQ77" s="48">
        <v>0.59475465963311702</v>
      </c>
      <c r="BR77" s="48">
        <v>159.94117585493601</v>
      </c>
      <c r="BS77" s="48">
        <v>151.797308035898</v>
      </c>
      <c r="BT77" s="48">
        <v>2.95388228648451</v>
      </c>
      <c r="BU77" s="48">
        <v>33.6117646081251</v>
      </c>
      <c r="BV77" s="48">
        <v>11.484558292232</v>
      </c>
      <c r="BW77" s="48">
        <v>4.5540943869222898</v>
      </c>
      <c r="BX77" s="48">
        <v>3.8166142302733101</v>
      </c>
      <c r="BY77" s="48">
        <v>2.35214127927641</v>
      </c>
      <c r="BZ77" s="48">
        <v>1.4423954804002901</v>
      </c>
      <c r="CA77" s="48">
        <v>16.4361973196959</v>
      </c>
      <c r="CB77" s="48">
        <v>6.9995818651322903</v>
      </c>
      <c r="CC77" s="48">
        <v>0.32547143762055702</v>
      </c>
      <c r="CD77" s="48">
        <v>0.36321154043005999</v>
      </c>
      <c r="CE77" s="48">
        <v>0.61435914184588003</v>
      </c>
      <c r="CF77" s="48">
        <v>3.09424370232035</v>
      </c>
      <c r="CG77" s="48">
        <v>3.6060432021039799</v>
      </c>
      <c r="CH77" s="48">
        <v>22.268746641728701</v>
      </c>
      <c r="CI77" s="48">
        <v>0.21929823369865101</v>
      </c>
      <c r="CJ77" s="48">
        <v>5.8432888336472004</v>
      </c>
      <c r="CK77" s="48">
        <v>1.7215735137150201</v>
      </c>
      <c r="CL77" s="48">
        <v>324.55557829575901</v>
      </c>
      <c r="CM77" s="48">
        <v>24.067280063066502</v>
      </c>
      <c r="CN77" s="48">
        <v>145.54147220107399</v>
      </c>
      <c r="CO77" s="48">
        <v>17.078797626341998</v>
      </c>
      <c r="CP77" s="48">
        <v>1.8851756261569399</v>
      </c>
      <c r="CQ77" s="48">
        <v>3.5060091947965102</v>
      </c>
      <c r="CR77" s="48">
        <v>1.4541845991436799</v>
      </c>
      <c r="CS77" s="48">
        <v>9.4002935434925199</v>
      </c>
      <c r="CT77" s="48">
        <v>0.45228241189876001</v>
      </c>
      <c r="CU77" s="48">
        <v>0.68516923854316902</v>
      </c>
      <c r="CV77" s="48">
        <v>6.6972145453014598</v>
      </c>
      <c r="CW77" s="48">
        <v>0</v>
      </c>
      <c r="CX77" s="92">
        <v>2056.54829482483</v>
      </c>
      <c r="CY77" s="124">
        <v>5594.7732002032799</v>
      </c>
      <c r="CZ77" s="124">
        <v>16.9783556661246</v>
      </c>
      <c r="DA77" s="124">
        <v>0</v>
      </c>
      <c r="DB77" s="124">
        <v>0</v>
      </c>
      <c r="DC77" s="92">
        <v>5611.7515558694104</v>
      </c>
      <c r="DD77" s="124">
        <v>0</v>
      </c>
      <c r="DE77" s="124">
        <v>0</v>
      </c>
      <c r="DF77" s="124">
        <v>0</v>
      </c>
      <c r="DG77" s="92">
        <v>0</v>
      </c>
      <c r="DH77" s="124">
        <v>33.771424499136998</v>
      </c>
      <c r="DI77" s="124">
        <v>326.89110765594501</v>
      </c>
      <c r="DJ77" s="124">
        <v>79.381099481683805</v>
      </c>
      <c r="DK77" s="92">
        <v>440.04363163676499</v>
      </c>
      <c r="DL77" s="92">
        <v>6051.7951875061699</v>
      </c>
      <c r="DM77" s="92">
        <v>8108.3434823310099</v>
      </c>
    </row>
    <row r="78" spans="1:117" ht="11.25" x14ac:dyDescent="0.2">
      <c r="A78" s="45">
        <v>2016</v>
      </c>
      <c r="B78" s="45" t="s">
        <v>180</v>
      </c>
      <c r="C78" s="47" t="s">
        <v>343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0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  <c r="AS78" s="48">
        <v>0</v>
      </c>
      <c r="AT78" s="48">
        <v>0</v>
      </c>
      <c r="AU78" s="48">
        <v>0</v>
      </c>
      <c r="AV78" s="48">
        <v>0</v>
      </c>
      <c r="AW78" s="48">
        <v>0</v>
      </c>
      <c r="AX78" s="48">
        <v>0</v>
      </c>
      <c r="AY78" s="48">
        <v>0</v>
      </c>
      <c r="AZ78" s="48">
        <v>0</v>
      </c>
      <c r="BA78" s="48">
        <v>0</v>
      </c>
      <c r="BB78" s="48">
        <v>0</v>
      </c>
      <c r="BC78" s="48">
        <v>0</v>
      </c>
      <c r="BD78" s="48">
        <v>0</v>
      </c>
      <c r="BE78" s="48">
        <v>0</v>
      </c>
      <c r="BF78" s="48">
        <v>0</v>
      </c>
      <c r="BG78" s="48">
        <v>0</v>
      </c>
      <c r="BH78" s="48">
        <v>0</v>
      </c>
      <c r="BI78" s="48">
        <v>0</v>
      </c>
      <c r="BJ78" s="48">
        <v>0</v>
      </c>
      <c r="BK78" s="48">
        <v>0</v>
      </c>
      <c r="BL78" s="48">
        <v>0</v>
      </c>
      <c r="BM78" s="48">
        <v>0</v>
      </c>
      <c r="BN78" s="48">
        <v>0</v>
      </c>
      <c r="BO78" s="48">
        <v>0</v>
      </c>
      <c r="BP78" s="48">
        <v>0</v>
      </c>
      <c r="BQ78" s="48">
        <v>0</v>
      </c>
      <c r="BR78" s="48">
        <v>0</v>
      </c>
      <c r="BS78" s="48">
        <v>0</v>
      </c>
      <c r="BT78" s="48">
        <v>0</v>
      </c>
      <c r="BU78" s="48">
        <v>0</v>
      </c>
      <c r="BV78" s="48">
        <v>0</v>
      </c>
      <c r="BW78" s="48">
        <v>0</v>
      </c>
      <c r="BX78" s="48">
        <v>0</v>
      </c>
      <c r="BY78" s="48">
        <v>0</v>
      </c>
      <c r="BZ78" s="48">
        <v>0</v>
      </c>
      <c r="CA78" s="48">
        <v>0</v>
      </c>
      <c r="CB78" s="48">
        <v>0</v>
      </c>
      <c r="CC78" s="48">
        <v>0</v>
      </c>
      <c r="CD78" s="48">
        <v>0</v>
      </c>
      <c r="CE78" s="48">
        <v>0</v>
      </c>
      <c r="CF78" s="48">
        <v>0</v>
      </c>
      <c r="CG78" s="48">
        <v>0</v>
      </c>
      <c r="CH78" s="48">
        <v>0</v>
      </c>
      <c r="CI78" s="48">
        <v>0</v>
      </c>
      <c r="CJ78" s="48">
        <v>0</v>
      </c>
      <c r="CK78" s="48">
        <v>0</v>
      </c>
      <c r="CL78" s="48">
        <v>0</v>
      </c>
      <c r="CM78" s="48">
        <v>0</v>
      </c>
      <c r="CN78" s="48">
        <v>0</v>
      </c>
      <c r="CO78" s="48">
        <v>0</v>
      </c>
      <c r="CP78" s="48">
        <v>0</v>
      </c>
      <c r="CQ78" s="48">
        <v>0</v>
      </c>
      <c r="CR78" s="48">
        <v>0</v>
      </c>
      <c r="CS78" s="48">
        <v>0</v>
      </c>
      <c r="CT78" s="48">
        <v>0</v>
      </c>
      <c r="CU78" s="48">
        <v>0</v>
      </c>
      <c r="CV78" s="48">
        <v>0</v>
      </c>
      <c r="CW78" s="48">
        <v>0</v>
      </c>
      <c r="CX78" s="92">
        <v>0</v>
      </c>
      <c r="CY78" s="124">
        <v>13459.9999927631</v>
      </c>
      <c r="CZ78" s="124">
        <v>0</v>
      </c>
      <c r="DA78" s="124">
        <v>0</v>
      </c>
      <c r="DB78" s="124">
        <v>0</v>
      </c>
      <c r="DC78" s="92">
        <v>13459.9999927631</v>
      </c>
      <c r="DD78" s="124">
        <v>0</v>
      </c>
      <c r="DE78" s="124">
        <v>0</v>
      </c>
      <c r="DF78" s="124">
        <v>0</v>
      </c>
      <c r="DG78" s="92">
        <v>0</v>
      </c>
      <c r="DH78" s="124">
        <v>0</v>
      </c>
      <c r="DI78" s="124">
        <v>0</v>
      </c>
      <c r="DJ78" s="124">
        <v>0</v>
      </c>
      <c r="DK78" s="92">
        <v>0</v>
      </c>
      <c r="DL78" s="92">
        <v>13459.9999927631</v>
      </c>
      <c r="DM78" s="92">
        <v>13459.9999927631</v>
      </c>
    </row>
    <row r="79" spans="1:117" ht="11.25" x14ac:dyDescent="0.2">
      <c r="A79" s="55">
        <v>2016</v>
      </c>
      <c r="B79" s="55" t="s">
        <v>183</v>
      </c>
      <c r="C79" s="57" t="s">
        <v>344</v>
      </c>
      <c r="D79" s="58">
        <v>8.2974330150451596</v>
      </c>
      <c r="E79" s="58">
        <v>1.5905912457088101</v>
      </c>
      <c r="F79" s="58">
        <v>0</v>
      </c>
      <c r="G79" s="58">
        <v>1.0113074980890801E-2</v>
      </c>
      <c r="H79" s="58">
        <v>1.91773419590404E-2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v>0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1.5364033958226998E-5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1.5690570743503299E-4</v>
      </c>
      <c r="AG79" s="58">
        <v>0</v>
      </c>
      <c r="AH79" s="58">
        <v>0</v>
      </c>
      <c r="AI79" s="58">
        <v>0</v>
      </c>
      <c r="AJ79" s="58">
        <v>0</v>
      </c>
      <c r="AK79" s="58">
        <v>0</v>
      </c>
      <c r="AL79" s="58">
        <v>0</v>
      </c>
      <c r="AM79" s="58">
        <v>0</v>
      </c>
      <c r="AN79" s="58">
        <v>0</v>
      </c>
      <c r="AO79" s="58">
        <v>0</v>
      </c>
      <c r="AP79" s="58">
        <v>0</v>
      </c>
      <c r="AQ79" s="58">
        <v>0</v>
      </c>
      <c r="AR79" s="58">
        <v>0</v>
      </c>
      <c r="AS79" s="58">
        <v>0</v>
      </c>
      <c r="AT79" s="58">
        <v>0</v>
      </c>
      <c r="AU79" s="58">
        <v>0</v>
      </c>
      <c r="AV79" s="58">
        <v>0</v>
      </c>
      <c r="AW79" s="58">
        <v>0</v>
      </c>
      <c r="AX79" s="58">
        <v>0</v>
      </c>
      <c r="AY79" s="58">
        <v>0</v>
      </c>
      <c r="AZ79" s="58">
        <v>0</v>
      </c>
      <c r="BA79" s="58">
        <v>4.85410060907817</v>
      </c>
      <c r="BB79" s="58">
        <v>0</v>
      </c>
      <c r="BC79" s="58">
        <v>0</v>
      </c>
      <c r="BD79" s="58">
        <v>0.16401864524196999</v>
      </c>
      <c r="BE79" s="58">
        <v>0.11216038429686399</v>
      </c>
      <c r="BF79" s="58">
        <v>0</v>
      </c>
      <c r="BG79" s="58">
        <v>0</v>
      </c>
      <c r="BH79" s="58">
        <v>0</v>
      </c>
      <c r="BI79" s="58">
        <v>0</v>
      </c>
      <c r="BJ79" s="58">
        <v>0</v>
      </c>
      <c r="BK79" s="58">
        <v>0</v>
      </c>
      <c r="BL79" s="58">
        <v>0.23895436170301601</v>
      </c>
      <c r="BM79" s="58">
        <v>0</v>
      </c>
      <c r="BN79" s="58">
        <v>0.26816798450219498</v>
      </c>
      <c r="BO79" s="58">
        <v>0</v>
      </c>
      <c r="BP79" s="58">
        <v>0</v>
      </c>
      <c r="BQ79" s="58">
        <v>0</v>
      </c>
      <c r="BR79" s="58">
        <v>4.4549483670954997</v>
      </c>
      <c r="BS79" s="58">
        <v>23.614747942753599</v>
      </c>
      <c r="BT79" s="58">
        <v>8.7149345241687007E-2</v>
      </c>
      <c r="BU79" s="58">
        <v>0.104859721837813</v>
      </c>
      <c r="BV79" s="58">
        <v>2.1718413319957</v>
      </c>
      <c r="BW79" s="58">
        <v>1.4292883838974899</v>
      </c>
      <c r="BX79" s="58">
        <v>2.4154081239295199E-2</v>
      </c>
      <c r="BY79" s="58">
        <v>0</v>
      </c>
      <c r="BZ79" s="58">
        <v>0.38728715018624399</v>
      </c>
      <c r="CA79" s="58">
        <v>0</v>
      </c>
      <c r="CB79" s="58">
        <v>0</v>
      </c>
      <c r="CC79" s="58">
        <v>0</v>
      </c>
      <c r="CD79" s="58">
        <v>0</v>
      </c>
      <c r="CE79" s="58">
        <v>0</v>
      </c>
      <c r="CF79" s="58">
        <v>0</v>
      </c>
      <c r="CG79" s="58">
        <v>0.28669410531269801</v>
      </c>
      <c r="CH79" s="58">
        <v>0</v>
      </c>
      <c r="CI79" s="58">
        <v>0</v>
      </c>
      <c r="CJ79" s="58">
        <v>0.32060695617087498</v>
      </c>
      <c r="CK79" s="58">
        <v>6.3715615466276895E-2</v>
      </c>
      <c r="CL79" s="58">
        <v>0.392565414137937</v>
      </c>
      <c r="CM79" s="58">
        <v>0.62918298358823799</v>
      </c>
      <c r="CN79" s="58">
        <v>0</v>
      </c>
      <c r="CO79" s="58">
        <v>0</v>
      </c>
      <c r="CP79" s="58">
        <v>0</v>
      </c>
      <c r="CQ79" s="58">
        <v>0</v>
      </c>
      <c r="CR79" s="58">
        <v>0</v>
      </c>
      <c r="CS79" s="58">
        <v>0</v>
      </c>
      <c r="CT79" s="58">
        <v>0</v>
      </c>
      <c r="CU79" s="58">
        <v>1.03158000239641E-7</v>
      </c>
      <c r="CV79" s="58">
        <v>0.25531250740588302</v>
      </c>
      <c r="CW79" s="58">
        <v>0</v>
      </c>
      <c r="CX79" s="94">
        <v>49.777242941744703</v>
      </c>
      <c r="CY79" s="128">
        <v>1.5754405094291699</v>
      </c>
      <c r="CZ79" s="128">
        <v>0</v>
      </c>
      <c r="DA79" s="128">
        <v>0</v>
      </c>
      <c r="DB79" s="128">
        <v>0</v>
      </c>
      <c r="DC79" s="94">
        <v>1.5754405094291699</v>
      </c>
      <c r="DD79" s="128">
        <v>364.12555426319699</v>
      </c>
      <c r="DE79" s="128">
        <v>0</v>
      </c>
      <c r="DF79" s="128">
        <v>0</v>
      </c>
      <c r="DG79" s="94">
        <v>364.12555426319699</v>
      </c>
      <c r="DH79" s="128">
        <v>1.1881319252256499</v>
      </c>
      <c r="DI79" s="128">
        <v>115.11154075293101</v>
      </c>
      <c r="DJ79" s="128">
        <v>25.171652491307398</v>
      </c>
      <c r="DK79" s="94">
        <v>141.471325169464</v>
      </c>
      <c r="DL79" s="94">
        <v>507.17231994208998</v>
      </c>
      <c r="DM79" s="94">
        <v>556.94956288383503</v>
      </c>
    </row>
    <row r="80" spans="1:117" ht="15.95" customHeight="1" x14ac:dyDescent="0.2">
      <c r="A80" s="50">
        <v>2016</v>
      </c>
      <c r="B80" s="50" t="s">
        <v>187</v>
      </c>
      <c r="C80" s="52" t="s">
        <v>345</v>
      </c>
      <c r="D80" s="53">
        <v>39.061043405792702</v>
      </c>
      <c r="E80" s="53">
        <v>0</v>
      </c>
      <c r="F80" s="53">
        <v>0</v>
      </c>
      <c r="G80" s="53">
        <v>0.25162906948449898</v>
      </c>
      <c r="H80" s="53">
        <v>0</v>
      </c>
      <c r="I80" s="53">
        <v>0</v>
      </c>
      <c r="J80" s="53">
        <v>0</v>
      </c>
      <c r="K80" s="53">
        <v>48.093005573102502</v>
      </c>
      <c r="L80" s="53">
        <v>8.7540498662771193E-2</v>
      </c>
      <c r="M80" s="53">
        <v>0.110768431083345</v>
      </c>
      <c r="N80" s="53">
        <v>0.14211461978960099</v>
      </c>
      <c r="O80" s="53">
        <v>7.6717217304522701E-3</v>
      </c>
      <c r="P80" s="53">
        <v>0.59371233984750604</v>
      </c>
      <c r="Q80" s="53">
        <v>0.49679868511313302</v>
      </c>
      <c r="R80" s="53">
        <v>0.22573162981702399</v>
      </c>
      <c r="S80" s="53">
        <v>2.8499189238785498</v>
      </c>
      <c r="T80" s="53">
        <v>0.30515458640388998</v>
      </c>
      <c r="U80" s="53">
        <v>0.13372737514368599</v>
      </c>
      <c r="V80" s="53">
        <v>0</v>
      </c>
      <c r="W80" s="53">
        <v>0.10844689033199099</v>
      </c>
      <c r="X80" s="53">
        <v>0.11112296758782</v>
      </c>
      <c r="Y80" s="53">
        <v>0.123657350385526</v>
      </c>
      <c r="Z80" s="53">
        <v>6.65142754291458E-2</v>
      </c>
      <c r="AA80" s="53">
        <v>0.177679964390978</v>
      </c>
      <c r="AB80" s="53">
        <v>0.25669216794641803</v>
      </c>
      <c r="AC80" s="53">
        <v>0.68305853655823701</v>
      </c>
      <c r="AD80" s="53">
        <v>4.8324817553120097E-2</v>
      </c>
      <c r="AE80" s="53">
        <v>4.5806631427876797E-2</v>
      </c>
      <c r="AF80" s="53">
        <v>3.7017691626500503E-2</v>
      </c>
      <c r="AG80" s="53">
        <v>0.13076345504349501</v>
      </c>
      <c r="AH80" s="53">
        <v>0.85295269126578799</v>
      </c>
      <c r="AI80" s="53">
        <v>0.69615755561861203</v>
      </c>
      <c r="AJ80" s="53">
        <v>0.10215624835375001</v>
      </c>
      <c r="AK80" s="53">
        <v>0.12141550344645601</v>
      </c>
      <c r="AL80" s="53">
        <v>0</v>
      </c>
      <c r="AM80" s="53">
        <v>8.7133359073961705E-2</v>
      </c>
      <c r="AN80" s="53">
        <v>2.9044453033522801</v>
      </c>
      <c r="AO80" s="53">
        <v>3.3133219913737699</v>
      </c>
      <c r="AP80" s="53">
        <v>8.5392899844071599E-2</v>
      </c>
      <c r="AQ80" s="53">
        <v>1.8032501857029299</v>
      </c>
      <c r="AR80" s="53">
        <v>0</v>
      </c>
      <c r="AS80" s="53">
        <v>0.105133881072667</v>
      </c>
      <c r="AT80" s="53">
        <v>0.15031621196154701</v>
      </c>
      <c r="AU80" s="53">
        <v>1.12856259609321</v>
      </c>
      <c r="AV80" s="53">
        <v>0.543983527510709</v>
      </c>
      <c r="AW80" s="53">
        <v>4.2132079816854899</v>
      </c>
      <c r="AX80" s="53">
        <v>2.2691933950146099</v>
      </c>
      <c r="AY80" s="53">
        <v>1.8398090668032101</v>
      </c>
      <c r="AZ80" s="53">
        <v>4.1557530748891596</v>
      </c>
      <c r="BA80" s="53">
        <v>45.769300323200902</v>
      </c>
      <c r="BB80" s="53">
        <v>4.3592790022548398</v>
      </c>
      <c r="BC80" s="53">
        <v>25.192851342575999</v>
      </c>
      <c r="BD80" s="53">
        <v>8.6357783534789103</v>
      </c>
      <c r="BE80" s="53">
        <v>2.2480768283510901</v>
      </c>
      <c r="BF80" s="53">
        <v>6.47787520459348</v>
      </c>
      <c r="BG80" s="53">
        <v>3.6405990110098698</v>
      </c>
      <c r="BH80" s="53">
        <v>4.12279180333827</v>
      </c>
      <c r="BI80" s="53">
        <v>6.6452049814921201</v>
      </c>
      <c r="BJ80" s="53">
        <v>1.7266240128688</v>
      </c>
      <c r="BK80" s="53">
        <v>5.5192800525556596</v>
      </c>
      <c r="BL80" s="53">
        <v>8.7000302451455198</v>
      </c>
      <c r="BM80" s="53">
        <v>7.07887089109554E-2</v>
      </c>
      <c r="BN80" s="53">
        <v>1.45004652641053</v>
      </c>
      <c r="BO80" s="53">
        <v>4.2900529990773899</v>
      </c>
      <c r="BP80" s="53">
        <v>17.796843359928399</v>
      </c>
      <c r="BQ80" s="53">
        <v>2.0974399881089698</v>
      </c>
      <c r="BR80" s="53">
        <v>86.202200652153294</v>
      </c>
      <c r="BS80" s="53">
        <v>76.478315932893906</v>
      </c>
      <c r="BT80" s="53">
        <v>6.9783756829158499</v>
      </c>
      <c r="BU80" s="53">
        <v>6.7276529535328597</v>
      </c>
      <c r="BV80" s="53">
        <v>21.272287854340199</v>
      </c>
      <c r="BW80" s="53">
        <v>4.9084829226845796</v>
      </c>
      <c r="BX80" s="53">
        <v>20.888030903077301</v>
      </c>
      <c r="BY80" s="53">
        <v>11.0658535478474</v>
      </c>
      <c r="BZ80" s="53">
        <v>8.0119103461158598</v>
      </c>
      <c r="CA80" s="53">
        <v>90.280377619382804</v>
      </c>
      <c r="CB80" s="53">
        <v>0</v>
      </c>
      <c r="CC80" s="53">
        <v>1.9221842335494701</v>
      </c>
      <c r="CD80" s="53">
        <v>2.4649803485073001</v>
      </c>
      <c r="CE80" s="53">
        <v>0.611812680575329</v>
      </c>
      <c r="CF80" s="53">
        <v>19.942306580420301</v>
      </c>
      <c r="CG80" s="53">
        <v>8.60389534141712</v>
      </c>
      <c r="CH80" s="53">
        <v>1.8729066823443901</v>
      </c>
      <c r="CI80" s="53">
        <v>1.17058347375144</v>
      </c>
      <c r="CJ80" s="53">
        <v>7.4153996217312397</v>
      </c>
      <c r="CK80" s="53">
        <v>11.048083898421099</v>
      </c>
      <c r="CL80" s="53">
        <v>133.95693540704599</v>
      </c>
      <c r="CM80" s="53">
        <v>4.3701388822114797</v>
      </c>
      <c r="CN80" s="53">
        <v>77.462361173144004</v>
      </c>
      <c r="CO80" s="53">
        <v>6.9473726788611199</v>
      </c>
      <c r="CP80" s="53">
        <v>0.49107811332645501</v>
      </c>
      <c r="CQ80" s="53">
        <v>0.31277258666236801</v>
      </c>
      <c r="CR80" s="53">
        <v>1.6614267443153199</v>
      </c>
      <c r="CS80" s="53">
        <v>2.1447183180692702</v>
      </c>
      <c r="CT80" s="53">
        <v>1.45610127853172</v>
      </c>
      <c r="CU80" s="53">
        <v>0.85419343913337797</v>
      </c>
      <c r="CV80" s="53">
        <v>2.1433112631184601</v>
      </c>
      <c r="CW80" s="53">
        <v>0</v>
      </c>
      <c r="CX80" s="93">
        <v>886.92900098457596</v>
      </c>
      <c r="CY80" s="127">
        <v>35.069207283312302</v>
      </c>
      <c r="CZ80" s="127">
        <v>0.24395782136105901</v>
      </c>
      <c r="DA80" s="127">
        <v>0</v>
      </c>
      <c r="DB80" s="127">
        <v>0</v>
      </c>
      <c r="DC80" s="93">
        <v>35.313165104673303</v>
      </c>
      <c r="DD80" s="127">
        <v>95.003925167024505</v>
      </c>
      <c r="DE80" s="127">
        <v>0</v>
      </c>
      <c r="DF80" s="127">
        <v>-1.1708708440612301</v>
      </c>
      <c r="DG80" s="93">
        <v>93.833054322963207</v>
      </c>
      <c r="DH80" s="127">
        <v>0.51716887421656998</v>
      </c>
      <c r="DI80" s="127">
        <v>206.93821064994501</v>
      </c>
      <c r="DJ80" s="127">
        <v>94.571765235370094</v>
      </c>
      <c r="DK80" s="93">
        <v>302.02714475953201</v>
      </c>
      <c r="DL80" s="93">
        <v>431.17336418716798</v>
      </c>
      <c r="DM80" s="93">
        <v>1318.1023651717401</v>
      </c>
    </row>
    <row r="81" spans="1:117" ht="11.25" x14ac:dyDescent="0.2">
      <c r="A81" s="45">
        <v>2016</v>
      </c>
      <c r="B81" s="45" t="s">
        <v>190</v>
      </c>
      <c r="C81" s="47" t="s">
        <v>346</v>
      </c>
      <c r="D81" s="48">
        <v>1.0576200610775099</v>
      </c>
      <c r="E81" s="48">
        <v>0</v>
      </c>
      <c r="F81" s="48">
        <v>2.2187443614061801</v>
      </c>
      <c r="G81" s="48">
        <v>0.321380669433946</v>
      </c>
      <c r="H81" s="48">
        <v>0.63151865751202996</v>
      </c>
      <c r="I81" s="48">
        <v>9.7109758397010595E-2</v>
      </c>
      <c r="J81" s="48">
        <v>0</v>
      </c>
      <c r="K81" s="48">
        <v>14.778947950734301</v>
      </c>
      <c r="L81" s="48">
        <v>0.33853996151555099</v>
      </c>
      <c r="M81" s="48">
        <v>0.403995037589156</v>
      </c>
      <c r="N81" s="48">
        <v>0.38445849354474299</v>
      </c>
      <c r="O81" s="48">
        <v>7.1643726964702004E-2</v>
      </c>
      <c r="P81" s="48">
        <v>1.8068334130277599</v>
      </c>
      <c r="Q81" s="48">
        <v>0.54877434835078298</v>
      </c>
      <c r="R81" s="48">
        <v>0.39233124130953001</v>
      </c>
      <c r="S81" s="48">
        <v>3.3690734741882098</v>
      </c>
      <c r="T81" s="48">
        <v>0</v>
      </c>
      <c r="U81" s="48">
        <v>0.149256315034485</v>
      </c>
      <c r="V81" s="48">
        <v>0</v>
      </c>
      <c r="W81" s="48">
        <v>0.427058005595362</v>
      </c>
      <c r="X81" s="48">
        <v>1.23851176678452</v>
      </c>
      <c r="Y81" s="48">
        <v>0.37044090032729798</v>
      </c>
      <c r="Z81" s="48">
        <v>0.45324105234245698</v>
      </c>
      <c r="AA81" s="48">
        <v>6.1455026822483903E-2</v>
      </c>
      <c r="AB81" s="48">
        <v>0.28621966072428401</v>
      </c>
      <c r="AC81" s="48">
        <v>0.71202860121601097</v>
      </c>
      <c r="AD81" s="48">
        <v>0.10820267273831401</v>
      </c>
      <c r="AE81" s="48">
        <v>0.14821661519135301</v>
      </c>
      <c r="AF81" s="48">
        <v>0.177815192651643</v>
      </c>
      <c r="AG81" s="48">
        <v>0.213865842254129</v>
      </c>
      <c r="AH81" s="48">
        <v>2.2593283718909301</v>
      </c>
      <c r="AI81" s="48">
        <v>0.97557548358308599</v>
      </c>
      <c r="AJ81" s="48">
        <v>6.6601647270967596E-2</v>
      </c>
      <c r="AK81" s="48">
        <v>0.28727466428135601</v>
      </c>
      <c r="AL81" s="48">
        <v>2.0547640595205498E-2</v>
      </c>
      <c r="AM81" s="48">
        <v>0.136827684204581</v>
      </c>
      <c r="AN81" s="48">
        <v>3.14093083797232</v>
      </c>
      <c r="AO81" s="48">
        <v>0</v>
      </c>
      <c r="AP81" s="48">
        <v>0.16658651022172799</v>
      </c>
      <c r="AQ81" s="48">
        <v>3.16417668887336</v>
      </c>
      <c r="AR81" s="48">
        <v>0</v>
      </c>
      <c r="AS81" s="48">
        <v>5.1967310113767402</v>
      </c>
      <c r="AT81" s="48">
        <v>0.39781173094028799</v>
      </c>
      <c r="AU81" s="48">
        <v>2.7560182314303598</v>
      </c>
      <c r="AV81" s="48">
        <v>1.3221890089087101</v>
      </c>
      <c r="AW81" s="48">
        <v>6.1518229742340296</v>
      </c>
      <c r="AX81" s="48">
        <v>4.5090671229375898</v>
      </c>
      <c r="AY81" s="48">
        <v>1.5440808059466999</v>
      </c>
      <c r="AZ81" s="48">
        <v>2.8375303496479201</v>
      </c>
      <c r="BA81" s="48">
        <v>29.606657722335701</v>
      </c>
      <c r="BB81" s="48">
        <v>6.0027703207624601</v>
      </c>
      <c r="BC81" s="48">
        <v>26.713215214762499</v>
      </c>
      <c r="BD81" s="48">
        <v>19.759264963974299</v>
      </c>
      <c r="BE81" s="48">
        <v>1.52684926607352</v>
      </c>
      <c r="BF81" s="48">
        <v>8.1715106771375794</v>
      </c>
      <c r="BG81" s="48">
        <v>1.6363929010442999</v>
      </c>
      <c r="BH81" s="48">
        <v>3.1946504003562399</v>
      </c>
      <c r="BI81" s="48">
        <v>8.3293721031319503</v>
      </c>
      <c r="BJ81" s="48">
        <v>1.50527146471819</v>
      </c>
      <c r="BK81" s="48">
        <v>8.9536992757868994</v>
      </c>
      <c r="BL81" s="48">
        <v>13.223198502881299</v>
      </c>
      <c r="BM81" s="48">
        <v>0.13774439461605401</v>
      </c>
      <c r="BN81" s="48">
        <v>2.0081338319731299</v>
      </c>
      <c r="BO81" s="48">
        <v>3.5641576454923198</v>
      </c>
      <c r="BP81" s="48">
        <v>11.512793954462801</v>
      </c>
      <c r="BQ81" s="48">
        <v>1.3459962302783399</v>
      </c>
      <c r="BR81" s="48">
        <v>63.145407398085297</v>
      </c>
      <c r="BS81" s="48">
        <v>55.064285480619802</v>
      </c>
      <c r="BT81" s="48">
        <v>2.8981974799508099</v>
      </c>
      <c r="BU81" s="48">
        <v>7.2510779559383103</v>
      </c>
      <c r="BV81" s="48">
        <v>0</v>
      </c>
      <c r="BW81" s="48">
        <v>3.0467113875802498</v>
      </c>
      <c r="BX81" s="48">
        <v>10.552760268539901</v>
      </c>
      <c r="BY81" s="48">
        <v>5.9477206016665596</v>
      </c>
      <c r="BZ81" s="48">
        <v>6.8974897140896996</v>
      </c>
      <c r="CA81" s="48">
        <v>152.964757415479</v>
      </c>
      <c r="CB81" s="48">
        <v>0</v>
      </c>
      <c r="CC81" s="48">
        <v>0.17640794478486699</v>
      </c>
      <c r="CD81" s="48">
        <v>3.2639544695748599</v>
      </c>
      <c r="CE81" s="48">
        <v>0.26552785842594301</v>
      </c>
      <c r="CF81" s="48">
        <v>7.3142230627327098</v>
      </c>
      <c r="CG81" s="48">
        <v>11.8845871958567</v>
      </c>
      <c r="CH81" s="48">
        <v>5.09388958273684</v>
      </c>
      <c r="CI81" s="48">
        <v>1.26686428551121</v>
      </c>
      <c r="CJ81" s="48">
        <v>5.2543649324597004</v>
      </c>
      <c r="CK81" s="48">
        <v>8.0025172686084396</v>
      </c>
      <c r="CL81" s="48">
        <v>21.531177688413798</v>
      </c>
      <c r="CM81" s="48">
        <v>4.0523163830167999</v>
      </c>
      <c r="CN81" s="48">
        <v>13.666712148013501</v>
      </c>
      <c r="CO81" s="48">
        <v>4.5020028718545797</v>
      </c>
      <c r="CP81" s="48">
        <v>0.49957682203199899</v>
      </c>
      <c r="CQ81" s="48">
        <v>0.36145078920872697</v>
      </c>
      <c r="CR81" s="48">
        <v>1.4028235418138899</v>
      </c>
      <c r="CS81" s="48">
        <v>2.9009612557928</v>
      </c>
      <c r="CT81" s="48">
        <v>1.8519150368286299</v>
      </c>
      <c r="CU81" s="48">
        <v>0.39988864296772703</v>
      </c>
      <c r="CV81" s="48">
        <v>5.76080234519603</v>
      </c>
      <c r="CW81" s="48">
        <v>0</v>
      </c>
      <c r="CX81" s="92">
        <v>620.11243426861699</v>
      </c>
      <c r="CY81" s="124">
        <v>2.5156910219153699</v>
      </c>
      <c r="CZ81" s="124">
        <v>0</v>
      </c>
      <c r="DA81" s="124">
        <v>0</v>
      </c>
      <c r="DB81" s="124">
        <v>0</v>
      </c>
      <c r="DC81" s="92">
        <v>2.5156910219153699</v>
      </c>
      <c r="DD81" s="124">
        <v>0</v>
      </c>
      <c r="DE81" s="124">
        <v>0</v>
      </c>
      <c r="DF81" s="124">
        <v>7.6433403476828001</v>
      </c>
      <c r="DG81" s="92">
        <v>7.6433403476828001</v>
      </c>
      <c r="DH81" s="124">
        <v>0</v>
      </c>
      <c r="DI81" s="124">
        <v>111.29910262671901</v>
      </c>
      <c r="DJ81" s="124">
        <v>85.980644299252901</v>
      </c>
      <c r="DK81" s="92">
        <v>197.27974692597101</v>
      </c>
      <c r="DL81" s="92">
        <v>207.43877829556999</v>
      </c>
      <c r="DM81" s="92">
        <v>827.55121256418602</v>
      </c>
    </row>
    <row r="82" spans="1:117" ht="11.25" x14ac:dyDescent="0.2">
      <c r="A82" s="45">
        <v>2016</v>
      </c>
      <c r="B82" s="45" t="s">
        <v>192</v>
      </c>
      <c r="C82" s="47" t="s">
        <v>347</v>
      </c>
      <c r="D82" s="48">
        <v>0.106162185476464</v>
      </c>
      <c r="E82" s="48">
        <v>0</v>
      </c>
      <c r="F82" s="48">
        <v>0.64160820366988103</v>
      </c>
      <c r="G82" s="48">
        <v>0</v>
      </c>
      <c r="H82" s="48">
        <v>0</v>
      </c>
      <c r="I82" s="48">
        <v>0.11465081187357801</v>
      </c>
      <c r="J82" s="48">
        <v>4.6284530186456098E-2</v>
      </c>
      <c r="K82" s="48">
        <v>0</v>
      </c>
      <c r="L82" s="48">
        <v>0.293357174879743</v>
      </c>
      <c r="M82" s="48">
        <v>0.208141162186807</v>
      </c>
      <c r="N82" s="48">
        <v>7.69729745365407E-2</v>
      </c>
      <c r="O82" s="48">
        <v>2.3871865137267599E-2</v>
      </c>
      <c r="P82" s="48">
        <v>0.21696158638333399</v>
      </c>
      <c r="Q82" s="48">
        <v>0.249951881143024</v>
      </c>
      <c r="R82" s="48">
        <v>7.4283886333828097E-2</v>
      </c>
      <c r="S82" s="48">
        <v>27.607762043734201</v>
      </c>
      <c r="T82" s="48">
        <v>2.4974746699658699</v>
      </c>
      <c r="U82" s="48">
        <v>1.12192272291471</v>
      </c>
      <c r="V82" s="48">
        <v>0</v>
      </c>
      <c r="W82" s="48">
        <v>0.55774801166023902</v>
      </c>
      <c r="X82" s="48">
        <v>0.23725645764622799</v>
      </c>
      <c r="Y82" s="48">
        <v>0.70200843516953304</v>
      </c>
      <c r="Z82" s="48">
        <v>0.775253776651884</v>
      </c>
      <c r="AA82" s="48">
        <v>0.18029161562666299</v>
      </c>
      <c r="AB82" s="48">
        <v>0.59678895867568305</v>
      </c>
      <c r="AC82" s="48">
        <v>0.26627793479996897</v>
      </c>
      <c r="AD82" s="48">
        <v>5.8897133359616098E-2</v>
      </c>
      <c r="AE82" s="48">
        <v>1.76388689358845</v>
      </c>
      <c r="AF82" s="48">
        <v>8.94714355605956E-2</v>
      </c>
      <c r="AG82" s="48">
        <v>0</v>
      </c>
      <c r="AH82" s="48">
        <v>0.23798104374861101</v>
      </c>
      <c r="AI82" s="48">
        <v>0.155014501101432</v>
      </c>
      <c r="AJ82" s="48">
        <v>8.7431166780666494E-2</v>
      </c>
      <c r="AK82" s="48">
        <v>0.19877667034426699</v>
      </c>
      <c r="AL82" s="48">
        <v>9.8041363250390604E-2</v>
      </c>
      <c r="AM82" s="48">
        <v>6.1756945578338697E-2</v>
      </c>
      <c r="AN82" s="48">
        <v>0.28436591533740402</v>
      </c>
      <c r="AO82" s="48">
        <v>0.47279001592627101</v>
      </c>
      <c r="AP82" s="48">
        <v>0.162188375097222</v>
      </c>
      <c r="AQ82" s="48">
        <v>0.33854377633306998</v>
      </c>
      <c r="AR82" s="48">
        <v>0.82416405216981703</v>
      </c>
      <c r="AS82" s="48">
        <v>0</v>
      </c>
      <c r="AT82" s="48">
        <v>0.166266530801256</v>
      </c>
      <c r="AU82" s="48">
        <v>0.92298477498764098</v>
      </c>
      <c r="AV82" s="48">
        <v>0.43927670679999598</v>
      </c>
      <c r="AW82" s="48">
        <v>0.67505177783338899</v>
      </c>
      <c r="AX82" s="48">
        <v>0.51175963848880701</v>
      </c>
      <c r="AY82" s="48">
        <v>0.59944734880616801</v>
      </c>
      <c r="AZ82" s="48">
        <v>0.95991701699617304</v>
      </c>
      <c r="BA82" s="48">
        <v>20.850332181851801</v>
      </c>
      <c r="BB82" s="48">
        <v>4.8214541986499304</v>
      </c>
      <c r="BC82" s="48">
        <v>8.8944978970954303</v>
      </c>
      <c r="BD82" s="48">
        <v>77.970470051969698</v>
      </c>
      <c r="BE82" s="48">
        <v>1.3341509048590801</v>
      </c>
      <c r="BF82" s="48">
        <v>2.1532748353358202</v>
      </c>
      <c r="BG82" s="48">
        <v>0.42064713200126103</v>
      </c>
      <c r="BH82" s="48">
        <v>2.74694329018357</v>
      </c>
      <c r="BI82" s="48">
        <v>6.0555352595179803</v>
      </c>
      <c r="BJ82" s="48">
        <v>1.58952222122781</v>
      </c>
      <c r="BK82" s="48">
        <v>3.4114318726079902</v>
      </c>
      <c r="BL82" s="48">
        <v>5.50022930698427</v>
      </c>
      <c r="BM82" s="48">
        <v>0.72286654340192902</v>
      </c>
      <c r="BN82" s="48">
        <v>1.7053004004744901</v>
      </c>
      <c r="BO82" s="48">
        <v>3.09524068694772</v>
      </c>
      <c r="BP82" s="48">
        <v>12.9856308132604</v>
      </c>
      <c r="BQ82" s="48">
        <v>0.49811592445931102</v>
      </c>
      <c r="BR82" s="48">
        <v>173.824390847232</v>
      </c>
      <c r="BS82" s="48">
        <v>51.136795577182397</v>
      </c>
      <c r="BT82" s="48">
        <v>1.5736234919604599</v>
      </c>
      <c r="BU82" s="48">
        <v>5.6634949372255603</v>
      </c>
      <c r="BV82" s="48">
        <v>0</v>
      </c>
      <c r="BW82" s="48">
        <v>0.211026537466243</v>
      </c>
      <c r="BX82" s="48">
        <v>1.49035211047879</v>
      </c>
      <c r="BY82" s="48">
        <v>1.2924933203586899</v>
      </c>
      <c r="BZ82" s="48">
        <v>47.106590469925997</v>
      </c>
      <c r="CA82" s="48">
        <v>36.869104182071297</v>
      </c>
      <c r="CB82" s="48">
        <v>0</v>
      </c>
      <c r="CC82" s="48">
        <v>3.96423176219424</v>
      </c>
      <c r="CD82" s="48">
        <v>1.0363867810320599</v>
      </c>
      <c r="CE82" s="48">
        <v>2.4680759650817799E-2</v>
      </c>
      <c r="CF82" s="48">
        <v>1.5836461671667801</v>
      </c>
      <c r="CG82" s="48">
        <v>23.0415138982979</v>
      </c>
      <c r="CH82" s="48">
        <v>2.44673876554209</v>
      </c>
      <c r="CI82" s="48">
        <v>0.52250716926476903</v>
      </c>
      <c r="CJ82" s="48">
        <v>4.8687230006375701</v>
      </c>
      <c r="CK82" s="48">
        <v>16.095893284138</v>
      </c>
      <c r="CL82" s="48">
        <v>34.464166860631998</v>
      </c>
      <c r="CM82" s="48">
        <v>2.8167755833983299</v>
      </c>
      <c r="CN82" s="48">
        <v>0.60826190130454805</v>
      </c>
      <c r="CO82" s="48">
        <v>0.90288178746924896</v>
      </c>
      <c r="CP82" s="48">
        <v>1.38121253635953</v>
      </c>
      <c r="CQ82" s="48">
        <v>2.1131690759939401</v>
      </c>
      <c r="CR82" s="48">
        <v>2.3671519197263899</v>
      </c>
      <c r="CS82" s="48">
        <v>5.8697562576378903</v>
      </c>
      <c r="CT82" s="48">
        <v>0.16621273918037599</v>
      </c>
      <c r="CU82" s="48">
        <v>0.25172030640495802</v>
      </c>
      <c r="CV82" s="48">
        <v>1.33509436174851</v>
      </c>
      <c r="CW82" s="48">
        <v>0</v>
      </c>
      <c r="CX82" s="92">
        <v>625.48728388405095</v>
      </c>
      <c r="CY82" s="124">
        <v>0</v>
      </c>
      <c r="CZ82" s="124">
        <v>0</v>
      </c>
      <c r="DA82" s="124">
        <v>0</v>
      </c>
      <c r="DB82" s="124">
        <v>0</v>
      </c>
      <c r="DC82" s="92">
        <v>0</v>
      </c>
      <c r="DD82" s="124">
        <v>1.6948928662223</v>
      </c>
      <c r="DE82" s="124">
        <v>0</v>
      </c>
      <c r="DF82" s="124">
        <v>0</v>
      </c>
      <c r="DG82" s="92">
        <v>1.6948928662223</v>
      </c>
      <c r="DH82" s="124">
        <v>0</v>
      </c>
      <c r="DI82" s="124">
        <v>1298.2130130947801</v>
      </c>
      <c r="DJ82" s="124">
        <v>607.69141159715002</v>
      </c>
      <c r="DK82" s="92">
        <v>1905.90442469193</v>
      </c>
      <c r="DL82" s="92">
        <v>1907.59931755816</v>
      </c>
      <c r="DM82" s="92">
        <v>2533.0866014422099</v>
      </c>
    </row>
    <row r="83" spans="1:117" ht="11.25" x14ac:dyDescent="0.2">
      <c r="A83" s="45">
        <v>2016</v>
      </c>
      <c r="B83" s="45" t="s">
        <v>194</v>
      </c>
      <c r="C83" s="47" t="s">
        <v>417</v>
      </c>
      <c r="D83" s="48">
        <v>1.29206001987482</v>
      </c>
      <c r="E83" s="48">
        <v>0</v>
      </c>
      <c r="F83" s="48">
        <v>0</v>
      </c>
      <c r="G83" s="48">
        <v>0</v>
      </c>
      <c r="H83" s="48">
        <v>0</v>
      </c>
      <c r="I83" s="48">
        <v>0.18381195660786501</v>
      </c>
      <c r="J83" s="48">
        <v>0.18359384387511099</v>
      </c>
      <c r="K83" s="48">
        <v>26.232725032265101</v>
      </c>
      <c r="L83" s="48">
        <v>0.95309224107072998</v>
      </c>
      <c r="M83" s="48">
        <v>7.1185772325098204</v>
      </c>
      <c r="N83" s="48">
        <v>0.76435114457475895</v>
      </c>
      <c r="O83" s="48">
        <v>0.13648708890507399</v>
      </c>
      <c r="P83" s="48">
        <v>2.0539379589506899</v>
      </c>
      <c r="Q83" s="48">
        <v>0.68023973652464897</v>
      </c>
      <c r="R83" s="48">
        <v>0.60239062103240404</v>
      </c>
      <c r="S83" s="48">
        <v>21.194987600060401</v>
      </c>
      <c r="T83" s="48">
        <v>1.7784735523447499</v>
      </c>
      <c r="U83" s="48">
        <v>0.477760576531371</v>
      </c>
      <c r="V83" s="48">
        <v>0</v>
      </c>
      <c r="W83" s="48">
        <v>0.95950542498328995</v>
      </c>
      <c r="X83" s="48">
        <v>2.0248278162170998</v>
      </c>
      <c r="Y83" s="48">
        <v>0.48845769944524398</v>
      </c>
      <c r="Z83" s="48">
        <v>1.62955736123257</v>
      </c>
      <c r="AA83" s="48">
        <v>0.695576577050109</v>
      </c>
      <c r="AB83" s="48">
        <v>2.5683505012459098</v>
      </c>
      <c r="AC83" s="48">
        <v>1.57412784416933</v>
      </c>
      <c r="AD83" s="48">
        <v>0.146136947669121</v>
      </c>
      <c r="AE83" s="48">
        <v>0</v>
      </c>
      <c r="AF83" s="48">
        <v>0</v>
      </c>
      <c r="AG83" s="48">
        <v>0.23361369754935299</v>
      </c>
      <c r="AH83" s="48">
        <v>2.0959683462518801</v>
      </c>
      <c r="AI83" s="48">
        <v>2.74508462562763</v>
      </c>
      <c r="AJ83" s="48">
        <v>0.459691134522552</v>
      </c>
      <c r="AK83" s="48">
        <v>0.571405858812712</v>
      </c>
      <c r="AL83" s="48">
        <v>0.93007481704287498</v>
      </c>
      <c r="AM83" s="48">
        <v>0.27035771323223401</v>
      </c>
      <c r="AN83" s="48">
        <v>5.4979156285162203</v>
      </c>
      <c r="AO83" s="48">
        <v>31.948720249714999</v>
      </c>
      <c r="AP83" s="48">
        <v>0</v>
      </c>
      <c r="AQ83" s="48">
        <v>7.1712109486894002</v>
      </c>
      <c r="AR83" s="48">
        <v>0</v>
      </c>
      <c r="AS83" s="48">
        <v>25.6107322221199</v>
      </c>
      <c r="AT83" s="48">
        <v>1.2530068508826899</v>
      </c>
      <c r="AU83" s="48">
        <v>1.80445835530914</v>
      </c>
      <c r="AV83" s="48">
        <v>9.7193924921576507</v>
      </c>
      <c r="AW83" s="48">
        <v>15.1193042513494</v>
      </c>
      <c r="AX83" s="48">
        <v>0.79123150386812202</v>
      </c>
      <c r="AY83" s="48">
        <v>2.3813453029385498</v>
      </c>
      <c r="AZ83" s="48">
        <v>8.5863519407786093</v>
      </c>
      <c r="BA83" s="48">
        <v>182.98363135754201</v>
      </c>
      <c r="BB83" s="48">
        <v>15.889205643976799</v>
      </c>
      <c r="BC83" s="48">
        <v>25.810624936882899</v>
      </c>
      <c r="BD83" s="48">
        <v>23.8565858269267</v>
      </c>
      <c r="BE83" s="48">
        <v>1.93704434246185</v>
      </c>
      <c r="BF83" s="48">
        <v>8.8903677873078095</v>
      </c>
      <c r="BG83" s="48">
        <v>2.3412253767576798</v>
      </c>
      <c r="BH83" s="48">
        <v>2.5066894748625899</v>
      </c>
      <c r="BI83" s="48">
        <v>15.522554959588</v>
      </c>
      <c r="BJ83" s="48">
        <v>5.1047364513561897</v>
      </c>
      <c r="BK83" s="48">
        <v>9.5925530968262507</v>
      </c>
      <c r="BL83" s="48">
        <v>13.899275350309701</v>
      </c>
      <c r="BM83" s="48">
        <v>0.64093015943146503</v>
      </c>
      <c r="BN83" s="48">
        <v>4.5709175409932303</v>
      </c>
      <c r="BO83" s="48">
        <v>8.1731841993296594</v>
      </c>
      <c r="BP83" s="48">
        <v>34.183515353686303</v>
      </c>
      <c r="BQ83" s="48">
        <v>5.7382373011918597</v>
      </c>
      <c r="BR83" s="48">
        <v>69.405448735214406</v>
      </c>
      <c r="BS83" s="48">
        <v>57.360665872940103</v>
      </c>
      <c r="BT83" s="48">
        <v>2.7907231644519701</v>
      </c>
      <c r="BU83" s="48">
        <v>26.3925552668316</v>
      </c>
      <c r="BV83" s="48">
        <v>36.8502802346583</v>
      </c>
      <c r="BW83" s="48">
        <v>12.9917459325435</v>
      </c>
      <c r="BX83" s="48">
        <v>4.4308867252666602</v>
      </c>
      <c r="BY83" s="48">
        <v>7.0781433467013102</v>
      </c>
      <c r="BZ83" s="48">
        <v>11.522938384622799</v>
      </c>
      <c r="CA83" s="48">
        <v>523.68057937597405</v>
      </c>
      <c r="CB83" s="48">
        <v>0</v>
      </c>
      <c r="CC83" s="48">
        <v>1.86585746078973</v>
      </c>
      <c r="CD83" s="48">
        <v>6.4912259311759799</v>
      </c>
      <c r="CE83" s="48">
        <v>0.87485761632880299</v>
      </c>
      <c r="CF83" s="48">
        <v>18.847449434470501</v>
      </c>
      <c r="CG83" s="48">
        <v>22.207881868641799</v>
      </c>
      <c r="CH83" s="48">
        <v>9.9256290170045798</v>
      </c>
      <c r="CI83" s="48">
        <v>1.7350427718752801</v>
      </c>
      <c r="CJ83" s="48">
        <v>19.203054946409001</v>
      </c>
      <c r="CK83" s="48">
        <v>18.269410562916701</v>
      </c>
      <c r="CL83" s="48">
        <v>54.735703948877301</v>
      </c>
      <c r="CM83" s="48">
        <v>9.4163736025853702</v>
      </c>
      <c r="CN83" s="48">
        <v>96.292282208326398</v>
      </c>
      <c r="CO83" s="48">
        <v>4.3756254603198999</v>
      </c>
      <c r="CP83" s="48">
        <v>1.0559379888681699</v>
      </c>
      <c r="CQ83" s="48">
        <v>1.5683382595944699</v>
      </c>
      <c r="CR83" s="48">
        <v>5.1447689895700499</v>
      </c>
      <c r="CS83" s="48">
        <v>5.7533464021617098</v>
      </c>
      <c r="CT83" s="48">
        <v>3.7139591132422098</v>
      </c>
      <c r="CU83" s="48">
        <v>1.60244602184283</v>
      </c>
      <c r="CV83" s="48">
        <v>2.1358536996047102</v>
      </c>
      <c r="CW83" s="48">
        <v>0</v>
      </c>
      <c r="CX83" s="92">
        <v>1590.28918621974</v>
      </c>
      <c r="CY83" s="124">
        <v>21.131494285306999</v>
      </c>
      <c r="CZ83" s="124">
        <v>0</v>
      </c>
      <c r="DA83" s="124">
        <v>0</v>
      </c>
      <c r="DB83" s="124">
        <v>0</v>
      </c>
      <c r="DC83" s="92">
        <v>21.131494285306999</v>
      </c>
      <c r="DD83" s="124">
        <v>181.01094407369601</v>
      </c>
      <c r="DE83" s="124">
        <v>0</v>
      </c>
      <c r="DF83" s="124">
        <v>-24.7781014523515</v>
      </c>
      <c r="DG83" s="92">
        <v>156.23284262134399</v>
      </c>
      <c r="DH83" s="124">
        <v>1.99427645141827</v>
      </c>
      <c r="DI83" s="124">
        <v>2219.9055216840602</v>
      </c>
      <c r="DJ83" s="124">
        <v>2005.3112820589399</v>
      </c>
      <c r="DK83" s="92">
        <v>4227.21108019441</v>
      </c>
      <c r="DL83" s="92">
        <v>4404.5754171010603</v>
      </c>
      <c r="DM83" s="92">
        <v>5994.8646033208097</v>
      </c>
    </row>
    <row r="84" spans="1:117" ht="15.95" customHeight="1" x14ac:dyDescent="0.2">
      <c r="A84" s="50">
        <v>2016</v>
      </c>
      <c r="B84" s="50" t="s">
        <v>196</v>
      </c>
      <c r="C84" s="52" t="s">
        <v>349</v>
      </c>
      <c r="D84" s="53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3">
        <v>0</v>
      </c>
      <c r="L84" s="53">
        <v>6.34132230302306E-15</v>
      </c>
      <c r="M84" s="53">
        <v>5.2726678898025501E-14</v>
      </c>
      <c r="N84" s="53">
        <v>6.2331653914330302E-14</v>
      </c>
      <c r="O84" s="53">
        <v>3.0246574351085299E-14</v>
      </c>
      <c r="P84" s="53">
        <v>0</v>
      </c>
      <c r="Q84" s="53">
        <v>4.8661049166545998E-14</v>
      </c>
      <c r="R84" s="53">
        <v>1.3240340646637101E-13</v>
      </c>
      <c r="S84" s="53">
        <v>0</v>
      </c>
      <c r="T84" s="53">
        <v>0</v>
      </c>
      <c r="U84" s="53">
        <v>2.9053133385560397E-14</v>
      </c>
      <c r="V84" s="53">
        <v>0</v>
      </c>
      <c r="W84" s="53">
        <v>0</v>
      </c>
      <c r="X84" s="53">
        <v>1.7812037865393301E-14</v>
      </c>
      <c r="Y84" s="53">
        <v>0</v>
      </c>
      <c r="Z84" s="53">
        <v>2.7145007441717201E-14</v>
      </c>
      <c r="AA84" s="53">
        <v>1.7684263476782201E-14</v>
      </c>
      <c r="AB84" s="53">
        <v>7.3398391749473498E-14</v>
      </c>
      <c r="AC84" s="53">
        <v>0</v>
      </c>
      <c r="AD84" s="53">
        <v>3.5378145313408199E-14</v>
      </c>
      <c r="AE84" s="53">
        <v>0</v>
      </c>
      <c r="AF84" s="53">
        <v>0</v>
      </c>
      <c r="AG84" s="53">
        <v>0</v>
      </c>
      <c r="AH84" s="53">
        <v>0</v>
      </c>
      <c r="AI84" s="53">
        <v>0</v>
      </c>
      <c r="AJ84" s="53">
        <v>0</v>
      </c>
      <c r="AK84" s="53">
        <v>0</v>
      </c>
      <c r="AL84" s="53">
        <v>9.9547667533132707E-15</v>
      </c>
      <c r="AM84" s="53">
        <v>3.6394757439132599E-14</v>
      </c>
      <c r="AN84" s="53">
        <v>4.3082498389844302E-14</v>
      </c>
      <c r="AO84" s="53">
        <v>0</v>
      </c>
      <c r="AP84" s="53">
        <v>2.4285922858338601E-14</v>
      </c>
      <c r="AQ84" s="53">
        <v>0</v>
      </c>
      <c r="AR84" s="53">
        <v>0</v>
      </c>
      <c r="AS84" s="53">
        <v>0</v>
      </c>
      <c r="AT84" s="53">
        <v>3.32584019500731E-14</v>
      </c>
      <c r="AU84" s="53">
        <v>3.4167011626626602E-14</v>
      </c>
      <c r="AV84" s="53">
        <v>0</v>
      </c>
      <c r="AW84" s="53">
        <v>5.3331661039127301E-14</v>
      </c>
      <c r="AX84" s="53">
        <v>0</v>
      </c>
      <c r="AY84" s="53">
        <v>3.1045413383248498E-14</v>
      </c>
      <c r="AZ84" s="53">
        <v>2.32377476538903E-14</v>
      </c>
      <c r="BA84" s="53">
        <v>0</v>
      </c>
      <c r="BB84" s="53">
        <v>0</v>
      </c>
      <c r="BC84" s="53">
        <v>1.65003597909354E-13</v>
      </c>
      <c r="BD84" s="53">
        <v>0</v>
      </c>
      <c r="BE84" s="53">
        <v>0</v>
      </c>
      <c r="BF84" s="53">
        <v>0</v>
      </c>
      <c r="BG84" s="53">
        <v>4.8068986198064303E-14</v>
      </c>
      <c r="BH84" s="53">
        <v>0</v>
      </c>
      <c r="BI84" s="53">
        <v>0</v>
      </c>
      <c r="BJ84" s="53">
        <v>0</v>
      </c>
      <c r="BK84" s="53">
        <v>0</v>
      </c>
      <c r="BL84" s="53">
        <v>1.23777255059366E-14</v>
      </c>
      <c r="BM84" s="53">
        <v>0</v>
      </c>
      <c r="BN84" s="53">
        <v>6.6671315018078399E-14</v>
      </c>
      <c r="BO84" s="53">
        <v>0</v>
      </c>
      <c r="BP84" s="53">
        <v>1.92622675878802E-14</v>
      </c>
      <c r="BQ84" s="53">
        <v>0</v>
      </c>
      <c r="BR84" s="53">
        <v>0</v>
      </c>
      <c r="BS84" s="53">
        <v>0</v>
      </c>
      <c r="BT84" s="53">
        <v>2.2293634344603099E-14</v>
      </c>
      <c r="BU84" s="53">
        <v>0</v>
      </c>
      <c r="BV84" s="53">
        <v>0</v>
      </c>
      <c r="BW84" s="53">
        <v>9.8423373394253E-15</v>
      </c>
      <c r="BX84" s="53">
        <v>0</v>
      </c>
      <c r="BY84" s="53">
        <v>2.0487399806163399E-14</v>
      </c>
      <c r="BZ84" s="53">
        <v>0</v>
      </c>
      <c r="CA84" s="53">
        <v>2.4633547151260901E-14</v>
      </c>
      <c r="CB84" s="53">
        <v>194.361117888856</v>
      </c>
      <c r="CC84" s="53">
        <v>0</v>
      </c>
      <c r="CD84" s="53">
        <v>0</v>
      </c>
      <c r="CE84" s="53">
        <v>1.6136599692159601E-14</v>
      </c>
      <c r="CF84" s="53">
        <v>0</v>
      </c>
      <c r="CG84" s="53">
        <v>1.72054898960586E-15</v>
      </c>
      <c r="CH84" s="53">
        <v>0</v>
      </c>
      <c r="CI84" s="53">
        <v>0</v>
      </c>
      <c r="CJ84" s="53">
        <v>0</v>
      </c>
      <c r="CK84" s="53">
        <v>0</v>
      </c>
      <c r="CL84" s="53">
        <v>0</v>
      </c>
      <c r="CM84" s="53">
        <v>4.6755282798439202E-14</v>
      </c>
      <c r="CN84" s="53">
        <v>0</v>
      </c>
      <c r="CO84" s="53">
        <v>7.05611601012795E-15</v>
      </c>
      <c r="CP84" s="53">
        <v>0</v>
      </c>
      <c r="CQ84" s="53">
        <v>0</v>
      </c>
      <c r="CR84" s="53">
        <v>3.5859188747348198E-16</v>
      </c>
      <c r="CS84" s="53">
        <v>1.2815799712939601E-15</v>
      </c>
      <c r="CT84" s="53">
        <v>2.6927961469131001E-14</v>
      </c>
      <c r="CU84" s="53">
        <v>1.04457963836361E-14</v>
      </c>
      <c r="CV84" s="53">
        <v>0</v>
      </c>
      <c r="CW84" s="53">
        <v>0</v>
      </c>
      <c r="CX84" s="93">
        <v>194.361117888857</v>
      </c>
      <c r="CY84" s="127">
        <v>0</v>
      </c>
      <c r="CZ84" s="127">
        <v>65.439420899027098</v>
      </c>
      <c r="DA84" s="127">
        <v>0</v>
      </c>
      <c r="DB84" s="127">
        <v>0</v>
      </c>
      <c r="DC84" s="93">
        <v>65.439420899027098</v>
      </c>
      <c r="DD84" s="127">
        <v>1569.6530480522499</v>
      </c>
      <c r="DE84" s="127">
        <v>0</v>
      </c>
      <c r="DF84" s="127">
        <v>-0.237075953499333</v>
      </c>
      <c r="DG84" s="93">
        <v>1569.41597209875</v>
      </c>
      <c r="DH84" s="127">
        <v>0</v>
      </c>
      <c r="DI84" s="127">
        <v>389.03834851731398</v>
      </c>
      <c r="DJ84" s="127">
        <v>562.279339296844</v>
      </c>
      <c r="DK84" s="93">
        <v>951.31768781415803</v>
      </c>
      <c r="DL84" s="93">
        <v>2586.17308081193</v>
      </c>
      <c r="DM84" s="93">
        <v>2780.5341987007901</v>
      </c>
    </row>
    <row r="85" spans="1:117" ht="11.25" x14ac:dyDescent="0.2">
      <c r="A85" s="45">
        <v>2016</v>
      </c>
      <c r="B85" s="45" t="s">
        <v>198</v>
      </c>
      <c r="C85" s="47" t="s">
        <v>350</v>
      </c>
      <c r="D85" s="48">
        <v>0.96008479626189702</v>
      </c>
      <c r="E85" s="48">
        <v>0.124628603000057</v>
      </c>
      <c r="F85" s="48">
        <v>2.1750766489604199E-3</v>
      </c>
      <c r="G85" s="48">
        <v>0</v>
      </c>
      <c r="H85" s="48">
        <v>0</v>
      </c>
      <c r="I85" s="48">
        <v>0.10476501472993099</v>
      </c>
      <c r="J85" s="48">
        <v>0.129126392314972</v>
      </c>
      <c r="K85" s="48">
        <v>2.0844787986881399</v>
      </c>
      <c r="L85" s="48">
        <v>0.95092822515580699</v>
      </c>
      <c r="M85" s="48">
        <v>4.1748676908122997</v>
      </c>
      <c r="N85" s="48">
        <v>0.52704490143488503</v>
      </c>
      <c r="O85" s="48">
        <v>1.2892221877616501</v>
      </c>
      <c r="P85" s="48">
        <v>2.5032197328689398</v>
      </c>
      <c r="Q85" s="48">
        <v>3.35147057426461</v>
      </c>
      <c r="R85" s="48">
        <v>1.46756534513098</v>
      </c>
      <c r="S85" s="48">
        <v>15.5703051937632</v>
      </c>
      <c r="T85" s="48">
        <v>1.1319103302740601</v>
      </c>
      <c r="U85" s="48">
        <v>2.4139123900448101</v>
      </c>
      <c r="V85" s="48">
        <v>0</v>
      </c>
      <c r="W85" s="48">
        <v>0.73814098067538803</v>
      </c>
      <c r="X85" s="48">
        <v>1.2235441142877099</v>
      </c>
      <c r="Y85" s="48">
        <v>0.86316258818247804</v>
      </c>
      <c r="Z85" s="48">
        <v>2.7345386396552098</v>
      </c>
      <c r="AA85" s="48">
        <v>0.94128339597712296</v>
      </c>
      <c r="AB85" s="48">
        <v>0.96026221753522001</v>
      </c>
      <c r="AC85" s="48">
        <v>0.35357245120382302</v>
      </c>
      <c r="AD85" s="48">
        <v>0.64137530679696697</v>
      </c>
      <c r="AE85" s="48">
        <v>1.4129572331495399</v>
      </c>
      <c r="AF85" s="48">
        <v>0.69380452451221397</v>
      </c>
      <c r="AG85" s="48">
        <v>6.4525327202769401E-3</v>
      </c>
      <c r="AH85" s="48">
        <v>2.85390130432768</v>
      </c>
      <c r="AI85" s="48">
        <v>1.1355539826969601</v>
      </c>
      <c r="AJ85" s="48">
        <v>0.206748996135631</v>
      </c>
      <c r="AK85" s="48">
        <v>0.34158943992767499</v>
      </c>
      <c r="AL85" s="48">
        <v>0.17160622792677899</v>
      </c>
      <c r="AM85" s="48">
        <v>5.39146350321952E-2</v>
      </c>
      <c r="AN85" s="48">
        <v>2.8169917161935998</v>
      </c>
      <c r="AO85" s="48">
        <v>5.3825696700004402</v>
      </c>
      <c r="AP85" s="48">
        <v>0.58814772099679402</v>
      </c>
      <c r="AQ85" s="48">
        <v>1.25069281329878</v>
      </c>
      <c r="AR85" s="48">
        <v>5.6771234838811503E-2</v>
      </c>
      <c r="AS85" s="48">
        <v>1.10294773816353</v>
      </c>
      <c r="AT85" s="48">
        <v>0.94245772120858295</v>
      </c>
      <c r="AU85" s="48">
        <v>1.8420351060810201</v>
      </c>
      <c r="AV85" s="48">
        <v>1.8119550702041201</v>
      </c>
      <c r="AW85" s="48">
        <v>6.9121004782562299</v>
      </c>
      <c r="AX85" s="48">
        <v>2.6081497708557602</v>
      </c>
      <c r="AY85" s="48">
        <v>0.237907824579944</v>
      </c>
      <c r="AZ85" s="48">
        <v>2.7531245788559602</v>
      </c>
      <c r="BA85" s="48">
        <v>9.6105379225149399</v>
      </c>
      <c r="BB85" s="48">
        <v>5.0273770646050604</v>
      </c>
      <c r="BC85" s="48">
        <v>13.8671999892565</v>
      </c>
      <c r="BD85" s="48">
        <v>17.304840593157401</v>
      </c>
      <c r="BE85" s="48">
        <v>2.6726456846741198</v>
      </c>
      <c r="BF85" s="48">
        <v>6.6469042699697098</v>
      </c>
      <c r="BG85" s="48">
        <v>1.56338037952292</v>
      </c>
      <c r="BH85" s="48">
        <v>4.02141148297952</v>
      </c>
      <c r="BI85" s="48">
        <v>6.56468696287111</v>
      </c>
      <c r="BJ85" s="48">
        <v>4.0569286609744504</v>
      </c>
      <c r="BK85" s="48">
        <v>5.5170987594706897</v>
      </c>
      <c r="BL85" s="48">
        <v>8.8985517127122904</v>
      </c>
      <c r="BM85" s="48">
        <v>2.3910417170338798</v>
      </c>
      <c r="BN85" s="48">
        <v>2.6856085519617401</v>
      </c>
      <c r="BO85" s="48">
        <v>7.9431442537763202</v>
      </c>
      <c r="BP85" s="48">
        <v>10.6745985426179</v>
      </c>
      <c r="BQ85" s="48">
        <v>1.43971433222759</v>
      </c>
      <c r="BR85" s="48">
        <v>38.069164243690899</v>
      </c>
      <c r="BS85" s="48">
        <v>39.187184977349197</v>
      </c>
      <c r="BT85" s="48">
        <v>2.0604567183637501</v>
      </c>
      <c r="BU85" s="48">
        <v>4.1266190964387404</v>
      </c>
      <c r="BV85" s="48">
        <v>4.7905701001573604</v>
      </c>
      <c r="BW85" s="48">
        <v>1.51228264466638</v>
      </c>
      <c r="BX85" s="48">
        <v>1.4481557421317499</v>
      </c>
      <c r="BY85" s="48">
        <v>0.91545998841532605</v>
      </c>
      <c r="BZ85" s="48">
        <v>7.6938320306333603</v>
      </c>
      <c r="CA85" s="48">
        <v>28.888394627508401</v>
      </c>
      <c r="CB85" s="48">
        <v>0</v>
      </c>
      <c r="CC85" s="48">
        <v>0.22688996630338401</v>
      </c>
      <c r="CD85" s="48">
        <v>0.80408397649991903</v>
      </c>
      <c r="CE85" s="48">
        <v>6.7898241844425999E-2</v>
      </c>
      <c r="CF85" s="48">
        <v>6.0515950560396403</v>
      </c>
      <c r="CG85" s="48">
        <v>2.4600668926243801</v>
      </c>
      <c r="CH85" s="48">
        <v>1.4742613633864401</v>
      </c>
      <c r="CI85" s="48">
        <v>0.46573135256507597</v>
      </c>
      <c r="CJ85" s="48">
        <v>1.95432181832435</v>
      </c>
      <c r="CK85" s="48">
        <v>3.5679904803337599</v>
      </c>
      <c r="CL85" s="48">
        <v>25.491688592016899</v>
      </c>
      <c r="CM85" s="48">
        <v>2.1391286324515599</v>
      </c>
      <c r="CN85" s="48">
        <v>2.9922425289750301</v>
      </c>
      <c r="CO85" s="48">
        <v>2.9614926310066898</v>
      </c>
      <c r="CP85" s="48">
        <v>0.53605543326140004</v>
      </c>
      <c r="CQ85" s="48">
        <v>0.76954472451830702</v>
      </c>
      <c r="CR85" s="48">
        <v>2.03460353906797</v>
      </c>
      <c r="CS85" s="48">
        <v>2.3719778798835498</v>
      </c>
      <c r="CT85" s="48">
        <v>3.0676161385221898</v>
      </c>
      <c r="CU85" s="48">
        <v>0.54662235018852201</v>
      </c>
      <c r="CV85" s="48">
        <v>1.55974134015135</v>
      </c>
      <c r="CW85" s="48">
        <v>0</v>
      </c>
      <c r="CX85" s="92">
        <v>381.545309255078</v>
      </c>
      <c r="CY85" s="124">
        <v>2.29685996889748</v>
      </c>
      <c r="CZ85" s="124">
        <v>0</v>
      </c>
      <c r="DA85" s="124">
        <v>0</v>
      </c>
      <c r="DB85" s="124">
        <v>0</v>
      </c>
      <c r="DC85" s="92">
        <v>2.29685996889748</v>
      </c>
      <c r="DD85" s="124">
        <v>0.33429057481273</v>
      </c>
      <c r="DE85" s="124">
        <v>0</v>
      </c>
      <c r="DF85" s="124">
        <v>0.58435595472781898</v>
      </c>
      <c r="DG85" s="92">
        <v>0.91864652954054904</v>
      </c>
      <c r="DH85" s="124">
        <v>0</v>
      </c>
      <c r="DI85" s="124">
        <v>243.65895862264901</v>
      </c>
      <c r="DJ85" s="124">
        <v>94.965958939323997</v>
      </c>
      <c r="DK85" s="92">
        <v>338.62491756197301</v>
      </c>
      <c r="DL85" s="92">
        <v>341.84042406041101</v>
      </c>
      <c r="DM85" s="92">
        <v>723.38573331548901</v>
      </c>
    </row>
    <row r="86" spans="1:117" ht="11.25" x14ac:dyDescent="0.2">
      <c r="A86" s="45">
        <v>2016</v>
      </c>
      <c r="B86" s="45" t="s">
        <v>200</v>
      </c>
      <c r="C86" s="47" t="s">
        <v>351</v>
      </c>
      <c r="D86" s="48">
        <v>0.94787429221948705</v>
      </c>
      <c r="E86" s="48">
        <v>1.03581102387556</v>
      </c>
      <c r="F86" s="48">
        <v>0</v>
      </c>
      <c r="G86" s="48">
        <v>1.4797819563767101</v>
      </c>
      <c r="H86" s="48">
        <v>0</v>
      </c>
      <c r="I86" s="48">
        <v>0</v>
      </c>
      <c r="J86" s="48">
        <v>0.103384919539826</v>
      </c>
      <c r="K86" s="48">
        <v>3.34297395646702</v>
      </c>
      <c r="L86" s="48">
        <v>0.90254575791402702</v>
      </c>
      <c r="M86" s="48">
        <v>0.93592528590171498</v>
      </c>
      <c r="N86" s="48">
        <v>0.304019840249871</v>
      </c>
      <c r="O86" s="48">
        <v>4.6297016132032701E-2</v>
      </c>
      <c r="P86" s="48">
        <v>0</v>
      </c>
      <c r="Q86" s="48">
        <v>0.56875072643601399</v>
      </c>
      <c r="R86" s="48">
        <v>0.16855275655941099</v>
      </c>
      <c r="S86" s="48">
        <v>2.12362142420865</v>
      </c>
      <c r="T86" s="48">
        <v>0.227555077545465</v>
      </c>
      <c r="U86" s="48">
        <v>0.35839277919944001</v>
      </c>
      <c r="V86" s="48">
        <v>0</v>
      </c>
      <c r="W86" s="48">
        <v>5.59937539496548E-2</v>
      </c>
      <c r="X86" s="48">
        <v>8.2464490551372796E-2</v>
      </c>
      <c r="Y86" s="48">
        <v>0</v>
      </c>
      <c r="Z86" s="48">
        <v>0.60628752063163005</v>
      </c>
      <c r="AA86" s="48">
        <v>0.110573333133081</v>
      </c>
      <c r="AB86" s="48">
        <v>0.18914485233168299</v>
      </c>
      <c r="AC86" s="48">
        <v>0.76882916090778097</v>
      </c>
      <c r="AD86" s="48">
        <v>1.3274254334636E-2</v>
      </c>
      <c r="AE86" s="48">
        <v>5.7497056958725298E-2</v>
      </c>
      <c r="AF86" s="48">
        <v>2.46961465917183</v>
      </c>
      <c r="AG86" s="48">
        <v>8.2330245862664506E-2</v>
      </c>
      <c r="AH86" s="48">
        <v>1.2974603336766299</v>
      </c>
      <c r="AI86" s="48">
        <v>0.65817919349089005</v>
      </c>
      <c r="AJ86" s="48">
        <v>0.15431440699330001</v>
      </c>
      <c r="AK86" s="48">
        <v>0.166921828150428</v>
      </c>
      <c r="AL86" s="48">
        <v>0.19397944686806401</v>
      </c>
      <c r="AM86" s="48">
        <v>7.67242370660811E-2</v>
      </c>
      <c r="AN86" s="48">
        <v>3.5086824138686499</v>
      </c>
      <c r="AO86" s="48">
        <v>21.209041442352301</v>
      </c>
      <c r="AP86" s="48">
        <v>0</v>
      </c>
      <c r="AQ86" s="48">
        <v>1.01660990272018</v>
      </c>
      <c r="AR86" s="48">
        <v>0</v>
      </c>
      <c r="AS86" s="48">
        <v>2.4768456327487902</v>
      </c>
      <c r="AT86" s="48">
        <v>4.1909834990734099E-2</v>
      </c>
      <c r="AU86" s="48">
        <v>0.144073763767085</v>
      </c>
      <c r="AV86" s="48">
        <v>1.68462218557069</v>
      </c>
      <c r="AW86" s="48">
        <v>2.30722375210265</v>
      </c>
      <c r="AX86" s="48">
        <v>0.93781386647424703</v>
      </c>
      <c r="AY86" s="48">
        <v>0.48369254199813799</v>
      </c>
      <c r="AZ86" s="48">
        <v>7.7550436892290904</v>
      </c>
      <c r="BA86" s="48">
        <v>26.488418170583699</v>
      </c>
      <c r="BB86" s="48">
        <v>6.1880672731691</v>
      </c>
      <c r="BC86" s="48">
        <v>18.9395392449055</v>
      </c>
      <c r="BD86" s="48">
        <v>7.0306545196818204</v>
      </c>
      <c r="BE86" s="48">
        <v>1.5557476165928901</v>
      </c>
      <c r="BF86" s="48">
        <v>6.8624648106361903</v>
      </c>
      <c r="BG86" s="48">
        <v>0.78783789440488095</v>
      </c>
      <c r="BH86" s="48">
        <v>2.5304241086585302</v>
      </c>
      <c r="BI86" s="48">
        <v>6.3809105455910302</v>
      </c>
      <c r="BJ86" s="48">
        <v>3.7142657413167202</v>
      </c>
      <c r="BK86" s="48">
        <v>5.7866719190996303</v>
      </c>
      <c r="BL86" s="48">
        <v>9.8613765085338496</v>
      </c>
      <c r="BM86" s="48">
        <v>0.14794210739949101</v>
      </c>
      <c r="BN86" s="48">
        <v>1.62248369876337</v>
      </c>
      <c r="BO86" s="48">
        <v>3.6450377602184201</v>
      </c>
      <c r="BP86" s="48">
        <v>36.101202735989197</v>
      </c>
      <c r="BQ86" s="48">
        <v>3.5962555448863598</v>
      </c>
      <c r="BR86" s="48">
        <v>41.496714300192899</v>
      </c>
      <c r="BS86" s="48">
        <v>46.867146493715801</v>
      </c>
      <c r="BT86" s="48">
        <v>3.1301072663137699</v>
      </c>
      <c r="BU86" s="48">
        <v>4.5661156408825798</v>
      </c>
      <c r="BV86" s="48">
        <v>0</v>
      </c>
      <c r="BW86" s="48">
        <v>1.07723274763284</v>
      </c>
      <c r="BX86" s="48">
        <v>2.7389872395188899</v>
      </c>
      <c r="BY86" s="48">
        <v>0.99851021194671297</v>
      </c>
      <c r="BZ86" s="48">
        <v>19.462624241805202</v>
      </c>
      <c r="CA86" s="48">
        <v>66.108007989873101</v>
      </c>
      <c r="CB86" s="48">
        <v>5.20870505310035</v>
      </c>
      <c r="CC86" s="48">
        <v>0.22751352235847899</v>
      </c>
      <c r="CD86" s="48">
        <v>25.9124211542482</v>
      </c>
      <c r="CE86" s="48">
        <v>0.28744306649810902</v>
      </c>
      <c r="CF86" s="48">
        <v>4.6883883937122404</v>
      </c>
      <c r="CG86" s="48">
        <v>3.0988814569056</v>
      </c>
      <c r="CH86" s="48">
        <v>2.64846584773424</v>
      </c>
      <c r="CI86" s="48">
        <v>0.58274669147289904</v>
      </c>
      <c r="CJ86" s="48">
        <v>4.7675838348134496</v>
      </c>
      <c r="CK86" s="48">
        <v>52.942386412501399</v>
      </c>
      <c r="CL86" s="48">
        <v>56.199306381137603</v>
      </c>
      <c r="CM86" s="48">
        <v>48.477696549700703</v>
      </c>
      <c r="CN86" s="48">
        <v>25.7233644748788</v>
      </c>
      <c r="CO86" s="48">
        <v>6.7275379850144299</v>
      </c>
      <c r="CP86" s="48">
        <v>2.1656177491462199</v>
      </c>
      <c r="CQ86" s="48">
        <v>2.0591051262898001</v>
      </c>
      <c r="CR86" s="48">
        <v>3.8410737314163499</v>
      </c>
      <c r="CS86" s="48">
        <v>8.4108613715313201</v>
      </c>
      <c r="CT86" s="48">
        <v>5.6437460172386098</v>
      </c>
      <c r="CU86" s="48">
        <v>1.6427937628795199</v>
      </c>
      <c r="CV86" s="48">
        <v>3.29349209883011</v>
      </c>
      <c r="CW86" s="48">
        <v>0</v>
      </c>
      <c r="CX86" s="92">
        <v>653.32851162624695</v>
      </c>
      <c r="CY86" s="124">
        <v>54.254697291539998</v>
      </c>
      <c r="CZ86" s="124">
        <v>0</v>
      </c>
      <c r="DA86" s="124">
        <v>0</v>
      </c>
      <c r="DB86" s="124">
        <v>0</v>
      </c>
      <c r="DC86" s="92">
        <v>54.254697291539998</v>
      </c>
      <c r="DD86" s="124">
        <v>0</v>
      </c>
      <c r="DE86" s="124">
        <v>0</v>
      </c>
      <c r="DF86" s="124">
        <v>8.3086759901896006</v>
      </c>
      <c r="DG86" s="92">
        <v>8.3086759901896006</v>
      </c>
      <c r="DH86" s="124">
        <v>8.1134197061325199</v>
      </c>
      <c r="DI86" s="124">
        <v>279.35464016029198</v>
      </c>
      <c r="DJ86" s="124">
        <v>213.95283841903401</v>
      </c>
      <c r="DK86" s="92">
        <v>501.42089828545801</v>
      </c>
      <c r="DL86" s="92">
        <v>563.98427156718799</v>
      </c>
      <c r="DM86" s="92">
        <v>1217.3127831934301</v>
      </c>
    </row>
    <row r="87" spans="1:117" ht="11.25" x14ac:dyDescent="0.2">
      <c r="A87" s="45">
        <v>2016</v>
      </c>
      <c r="B87" s="45" t="s">
        <v>202</v>
      </c>
      <c r="C87" s="47" t="s">
        <v>203</v>
      </c>
      <c r="D87" s="48">
        <v>34.875916639907601</v>
      </c>
      <c r="E87" s="48">
        <v>0</v>
      </c>
      <c r="F87" s="48">
        <v>0</v>
      </c>
      <c r="G87" s="48">
        <v>0</v>
      </c>
      <c r="H87" s="48">
        <v>1.2423360192716799</v>
      </c>
      <c r="I87" s="48">
        <v>5.8133844196557304E-7</v>
      </c>
      <c r="J87" s="48">
        <v>2.2617993557662298E-6</v>
      </c>
      <c r="K87" s="48">
        <v>0</v>
      </c>
      <c r="L87" s="48">
        <v>5.4554802856927299E-6</v>
      </c>
      <c r="M87" s="48">
        <v>3.8833496376885396E-6</v>
      </c>
      <c r="N87" s="48">
        <v>1.4545794081450199E-6</v>
      </c>
      <c r="O87" s="48">
        <v>1.16757903068635E-7</v>
      </c>
      <c r="P87" s="48">
        <v>4.7529346456940004E-6</v>
      </c>
      <c r="Q87" s="48">
        <v>4.8392811387704899E-7</v>
      </c>
      <c r="R87" s="48">
        <v>4.0418520509811898E-8</v>
      </c>
      <c r="S87" s="48">
        <v>1.18745042561135E-5</v>
      </c>
      <c r="T87" s="48">
        <v>4.6105929636790899E-7</v>
      </c>
      <c r="U87" s="48">
        <v>1.7175997908264501E-7</v>
      </c>
      <c r="V87" s="48">
        <v>0</v>
      </c>
      <c r="W87" s="48">
        <v>0</v>
      </c>
      <c r="X87" s="48">
        <v>5.1583078460240302E-7</v>
      </c>
      <c r="Y87" s="48">
        <v>1.1973161503081401E-7</v>
      </c>
      <c r="Z87" s="48">
        <v>1.36301403544898E-5</v>
      </c>
      <c r="AA87" s="48">
        <v>4.91720814991107E-7</v>
      </c>
      <c r="AB87" s="48">
        <v>3.4240192643386499E-7</v>
      </c>
      <c r="AC87" s="48">
        <v>0</v>
      </c>
      <c r="AD87" s="48">
        <v>3.13469805483263E-7</v>
      </c>
      <c r="AE87" s="48">
        <v>4.7319669789516301E-7</v>
      </c>
      <c r="AF87" s="48">
        <v>1.9032533375447799E-6</v>
      </c>
      <c r="AG87" s="48">
        <v>0</v>
      </c>
      <c r="AH87" s="48">
        <v>3.0977515220100199E-2</v>
      </c>
      <c r="AI87" s="48">
        <v>5.7197132696026303E-6</v>
      </c>
      <c r="AJ87" s="48">
        <v>2.4050067883972198E-6</v>
      </c>
      <c r="AK87" s="48">
        <v>0</v>
      </c>
      <c r="AL87" s="48">
        <v>1.6118854930784899E-5</v>
      </c>
      <c r="AM87" s="48">
        <v>1.91626815841185E-7</v>
      </c>
      <c r="AN87" s="48">
        <v>2.1851253916661998E-6</v>
      </c>
      <c r="AO87" s="48">
        <v>6.44833548831153E-6</v>
      </c>
      <c r="AP87" s="48">
        <v>3.5207511652570101E-6</v>
      </c>
      <c r="AQ87" s="48">
        <v>4.4142254438978098E-5</v>
      </c>
      <c r="AR87" s="48">
        <v>4.9093182107439901E-6</v>
      </c>
      <c r="AS87" s="48">
        <v>1.3277244797421E-5</v>
      </c>
      <c r="AT87" s="48">
        <v>0</v>
      </c>
      <c r="AU87" s="48">
        <v>1.2393399638946499E-6</v>
      </c>
      <c r="AV87" s="48">
        <v>1.7722922938812599E-6</v>
      </c>
      <c r="AW87" s="48">
        <v>8.2071786746824399E-7</v>
      </c>
      <c r="AX87" s="48">
        <v>1.33040833750089E-5</v>
      </c>
      <c r="AY87" s="48">
        <v>4.46706673125507E-7</v>
      </c>
      <c r="AZ87" s="48">
        <v>0</v>
      </c>
      <c r="BA87" s="48">
        <v>0</v>
      </c>
      <c r="BB87" s="48">
        <v>1.42247807269787E-5</v>
      </c>
      <c r="BC87" s="48">
        <v>0</v>
      </c>
      <c r="BD87" s="48">
        <v>4.1216967677222202E-2</v>
      </c>
      <c r="BE87" s="48">
        <v>9.0460274490767008E-6</v>
      </c>
      <c r="BF87" s="48">
        <v>2.4469945126641401E-5</v>
      </c>
      <c r="BG87" s="48">
        <v>4.4629850524615396E-6</v>
      </c>
      <c r="BH87" s="48">
        <v>7.8395444251540801E-6</v>
      </c>
      <c r="BI87" s="48">
        <v>2.2051807286197E-5</v>
      </c>
      <c r="BJ87" s="48">
        <v>1.3772637286162099E-5</v>
      </c>
      <c r="BK87" s="48">
        <v>0.10556626994264701</v>
      </c>
      <c r="BL87" s="48">
        <v>0</v>
      </c>
      <c r="BM87" s="48">
        <v>9.5619342642331692E-7</v>
      </c>
      <c r="BN87" s="48">
        <v>0.13828315202008101</v>
      </c>
      <c r="BO87" s="48">
        <v>1.47148307272243E-5</v>
      </c>
      <c r="BP87" s="48">
        <v>3.9227004585378798E-5</v>
      </c>
      <c r="BQ87" s="48">
        <v>0</v>
      </c>
      <c r="BR87" s="48">
        <v>0</v>
      </c>
      <c r="BS87" s="48">
        <v>0</v>
      </c>
      <c r="BT87" s="48">
        <v>9.1681450148069297E-6</v>
      </c>
      <c r="BU87" s="48">
        <v>2.7606199325527798E-15</v>
      </c>
      <c r="BV87" s="48">
        <v>0</v>
      </c>
      <c r="BW87" s="48">
        <v>1.43585913244725E-15</v>
      </c>
      <c r="BX87" s="48">
        <v>0</v>
      </c>
      <c r="BY87" s="48">
        <v>2.7153684830762299E-17</v>
      </c>
      <c r="BZ87" s="48">
        <v>1.6646227686751999E-15</v>
      </c>
      <c r="CA87" s="48">
        <v>2.48066230848089E-5</v>
      </c>
      <c r="CB87" s="48">
        <v>0</v>
      </c>
      <c r="CC87" s="48">
        <v>6.4322990023672705E-7</v>
      </c>
      <c r="CD87" s="48">
        <v>5.5604090912473999E-6</v>
      </c>
      <c r="CE87" s="48">
        <v>9.1484826623592692</v>
      </c>
      <c r="CF87" s="48">
        <v>1.8054537823361401E-16</v>
      </c>
      <c r="CG87" s="48">
        <v>0</v>
      </c>
      <c r="CH87" s="48">
        <v>4.9295959724547403E-16</v>
      </c>
      <c r="CI87" s="48">
        <v>0</v>
      </c>
      <c r="CJ87" s="48">
        <v>0</v>
      </c>
      <c r="CK87" s="48">
        <v>2.9911248032063199E-15</v>
      </c>
      <c r="CL87" s="48">
        <v>0.30369738618851999</v>
      </c>
      <c r="CM87" s="48">
        <v>0.23944731742911601</v>
      </c>
      <c r="CN87" s="48">
        <v>0.580748582942334</v>
      </c>
      <c r="CO87" s="48">
        <v>0.24407490773429</v>
      </c>
      <c r="CP87" s="48">
        <v>3.0540773157689099E-6</v>
      </c>
      <c r="CQ87" s="48">
        <v>0</v>
      </c>
      <c r="CR87" s="48">
        <v>8.7574884049275505E-6</v>
      </c>
      <c r="CS87" s="48">
        <v>3.71119592281944</v>
      </c>
      <c r="CT87" s="48">
        <v>2.1096502888092701E-6</v>
      </c>
      <c r="CU87" s="48">
        <v>1.29616586075637E-13</v>
      </c>
      <c r="CV87" s="48">
        <v>0</v>
      </c>
      <c r="CW87" s="48">
        <v>0</v>
      </c>
      <c r="CX87" s="92">
        <v>50.6623140379182</v>
      </c>
      <c r="CY87" s="124">
        <v>152.58216331844201</v>
      </c>
      <c r="CZ87" s="124">
        <v>17.557446368300699</v>
      </c>
      <c r="DA87" s="124">
        <v>0</v>
      </c>
      <c r="DB87" s="124">
        <v>0</v>
      </c>
      <c r="DC87" s="92">
        <v>170.139609686743</v>
      </c>
      <c r="DD87" s="124">
        <v>0</v>
      </c>
      <c r="DE87" s="124">
        <v>0</v>
      </c>
      <c r="DF87" s="124">
        <v>0</v>
      </c>
      <c r="DG87" s="92">
        <v>0</v>
      </c>
      <c r="DH87" s="124">
        <v>0</v>
      </c>
      <c r="DI87" s="124">
        <v>0</v>
      </c>
      <c r="DJ87" s="124">
        <v>0</v>
      </c>
      <c r="DK87" s="92">
        <v>0</v>
      </c>
      <c r="DL87" s="92">
        <v>170.139609686743</v>
      </c>
      <c r="DM87" s="92">
        <v>220.80192372466101</v>
      </c>
    </row>
    <row r="88" spans="1:117" ht="15.95" customHeight="1" x14ac:dyDescent="0.2">
      <c r="A88" s="50">
        <v>2016</v>
      </c>
      <c r="B88" s="50" t="s">
        <v>206</v>
      </c>
      <c r="C88" s="52" t="s">
        <v>207</v>
      </c>
      <c r="D88" s="53">
        <v>9.8629341499756897</v>
      </c>
      <c r="E88" s="53">
        <v>1.35191525283367</v>
      </c>
      <c r="F88" s="53">
        <v>2.6858142176217701</v>
      </c>
      <c r="G88" s="53">
        <v>0</v>
      </c>
      <c r="H88" s="53">
        <v>0</v>
      </c>
      <c r="I88" s="53">
        <v>3.1358714645488499</v>
      </c>
      <c r="J88" s="53">
        <v>3.4720269215358002</v>
      </c>
      <c r="K88" s="53">
        <v>26.458456395668399</v>
      </c>
      <c r="L88" s="53">
        <v>2.2322201691217698</v>
      </c>
      <c r="M88" s="53">
        <v>1.8689632529134601</v>
      </c>
      <c r="N88" s="53">
        <v>0.89175539687031302</v>
      </c>
      <c r="O88" s="53">
        <v>5.1252479309528802E-2</v>
      </c>
      <c r="P88" s="53">
        <v>2.1070816702486099</v>
      </c>
      <c r="Q88" s="53">
        <v>1.8102802526084001</v>
      </c>
      <c r="R88" s="53">
        <v>0.57919158706338003</v>
      </c>
      <c r="S88" s="53">
        <v>8.9442942105229797</v>
      </c>
      <c r="T88" s="53">
        <v>0.94168545459462905</v>
      </c>
      <c r="U88" s="53">
        <v>1.3425641808847699</v>
      </c>
      <c r="V88" s="53">
        <v>0</v>
      </c>
      <c r="W88" s="53">
        <v>1.2442560761196599</v>
      </c>
      <c r="X88" s="53">
        <v>0.58756966355986695</v>
      </c>
      <c r="Y88" s="53">
        <v>8.4938935705441504E-2</v>
      </c>
      <c r="Z88" s="53">
        <v>4.1043264741270598</v>
      </c>
      <c r="AA88" s="53">
        <v>1.04119611381346</v>
      </c>
      <c r="AB88" s="53">
        <v>3.4165969257500399</v>
      </c>
      <c r="AC88" s="53">
        <v>1.0544847091110501</v>
      </c>
      <c r="AD88" s="53">
        <v>0.16352376471249999</v>
      </c>
      <c r="AE88" s="53">
        <v>8.7395368126750195E-2</v>
      </c>
      <c r="AF88" s="53">
        <v>0.86099913023207397</v>
      </c>
      <c r="AG88" s="53">
        <v>0.35017009549754502</v>
      </c>
      <c r="AH88" s="53">
        <v>0.46065852301849802</v>
      </c>
      <c r="AI88" s="53">
        <v>2.41992926556301</v>
      </c>
      <c r="AJ88" s="53">
        <v>3.24341096130525</v>
      </c>
      <c r="AK88" s="53">
        <v>1.34169557039527</v>
      </c>
      <c r="AL88" s="53">
        <v>0.758684917181214</v>
      </c>
      <c r="AM88" s="53">
        <v>0.16038433047183701</v>
      </c>
      <c r="AN88" s="53">
        <v>15.010457160309899</v>
      </c>
      <c r="AO88" s="53">
        <v>5.7108246813624701</v>
      </c>
      <c r="AP88" s="53">
        <v>0.67925129630360903</v>
      </c>
      <c r="AQ88" s="53">
        <v>3.68473967286746</v>
      </c>
      <c r="AR88" s="53">
        <v>0.116239610808825</v>
      </c>
      <c r="AS88" s="53">
        <v>6.2540240009012997</v>
      </c>
      <c r="AT88" s="53">
        <v>1.17729417016103</v>
      </c>
      <c r="AU88" s="53">
        <v>1.3335468689191701</v>
      </c>
      <c r="AV88" s="53">
        <v>3.49444006868795</v>
      </c>
      <c r="AW88" s="53">
        <v>6.5120665866001799</v>
      </c>
      <c r="AX88" s="53">
        <v>18.3415826507124</v>
      </c>
      <c r="AY88" s="53">
        <v>0.85742057518791703</v>
      </c>
      <c r="AZ88" s="53">
        <v>31.120971829861499</v>
      </c>
      <c r="BA88" s="53">
        <v>241.60917381837001</v>
      </c>
      <c r="BB88" s="53">
        <v>12.8230774887351</v>
      </c>
      <c r="BC88" s="53">
        <v>8.0798718656348907</v>
      </c>
      <c r="BD88" s="53">
        <v>4.48653198524483</v>
      </c>
      <c r="BE88" s="53">
        <v>36.176763078037297</v>
      </c>
      <c r="BF88" s="53">
        <v>25.219598578340101</v>
      </c>
      <c r="BG88" s="53">
        <v>0.118883419691948</v>
      </c>
      <c r="BH88" s="53">
        <v>1.2551318508073399</v>
      </c>
      <c r="BI88" s="53">
        <v>18.0254764537322</v>
      </c>
      <c r="BJ88" s="53">
        <v>3.1505836971949202</v>
      </c>
      <c r="BK88" s="53">
        <v>0.76751106001231095</v>
      </c>
      <c r="BL88" s="53">
        <v>1.08915260314512</v>
      </c>
      <c r="BM88" s="53">
        <v>0.538941282461049</v>
      </c>
      <c r="BN88" s="53">
        <v>0.65853605849104402</v>
      </c>
      <c r="BO88" s="53">
        <v>1.26836238422335</v>
      </c>
      <c r="BP88" s="53">
        <v>4.0938728742312698</v>
      </c>
      <c r="BQ88" s="53">
        <v>0.34638689554480401</v>
      </c>
      <c r="BR88" s="53">
        <v>3.39811441577953</v>
      </c>
      <c r="BS88" s="53">
        <v>13.832126780453899</v>
      </c>
      <c r="BT88" s="53">
        <v>1.53452895809687</v>
      </c>
      <c r="BU88" s="53">
        <v>0.92876225657077005</v>
      </c>
      <c r="BV88" s="53">
        <v>1.3731041493960301</v>
      </c>
      <c r="BW88" s="53">
        <v>0.45224325318272701</v>
      </c>
      <c r="BX88" s="53">
        <v>0.67555488075947701</v>
      </c>
      <c r="BY88" s="53">
        <v>0.55572396531693702</v>
      </c>
      <c r="BZ88" s="53">
        <v>0.71526058074820098</v>
      </c>
      <c r="CA88" s="53">
        <v>5.0138540501790301</v>
      </c>
      <c r="CB88" s="53">
        <v>0.22111260229913901</v>
      </c>
      <c r="CC88" s="53">
        <v>0.109453406136671</v>
      </c>
      <c r="CD88" s="53">
        <v>0.25668026102967101</v>
      </c>
      <c r="CE88" s="53">
        <v>0.22129445729242</v>
      </c>
      <c r="CF88" s="53">
        <v>18.966144503360599</v>
      </c>
      <c r="CG88" s="53">
        <v>2.4020579032639802</v>
      </c>
      <c r="CH88" s="53">
        <v>7.1564703552910096</v>
      </c>
      <c r="CI88" s="53">
        <v>0.142127724762795</v>
      </c>
      <c r="CJ88" s="53">
        <v>1.2106936113962501</v>
      </c>
      <c r="CK88" s="53">
        <v>1.0032732995838201</v>
      </c>
      <c r="CL88" s="53">
        <v>6.7750884211607199</v>
      </c>
      <c r="CM88" s="53">
        <v>24.832404899837201</v>
      </c>
      <c r="CN88" s="53">
        <v>30.076741761453899</v>
      </c>
      <c r="CO88" s="53">
        <v>4.4026075418202799</v>
      </c>
      <c r="CP88" s="53">
        <v>0.27174859265213702</v>
      </c>
      <c r="CQ88" s="53">
        <v>0.51567097621086999</v>
      </c>
      <c r="CR88" s="53">
        <v>0.45283921518116199</v>
      </c>
      <c r="CS88" s="53">
        <v>1.64713352567324</v>
      </c>
      <c r="CT88" s="53">
        <v>0.84096337125195897</v>
      </c>
      <c r="CU88" s="53">
        <v>0.394854899961529</v>
      </c>
      <c r="CV88" s="53">
        <v>5.5791395390191303</v>
      </c>
      <c r="CW88" s="53">
        <v>0</v>
      </c>
      <c r="CX88" s="93">
        <v>679.07501660671505</v>
      </c>
      <c r="CY88" s="127">
        <v>286.97211347408</v>
      </c>
      <c r="CZ88" s="127">
        <v>0</v>
      </c>
      <c r="DA88" s="127">
        <v>0</v>
      </c>
      <c r="DB88" s="127">
        <v>0</v>
      </c>
      <c r="DC88" s="93">
        <v>286.97211347408</v>
      </c>
      <c r="DD88" s="127">
        <v>0</v>
      </c>
      <c r="DE88" s="127">
        <v>0</v>
      </c>
      <c r="DF88" s="127">
        <v>0</v>
      </c>
      <c r="DG88" s="93">
        <v>0</v>
      </c>
      <c r="DH88" s="127">
        <v>28.945521782980901</v>
      </c>
      <c r="DI88" s="127">
        <v>489.03499352537102</v>
      </c>
      <c r="DJ88" s="127">
        <v>517.819983233931</v>
      </c>
      <c r="DK88" s="93">
        <v>1035.8004985422799</v>
      </c>
      <c r="DL88" s="93">
        <v>1322.77261201636</v>
      </c>
      <c r="DM88" s="93">
        <v>2001.84762862308</v>
      </c>
    </row>
    <row r="89" spans="1:117" ht="11.25" x14ac:dyDescent="0.2">
      <c r="A89" s="45">
        <v>2016</v>
      </c>
      <c r="B89" s="45" t="s">
        <v>208</v>
      </c>
      <c r="C89" s="47" t="s">
        <v>209</v>
      </c>
      <c r="D89" s="48">
        <v>1.0815815726218301</v>
      </c>
      <c r="E89" s="48">
        <v>1.1654149468195301</v>
      </c>
      <c r="F89" s="48">
        <v>9.3135052533326393E-3</v>
      </c>
      <c r="G89" s="48">
        <v>2.9403076957982801</v>
      </c>
      <c r="H89" s="48">
        <v>0</v>
      </c>
      <c r="I89" s="48">
        <v>9.1136926346718494E-2</v>
      </c>
      <c r="J89" s="48">
        <v>0.88633778006991404</v>
      </c>
      <c r="K89" s="48">
        <v>0.36470003505980297</v>
      </c>
      <c r="L89" s="48">
        <v>10.9746596432449</v>
      </c>
      <c r="M89" s="48">
        <v>13.5525641602403</v>
      </c>
      <c r="N89" s="48">
        <v>2.2635520930657398</v>
      </c>
      <c r="O89" s="48">
        <v>0.159562071870302</v>
      </c>
      <c r="P89" s="48">
        <v>7.4291938484632203</v>
      </c>
      <c r="Q89" s="48">
        <v>2.6212036352638801</v>
      </c>
      <c r="R89" s="48">
        <v>0.59517902124646704</v>
      </c>
      <c r="S89" s="48">
        <v>4.2317427436469996</v>
      </c>
      <c r="T89" s="48">
        <v>0.49374449875954501</v>
      </c>
      <c r="U89" s="48">
        <v>1.5922718001904601</v>
      </c>
      <c r="V89" s="48">
        <v>0</v>
      </c>
      <c r="W89" s="48">
        <v>0.30418738943517099</v>
      </c>
      <c r="X89" s="48">
        <v>0.28470921343447497</v>
      </c>
      <c r="Y89" s="48">
        <v>0</v>
      </c>
      <c r="Z89" s="48">
        <v>2.9551880481353598</v>
      </c>
      <c r="AA89" s="48">
        <v>0.35616045850432898</v>
      </c>
      <c r="AB89" s="48">
        <v>0.47035970003618499</v>
      </c>
      <c r="AC89" s="48">
        <v>2.8270924323651799E-2</v>
      </c>
      <c r="AD89" s="48">
        <v>8.4723071784121806E-2</v>
      </c>
      <c r="AE89" s="48">
        <v>0.97076911240800201</v>
      </c>
      <c r="AF89" s="48">
        <v>0</v>
      </c>
      <c r="AG89" s="48">
        <v>0.26466543898307299</v>
      </c>
      <c r="AH89" s="48">
        <v>2.3719188124556001</v>
      </c>
      <c r="AI89" s="48">
        <v>1.07068563518789</v>
      </c>
      <c r="AJ89" s="48">
        <v>0.26365781816948403</v>
      </c>
      <c r="AK89" s="48">
        <v>0.95611399859037804</v>
      </c>
      <c r="AL89" s="48">
        <v>0.78600786700612402</v>
      </c>
      <c r="AM89" s="48">
        <v>7.91714617352135E-2</v>
      </c>
      <c r="AN89" s="48">
        <v>7.4247979619652398</v>
      </c>
      <c r="AO89" s="48">
        <v>35.9062831670619</v>
      </c>
      <c r="AP89" s="48">
        <v>0</v>
      </c>
      <c r="AQ89" s="48">
        <v>7.1482973792918196</v>
      </c>
      <c r="AR89" s="48">
        <v>0.67448820571315904</v>
      </c>
      <c r="AS89" s="48">
        <v>13.104820202991201</v>
      </c>
      <c r="AT89" s="48">
        <v>1.1596316080882401</v>
      </c>
      <c r="AU89" s="48">
        <v>0</v>
      </c>
      <c r="AV89" s="48">
        <v>76.750703964114805</v>
      </c>
      <c r="AW89" s="48">
        <v>19.2325654039063</v>
      </c>
      <c r="AX89" s="48">
        <v>7.2283198910725002</v>
      </c>
      <c r="AY89" s="48">
        <v>4.2187771459352197</v>
      </c>
      <c r="AZ89" s="48">
        <v>9.9339073278562307</v>
      </c>
      <c r="BA89" s="48">
        <v>43.901887752351698</v>
      </c>
      <c r="BB89" s="48">
        <v>1.4418121720681301</v>
      </c>
      <c r="BC89" s="48">
        <v>71.877215464059304</v>
      </c>
      <c r="BD89" s="48">
        <v>25.801590100251101</v>
      </c>
      <c r="BE89" s="48">
        <v>2.2955360514967298</v>
      </c>
      <c r="BF89" s="48">
        <v>17.954840441665102</v>
      </c>
      <c r="BG89" s="48">
        <v>1.8598485853694899</v>
      </c>
      <c r="BH89" s="48">
        <v>4.7690296735831499</v>
      </c>
      <c r="BI89" s="48">
        <v>15.738741087357001</v>
      </c>
      <c r="BJ89" s="48">
        <v>6.1160853798977701</v>
      </c>
      <c r="BK89" s="48">
        <v>13.3926540083737</v>
      </c>
      <c r="BL89" s="48">
        <v>20.892805164585301</v>
      </c>
      <c r="BM89" s="48">
        <v>6.2690538036966599</v>
      </c>
      <c r="BN89" s="48">
        <v>4.37519360494972</v>
      </c>
      <c r="BO89" s="48">
        <v>6.0211705707331804</v>
      </c>
      <c r="BP89" s="48">
        <v>57.497650405809097</v>
      </c>
      <c r="BQ89" s="48">
        <v>5.1086348033240503</v>
      </c>
      <c r="BR89" s="48">
        <v>97.318822878710193</v>
      </c>
      <c r="BS89" s="48">
        <v>77.9953599051194</v>
      </c>
      <c r="BT89" s="48">
        <v>7.3029924869338796</v>
      </c>
      <c r="BU89" s="48">
        <v>8.9713199691606</v>
      </c>
      <c r="BV89" s="48">
        <v>0</v>
      </c>
      <c r="BW89" s="48">
        <v>3.4843520901536098</v>
      </c>
      <c r="BX89" s="48">
        <v>5.4173382180763703</v>
      </c>
      <c r="BY89" s="48">
        <v>1.9789813412989701</v>
      </c>
      <c r="BZ89" s="48">
        <v>37.701654895180198</v>
      </c>
      <c r="CA89" s="48">
        <v>106.818341067266</v>
      </c>
      <c r="CB89" s="48">
        <v>15.8019291383963</v>
      </c>
      <c r="CC89" s="48">
        <v>0.56098925719415305</v>
      </c>
      <c r="CD89" s="48">
        <v>3.4945889477121401</v>
      </c>
      <c r="CE89" s="48">
        <v>1.5878340942336699</v>
      </c>
      <c r="CF89" s="48">
        <v>9.3345924215151594</v>
      </c>
      <c r="CG89" s="48">
        <v>146.76135534674199</v>
      </c>
      <c r="CH89" s="48">
        <v>7.9765812862418599</v>
      </c>
      <c r="CI89" s="48">
        <v>2.4589857107520299</v>
      </c>
      <c r="CJ89" s="48">
        <v>7.2649302025703903</v>
      </c>
      <c r="CK89" s="48">
        <v>11.972108769155</v>
      </c>
      <c r="CL89" s="48">
        <v>55.081837760443698</v>
      </c>
      <c r="CM89" s="48">
        <v>33.605992083904702</v>
      </c>
      <c r="CN89" s="48">
        <v>113.714846820277</v>
      </c>
      <c r="CO89" s="48">
        <v>51.689434976507201</v>
      </c>
      <c r="CP89" s="48">
        <v>3.2083377427798401</v>
      </c>
      <c r="CQ89" s="48">
        <v>3.5544776746072899</v>
      </c>
      <c r="CR89" s="48">
        <v>1.67789036797575</v>
      </c>
      <c r="CS89" s="48">
        <v>93.200017573188802</v>
      </c>
      <c r="CT89" s="48">
        <v>2.7564554922506401</v>
      </c>
      <c r="CU89" s="48">
        <v>2.4662973181624199</v>
      </c>
      <c r="CV89" s="48">
        <v>4.7224470825153801</v>
      </c>
      <c r="CW89" s="48">
        <v>0</v>
      </c>
      <c r="CX89" s="92">
        <v>1469.67648917474</v>
      </c>
      <c r="CY89" s="124">
        <v>2.50565857671099</v>
      </c>
      <c r="CZ89" s="124">
        <v>0</v>
      </c>
      <c r="DA89" s="124">
        <v>0</v>
      </c>
      <c r="DB89" s="124">
        <v>0</v>
      </c>
      <c r="DC89" s="92">
        <v>2.50565857671099</v>
      </c>
      <c r="DD89" s="124">
        <v>0</v>
      </c>
      <c r="DE89" s="124">
        <v>0</v>
      </c>
      <c r="DF89" s="124">
        <v>6.3371164311524897</v>
      </c>
      <c r="DG89" s="92">
        <v>6.3371164311524897</v>
      </c>
      <c r="DH89" s="124">
        <v>0</v>
      </c>
      <c r="DI89" s="124">
        <v>706.90984485770196</v>
      </c>
      <c r="DJ89" s="124">
        <v>225.77625345465799</v>
      </c>
      <c r="DK89" s="92">
        <v>932.68609831235995</v>
      </c>
      <c r="DL89" s="92">
        <v>941.52887332022306</v>
      </c>
      <c r="DM89" s="92">
        <v>2411.2053624949699</v>
      </c>
    </row>
    <row r="90" spans="1:117" ht="11.25" x14ac:dyDescent="0.2">
      <c r="A90" s="45">
        <v>2016</v>
      </c>
      <c r="B90" s="45" t="s">
        <v>210</v>
      </c>
      <c r="C90" s="47" t="s">
        <v>352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0.367056730946131</v>
      </c>
      <c r="M90" s="48">
        <v>0.49517849160224903</v>
      </c>
      <c r="N90" s="48">
        <v>0.17832983282216699</v>
      </c>
      <c r="O90" s="48">
        <v>3.9068014544672798E-2</v>
      </c>
      <c r="P90" s="48">
        <v>2.1270171406834302</v>
      </c>
      <c r="Q90" s="48">
        <v>0.50607939222258802</v>
      </c>
      <c r="R90" s="48">
        <v>0.36131291258023901</v>
      </c>
      <c r="S90" s="48">
        <v>8.3856486262786305</v>
      </c>
      <c r="T90" s="48">
        <v>0.84338609981036305</v>
      </c>
      <c r="U90" s="48">
        <v>0</v>
      </c>
      <c r="V90" s="48">
        <v>0</v>
      </c>
      <c r="W90" s="48">
        <v>0.25217185963386202</v>
      </c>
      <c r="X90" s="48">
        <v>0.16538574363394901</v>
      </c>
      <c r="Y90" s="48">
        <v>0.42075450884018001</v>
      </c>
      <c r="Z90" s="48">
        <v>1.0370682016760799</v>
      </c>
      <c r="AA90" s="48">
        <v>1.07603649651971</v>
      </c>
      <c r="AB90" s="48">
        <v>0.33798862146900199</v>
      </c>
      <c r="AC90" s="48">
        <v>0</v>
      </c>
      <c r="AD90" s="48">
        <v>0</v>
      </c>
      <c r="AE90" s="48">
        <v>0</v>
      </c>
      <c r="AF90" s="48">
        <v>1.5831223428689999E-2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0.50370149063811898</v>
      </c>
      <c r="AQ90" s="48">
        <v>5.1468441912636997</v>
      </c>
      <c r="AR90" s="48">
        <v>0</v>
      </c>
      <c r="AS90" s="48">
        <v>4.5453956380038898</v>
      </c>
      <c r="AT90" s="48">
        <v>1.1282800990587301</v>
      </c>
      <c r="AU90" s="48">
        <v>1.96345925525015</v>
      </c>
      <c r="AV90" s="48">
        <v>5.2462216969107303</v>
      </c>
      <c r="AW90" s="48">
        <v>14.677769176489599</v>
      </c>
      <c r="AX90" s="48">
        <v>6.1915931317323096</v>
      </c>
      <c r="AY90" s="48">
        <v>0.82291909263121199</v>
      </c>
      <c r="AZ90" s="48">
        <v>0</v>
      </c>
      <c r="BA90" s="48">
        <v>3.9202032000710498</v>
      </c>
      <c r="BB90" s="48">
        <v>42.126869270747797</v>
      </c>
      <c r="BC90" s="48">
        <v>23.422740255321699</v>
      </c>
      <c r="BD90" s="48">
        <v>42.588435926446301</v>
      </c>
      <c r="BE90" s="48">
        <v>1.7030223567849101</v>
      </c>
      <c r="BF90" s="48">
        <v>87.505327377472099</v>
      </c>
      <c r="BG90" s="48">
        <v>31.861358253266101</v>
      </c>
      <c r="BH90" s="48">
        <v>74.634406397857106</v>
      </c>
      <c r="BI90" s="48">
        <v>10.9909442179602</v>
      </c>
      <c r="BJ90" s="48">
        <v>11.6772993702308</v>
      </c>
      <c r="BK90" s="48">
        <v>28.801452998070999</v>
      </c>
      <c r="BL90" s="48">
        <v>59.334804068457203</v>
      </c>
      <c r="BM90" s="48">
        <v>0.13143802773928501</v>
      </c>
      <c r="BN90" s="48">
        <v>1.7134063267355399</v>
      </c>
      <c r="BO90" s="48">
        <v>17.968661705422502</v>
      </c>
      <c r="BP90" s="48">
        <v>2.23395896082934</v>
      </c>
      <c r="BQ90" s="48">
        <v>0.48294043381597401</v>
      </c>
      <c r="BR90" s="48">
        <v>47.244960742988702</v>
      </c>
      <c r="BS90" s="48">
        <v>0</v>
      </c>
      <c r="BT90" s="48">
        <v>9.7968379495780908</v>
      </c>
      <c r="BU90" s="48">
        <v>3.9857286858857099</v>
      </c>
      <c r="BV90" s="48">
        <v>0</v>
      </c>
      <c r="BW90" s="48">
        <v>1.7107574826344301</v>
      </c>
      <c r="BX90" s="48">
        <v>1.2996606412959699</v>
      </c>
      <c r="BY90" s="48">
        <v>3.9959642519582999</v>
      </c>
      <c r="BZ90" s="48">
        <v>0</v>
      </c>
      <c r="CA90" s="48">
        <v>0</v>
      </c>
      <c r="CB90" s="48">
        <v>0</v>
      </c>
      <c r="CC90" s="48">
        <v>0</v>
      </c>
      <c r="CD90" s="48">
        <v>0</v>
      </c>
      <c r="CE90" s="48">
        <v>0</v>
      </c>
      <c r="CF90" s="48">
        <v>0</v>
      </c>
      <c r="CG90" s="48">
        <v>13.84144925517</v>
      </c>
      <c r="CH90" s="48">
        <v>385.481406626156</v>
      </c>
      <c r="CI90" s="48">
        <v>0</v>
      </c>
      <c r="CJ90" s="48">
        <v>0</v>
      </c>
      <c r="CK90" s="48">
        <v>0</v>
      </c>
      <c r="CL90" s="48">
        <v>14.9647585706612</v>
      </c>
      <c r="CM90" s="48">
        <v>28.6332257180478</v>
      </c>
      <c r="CN90" s="48">
        <v>7.1669287844861298</v>
      </c>
      <c r="CO90" s="48">
        <v>0.96186792528269405</v>
      </c>
      <c r="CP90" s="48">
        <v>0.26811743105164898</v>
      </c>
      <c r="CQ90" s="48">
        <v>0</v>
      </c>
      <c r="CR90" s="48">
        <v>0</v>
      </c>
      <c r="CS90" s="48">
        <v>0</v>
      </c>
      <c r="CT90" s="48">
        <v>0</v>
      </c>
      <c r="CU90" s="48">
        <v>9.5598658763400096E-7</v>
      </c>
      <c r="CV90" s="48">
        <v>0</v>
      </c>
      <c r="CW90" s="48">
        <v>0</v>
      </c>
      <c r="CX90" s="92">
        <v>1017.28343183708</v>
      </c>
      <c r="CY90" s="124">
        <v>87.884195169030306</v>
      </c>
      <c r="CZ90" s="124">
        <v>0</v>
      </c>
      <c r="DA90" s="124">
        <v>0</v>
      </c>
      <c r="DB90" s="124">
        <v>0</v>
      </c>
      <c r="DC90" s="92">
        <v>87.884195169030306</v>
      </c>
      <c r="DD90" s="124">
        <v>0</v>
      </c>
      <c r="DE90" s="124">
        <v>0</v>
      </c>
      <c r="DF90" s="124">
        <v>0</v>
      </c>
      <c r="DG90" s="92">
        <v>0</v>
      </c>
      <c r="DH90" s="124">
        <v>37.895086975971701</v>
      </c>
      <c r="DI90" s="124">
        <v>281.828754126398</v>
      </c>
      <c r="DJ90" s="124">
        <v>18.654567856753399</v>
      </c>
      <c r="DK90" s="92">
        <v>338.37840895912302</v>
      </c>
      <c r="DL90" s="92">
        <v>426.26260412815299</v>
      </c>
      <c r="DM90" s="92">
        <v>1443.54603596524</v>
      </c>
    </row>
    <row r="91" spans="1:117" ht="11.25" x14ac:dyDescent="0.2">
      <c r="A91" s="55">
        <v>2016</v>
      </c>
      <c r="B91" s="55" t="s">
        <v>212</v>
      </c>
      <c r="C91" s="57" t="s">
        <v>353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58">
        <v>0</v>
      </c>
      <c r="Q91" s="58">
        <v>0</v>
      </c>
      <c r="R91" s="58">
        <v>0</v>
      </c>
      <c r="S91" s="58">
        <v>0</v>
      </c>
      <c r="T91" s="58">
        <v>0</v>
      </c>
      <c r="U91" s="58">
        <v>0</v>
      </c>
      <c r="V91" s="58">
        <v>0</v>
      </c>
      <c r="W91" s="58">
        <v>0</v>
      </c>
      <c r="X91" s="58">
        <v>0</v>
      </c>
      <c r="Y91" s="58">
        <v>0</v>
      </c>
      <c r="Z91" s="58">
        <v>0</v>
      </c>
      <c r="AA91" s="58">
        <v>0</v>
      </c>
      <c r="AB91" s="58">
        <v>8.4376358161193199E-4</v>
      </c>
      <c r="AC91" s="58">
        <v>0</v>
      </c>
      <c r="AD91" s="58">
        <v>0</v>
      </c>
      <c r="AE91" s="58">
        <v>0</v>
      </c>
      <c r="AF91" s="58">
        <v>0</v>
      </c>
      <c r="AG91" s="58">
        <v>0</v>
      </c>
      <c r="AH91" s="58">
        <v>0</v>
      </c>
      <c r="AI91" s="58">
        <v>0</v>
      </c>
      <c r="AJ91" s="58">
        <v>0</v>
      </c>
      <c r="AK91" s="58">
        <v>0</v>
      </c>
      <c r="AL91" s="58">
        <v>0</v>
      </c>
      <c r="AM91" s="58">
        <v>0</v>
      </c>
      <c r="AN91" s="58">
        <v>0</v>
      </c>
      <c r="AO91" s="58">
        <v>0</v>
      </c>
      <c r="AP91" s="58">
        <v>0</v>
      </c>
      <c r="AQ91" s="58">
        <v>0</v>
      </c>
      <c r="AR91" s="58">
        <v>0</v>
      </c>
      <c r="AS91" s="58">
        <v>0</v>
      </c>
      <c r="AT91" s="58">
        <v>0</v>
      </c>
      <c r="AU91" s="58">
        <v>0</v>
      </c>
      <c r="AV91" s="58">
        <v>0</v>
      </c>
      <c r="AW91" s="58">
        <v>0</v>
      </c>
      <c r="AX91" s="58">
        <v>0</v>
      </c>
      <c r="AY91" s="58">
        <v>0.497831785159079</v>
      </c>
      <c r="AZ91" s="58">
        <v>5.3844374343280101</v>
      </c>
      <c r="BA91" s="58">
        <v>44.246345896950999</v>
      </c>
      <c r="BB91" s="58">
        <v>1.7638584472010701</v>
      </c>
      <c r="BC91" s="58">
        <v>5.5227918430859102</v>
      </c>
      <c r="BD91" s="58">
        <v>3.4365401496122598</v>
      </c>
      <c r="BE91" s="58">
        <v>0.39040639611662697</v>
      </c>
      <c r="BF91" s="58">
        <v>1.479646506703</v>
      </c>
      <c r="BG91" s="58">
        <v>0.249777287272309</v>
      </c>
      <c r="BH91" s="58">
        <v>0.46933404682895202</v>
      </c>
      <c r="BI91" s="58">
        <v>2.2368320338568402</v>
      </c>
      <c r="BJ91" s="58">
        <v>1.1974428746846499</v>
      </c>
      <c r="BK91" s="58">
        <v>1.3530518010000101</v>
      </c>
      <c r="BL91" s="58">
        <v>1.24240922902933</v>
      </c>
      <c r="BM91" s="58">
        <v>1.5895566350065199E-2</v>
      </c>
      <c r="BN91" s="58">
        <v>1.48408426519432</v>
      </c>
      <c r="BO91" s="58">
        <v>0.97126559449066396</v>
      </c>
      <c r="BP91" s="58">
        <v>5.5268063500992799</v>
      </c>
      <c r="BQ91" s="58">
        <v>0.814582469598637</v>
      </c>
      <c r="BR91" s="58">
        <v>66.207927202931899</v>
      </c>
      <c r="BS91" s="58">
        <v>1.4981943246920899</v>
      </c>
      <c r="BT91" s="58">
        <v>0.48414132723895698</v>
      </c>
      <c r="BU91" s="58">
        <v>0</v>
      </c>
      <c r="BV91" s="58">
        <v>0.59635241096841396</v>
      </c>
      <c r="BW91" s="58">
        <v>4.7452698871542798E-2</v>
      </c>
      <c r="BX91" s="58">
        <v>0.38507319466495998</v>
      </c>
      <c r="BY91" s="58">
        <v>0.246307183668591</v>
      </c>
      <c r="BZ91" s="58">
        <v>0</v>
      </c>
      <c r="CA91" s="58">
        <v>0</v>
      </c>
      <c r="CB91" s="58">
        <v>2.2473390506692499</v>
      </c>
      <c r="CC91" s="58">
        <v>0</v>
      </c>
      <c r="CD91" s="58">
        <v>9.1941875010286296</v>
      </c>
      <c r="CE91" s="58">
        <v>0</v>
      </c>
      <c r="CF91" s="58">
        <v>1.13182190512054</v>
      </c>
      <c r="CG91" s="58">
        <v>0</v>
      </c>
      <c r="CH91" s="58">
        <v>5.0564317818845099</v>
      </c>
      <c r="CI91" s="58">
        <v>4.4862826818483503</v>
      </c>
      <c r="CJ91" s="58">
        <v>2.5076128215523599</v>
      </c>
      <c r="CK91" s="58">
        <v>0</v>
      </c>
      <c r="CL91" s="58">
        <v>37.136283173610302</v>
      </c>
      <c r="CM91" s="58">
        <v>14.5032882499019</v>
      </c>
      <c r="CN91" s="58">
        <v>14.215520475970299</v>
      </c>
      <c r="CO91" s="58">
        <v>8.3404077742724105</v>
      </c>
      <c r="CP91" s="58">
        <v>0.89514628075543801</v>
      </c>
      <c r="CQ91" s="58">
        <v>4.2397477517284798</v>
      </c>
      <c r="CR91" s="58">
        <v>1.64190633506428</v>
      </c>
      <c r="CS91" s="58">
        <v>5.0742402124664903</v>
      </c>
      <c r="CT91" s="58">
        <v>0.30177824700789102</v>
      </c>
      <c r="CU91" s="58">
        <v>0.36108979609180702</v>
      </c>
      <c r="CV91" s="58">
        <v>0.498148963600966</v>
      </c>
      <c r="CW91" s="58">
        <v>0</v>
      </c>
      <c r="CX91" s="94">
        <v>259.58086508675399</v>
      </c>
      <c r="CY91" s="128">
        <v>4.3132314196986297</v>
      </c>
      <c r="CZ91" s="128">
        <v>0</v>
      </c>
      <c r="DA91" s="128">
        <v>0</v>
      </c>
      <c r="DB91" s="128">
        <v>0</v>
      </c>
      <c r="DC91" s="94">
        <v>4.3132314196986297</v>
      </c>
      <c r="DD91" s="128">
        <v>0</v>
      </c>
      <c r="DE91" s="128">
        <v>0</v>
      </c>
      <c r="DF91" s="128">
        <v>-3.0910886154169899</v>
      </c>
      <c r="DG91" s="94">
        <v>-3.0910886154169899</v>
      </c>
      <c r="DH91" s="128">
        <v>0</v>
      </c>
      <c r="DI91" s="128">
        <v>77.498204456470603</v>
      </c>
      <c r="DJ91" s="128">
        <v>16.4538958053698</v>
      </c>
      <c r="DK91" s="94">
        <v>93.9521002618404</v>
      </c>
      <c r="DL91" s="94">
        <v>95.174243066122003</v>
      </c>
      <c r="DM91" s="94">
        <v>354.75510815287601</v>
      </c>
    </row>
    <row r="92" spans="1:117" ht="15.95" customHeight="1" x14ac:dyDescent="0.2">
      <c r="A92" s="50">
        <v>2016</v>
      </c>
      <c r="B92" s="50" t="s">
        <v>214</v>
      </c>
      <c r="C92" s="52" t="s">
        <v>354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0.61516192736782604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S92" s="53">
        <v>7.5998519921095999</v>
      </c>
      <c r="T92" s="53">
        <v>0.77463007510405402</v>
      </c>
      <c r="U92" s="53">
        <v>0.11453519567567701</v>
      </c>
      <c r="V92" s="53">
        <v>0</v>
      </c>
      <c r="W92" s="53">
        <v>5.1348085109065203E-2</v>
      </c>
      <c r="X92" s="53">
        <v>4.1177843451820899E-2</v>
      </c>
      <c r="Y92" s="53">
        <v>0</v>
      </c>
      <c r="Z92" s="53">
        <v>2.2838510433859001</v>
      </c>
      <c r="AA92" s="53">
        <v>0.29756178344703399</v>
      </c>
      <c r="AB92" s="53">
        <v>0.40868083067202599</v>
      </c>
      <c r="AC92" s="53">
        <v>1.4565417245221599</v>
      </c>
      <c r="AD92" s="53">
        <v>1.1406282146805499E-3</v>
      </c>
      <c r="AE92" s="53">
        <v>6.3040288539757003E-2</v>
      </c>
      <c r="AF92" s="53">
        <v>0</v>
      </c>
      <c r="AG92" s="53">
        <v>6.7419059391917405E-2</v>
      </c>
      <c r="AH92" s="53">
        <v>0.59421494618981796</v>
      </c>
      <c r="AI92" s="53">
        <v>0.93011080808398305</v>
      </c>
      <c r="AJ92" s="53">
        <v>1.3596655247932799E-3</v>
      </c>
      <c r="AK92" s="53">
        <v>0.25539413187811899</v>
      </c>
      <c r="AL92" s="53">
        <v>0.21838224954143601</v>
      </c>
      <c r="AM92" s="53">
        <v>0.101256310010543</v>
      </c>
      <c r="AN92" s="53">
        <v>0</v>
      </c>
      <c r="AO92" s="53">
        <v>1.55201815096996</v>
      </c>
      <c r="AP92" s="53">
        <v>0.136097482630434</v>
      </c>
      <c r="AQ92" s="53">
        <v>1.2695090165019201</v>
      </c>
      <c r="AR92" s="53">
        <v>0</v>
      </c>
      <c r="AS92" s="53">
        <v>0.70470149293777196</v>
      </c>
      <c r="AT92" s="53">
        <v>0.12551192375307799</v>
      </c>
      <c r="AU92" s="53">
        <v>0.34441491661038298</v>
      </c>
      <c r="AV92" s="53">
        <v>1.12605205926144</v>
      </c>
      <c r="AW92" s="53">
        <v>1.34680762209115</v>
      </c>
      <c r="AX92" s="53">
        <v>2.20102767329676</v>
      </c>
      <c r="AY92" s="53">
        <v>0</v>
      </c>
      <c r="AZ92" s="53">
        <v>12.9234311353151</v>
      </c>
      <c r="BA92" s="53">
        <v>73.275282685251796</v>
      </c>
      <c r="BB92" s="53">
        <v>6.4040606486288603</v>
      </c>
      <c r="BC92" s="53">
        <v>38.346982214137597</v>
      </c>
      <c r="BD92" s="53">
        <v>22.538288189519498</v>
      </c>
      <c r="BE92" s="53">
        <v>1.2443377042455199</v>
      </c>
      <c r="BF92" s="53">
        <v>9.4800493675698796</v>
      </c>
      <c r="BG92" s="53">
        <v>1.21066416829935</v>
      </c>
      <c r="BH92" s="53">
        <v>9.2466256627887908</v>
      </c>
      <c r="BI92" s="53">
        <v>8.7544960427227192</v>
      </c>
      <c r="BJ92" s="53">
        <v>2.3737083973663702</v>
      </c>
      <c r="BK92" s="53">
        <v>14.913765515204499</v>
      </c>
      <c r="BL92" s="53">
        <v>28.0250435949145</v>
      </c>
      <c r="BM92" s="53">
        <v>0.15914433193338301</v>
      </c>
      <c r="BN92" s="53">
        <v>3.9776115218329902</v>
      </c>
      <c r="BO92" s="53">
        <v>3.7152675364816399</v>
      </c>
      <c r="BP92" s="53">
        <v>33.626190648157802</v>
      </c>
      <c r="BQ92" s="53">
        <v>2.0820215279145899</v>
      </c>
      <c r="BR92" s="53">
        <v>51.900924813361698</v>
      </c>
      <c r="BS92" s="53">
        <v>63.510560218233302</v>
      </c>
      <c r="BT92" s="53">
        <v>4.21164460945913</v>
      </c>
      <c r="BU92" s="53">
        <v>35.565730264990201</v>
      </c>
      <c r="BV92" s="53">
        <v>0</v>
      </c>
      <c r="BW92" s="53">
        <v>6.6191917281990902</v>
      </c>
      <c r="BX92" s="53">
        <v>3.1450251301197101</v>
      </c>
      <c r="BY92" s="53">
        <v>1.1844910835843301</v>
      </c>
      <c r="BZ92" s="53">
        <v>34.884733650610599</v>
      </c>
      <c r="CA92" s="53">
        <v>44.3585208744582</v>
      </c>
      <c r="CB92" s="53">
        <v>4.7015708858207796</v>
      </c>
      <c r="CC92" s="53">
        <v>0.44950337369297799</v>
      </c>
      <c r="CD92" s="53">
        <v>6.3967603676822797</v>
      </c>
      <c r="CE92" s="53">
        <v>0.705095367502105</v>
      </c>
      <c r="CF92" s="53">
        <v>5.4896988716697503</v>
      </c>
      <c r="CG92" s="53">
        <v>1.8646865525692</v>
      </c>
      <c r="CH92" s="53">
        <v>2.4234640832490402</v>
      </c>
      <c r="CI92" s="53">
        <v>2.82284328625739</v>
      </c>
      <c r="CJ92" s="53">
        <v>206.79460274514901</v>
      </c>
      <c r="CK92" s="53">
        <v>1.2491192531526401</v>
      </c>
      <c r="CL92" s="53">
        <v>66.042765685192506</v>
      </c>
      <c r="CM92" s="53">
        <v>48.775016255867001</v>
      </c>
      <c r="CN92" s="53">
        <v>71.349057631646701</v>
      </c>
      <c r="CO92" s="53">
        <v>17.771058062780401</v>
      </c>
      <c r="CP92" s="53">
        <v>7.6798804058264203</v>
      </c>
      <c r="CQ92" s="53">
        <v>20.107740835094098</v>
      </c>
      <c r="CR92" s="53">
        <v>4.5505269733658498</v>
      </c>
      <c r="CS92" s="53">
        <v>22.827482941344002</v>
      </c>
      <c r="CT92" s="53">
        <v>2.9828074586942601</v>
      </c>
      <c r="CU92" s="53">
        <v>1.41012531111699</v>
      </c>
      <c r="CV92" s="53">
        <v>2.7473883686617202</v>
      </c>
      <c r="CW92" s="53">
        <v>0</v>
      </c>
      <c r="CX92" s="93">
        <v>1041.50078690791</v>
      </c>
      <c r="CY92" s="127">
        <v>1.68799956767405</v>
      </c>
      <c r="CZ92" s="127">
        <v>93.613123728763199</v>
      </c>
      <c r="DA92" s="127">
        <v>0</v>
      </c>
      <c r="DB92" s="127">
        <v>0</v>
      </c>
      <c r="DC92" s="93">
        <v>95.301123296437297</v>
      </c>
      <c r="DD92" s="127">
        <v>0</v>
      </c>
      <c r="DE92" s="127">
        <v>0</v>
      </c>
      <c r="DF92" s="127">
        <v>-7.3788691870216097</v>
      </c>
      <c r="DG92" s="93">
        <v>-7.3788691870216097</v>
      </c>
      <c r="DH92" s="127">
        <v>0</v>
      </c>
      <c r="DI92" s="127">
        <v>502.72744123255598</v>
      </c>
      <c r="DJ92" s="127">
        <v>70.911878030518196</v>
      </c>
      <c r="DK92" s="93">
        <v>573.63931926307396</v>
      </c>
      <c r="DL92" s="93">
        <v>661.56157337248897</v>
      </c>
      <c r="DM92" s="93">
        <v>1703.0623602804001</v>
      </c>
    </row>
    <row r="93" spans="1:117" ht="11.25" x14ac:dyDescent="0.2">
      <c r="A93" s="45">
        <v>2016</v>
      </c>
      <c r="B93" s="45" t="s">
        <v>216</v>
      </c>
      <c r="C93" s="47" t="s">
        <v>355</v>
      </c>
      <c r="D93" s="48">
        <v>0.94765504529785105</v>
      </c>
      <c r="E93" s="48">
        <v>0</v>
      </c>
      <c r="F93" s="48">
        <v>0</v>
      </c>
      <c r="G93" s="48">
        <v>0</v>
      </c>
      <c r="H93" s="48">
        <v>0</v>
      </c>
      <c r="I93" s="48">
        <v>0</v>
      </c>
      <c r="J93" s="48">
        <v>0</v>
      </c>
      <c r="K93" s="48">
        <v>4.4735785893453901</v>
      </c>
      <c r="L93" s="48">
        <v>0</v>
      </c>
      <c r="M93" s="48">
        <v>3.7016541868634198</v>
      </c>
      <c r="N93" s="48">
        <v>0.498329422476955</v>
      </c>
      <c r="O93" s="48">
        <v>4.7584075012801499E-2</v>
      </c>
      <c r="P93" s="48">
        <v>0.139029377737067</v>
      </c>
      <c r="Q93" s="48">
        <v>0.22011265851106401</v>
      </c>
      <c r="R93" s="48">
        <v>0.185422227133443</v>
      </c>
      <c r="S93" s="48">
        <v>2.87357556605141</v>
      </c>
      <c r="T93" s="48">
        <v>0.35373962925038399</v>
      </c>
      <c r="U93" s="48">
        <v>0.49255380980326002</v>
      </c>
      <c r="V93" s="48">
        <v>0</v>
      </c>
      <c r="W93" s="48">
        <v>0</v>
      </c>
      <c r="X93" s="48">
        <v>9.3868521130992102E-2</v>
      </c>
      <c r="Y93" s="48">
        <v>0</v>
      </c>
      <c r="Z93" s="48">
        <v>0.84072660173894898</v>
      </c>
      <c r="AA93" s="48">
        <v>0.10738130973611899</v>
      </c>
      <c r="AB93" s="48">
        <v>0.26414138608044202</v>
      </c>
      <c r="AC93" s="48">
        <v>0.91925971343374202</v>
      </c>
      <c r="AD93" s="48">
        <v>0</v>
      </c>
      <c r="AE93" s="48">
        <v>0</v>
      </c>
      <c r="AF93" s="48">
        <v>2.08269284357393E-2</v>
      </c>
      <c r="AG93" s="48">
        <v>0.108811871501254</v>
      </c>
      <c r="AH93" s="48">
        <v>1.4767916269360699</v>
      </c>
      <c r="AI93" s="48">
        <v>1.2312911079761599</v>
      </c>
      <c r="AJ93" s="48">
        <v>3.1688247751517302E-2</v>
      </c>
      <c r="AK93" s="48">
        <v>0.37275134768846802</v>
      </c>
      <c r="AL93" s="48">
        <v>0.317838427909795</v>
      </c>
      <c r="AM93" s="48">
        <v>0.18448345233510199</v>
      </c>
      <c r="AN93" s="48">
        <v>0</v>
      </c>
      <c r="AO93" s="48">
        <v>7.6023618211881301</v>
      </c>
      <c r="AP93" s="48">
        <v>0.28457355639218501</v>
      </c>
      <c r="AQ93" s="48">
        <v>1.03269924669807</v>
      </c>
      <c r="AR93" s="48">
        <v>0</v>
      </c>
      <c r="AS93" s="48">
        <v>2.1113846509128198</v>
      </c>
      <c r="AT93" s="48">
        <v>0.77732386389093</v>
      </c>
      <c r="AU93" s="48">
        <v>0.60178751680412701</v>
      </c>
      <c r="AV93" s="48">
        <v>1.9512327741164199</v>
      </c>
      <c r="AW93" s="48">
        <v>2.0288012278658001</v>
      </c>
      <c r="AX93" s="48">
        <v>1.4292973830173501</v>
      </c>
      <c r="AY93" s="48">
        <v>0.42880883457574098</v>
      </c>
      <c r="AZ93" s="48">
        <v>10.1010264987039</v>
      </c>
      <c r="BA93" s="48">
        <v>42.839139082406803</v>
      </c>
      <c r="BB93" s="48">
        <v>15.1805124732842</v>
      </c>
      <c r="BC93" s="48">
        <v>61.014160498900502</v>
      </c>
      <c r="BD93" s="48">
        <v>27.8590989175777</v>
      </c>
      <c r="BE93" s="48">
        <v>2.3864147906470898</v>
      </c>
      <c r="BF93" s="48">
        <v>29.675919490666399</v>
      </c>
      <c r="BG93" s="48">
        <v>0.593589814651313</v>
      </c>
      <c r="BH93" s="48">
        <v>4.0335495623657396</v>
      </c>
      <c r="BI93" s="48">
        <v>13.7143164905343</v>
      </c>
      <c r="BJ93" s="48">
        <v>4.1200502150104903</v>
      </c>
      <c r="BK93" s="48">
        <v>15.5528687913705</v>
      </c>
      <c r="BL93" s="48">
        <v>23.3598124105694</v>
      </c>
      <c r="BM93" s="48">
        <v>0.18073357205225199</v>
      </c>
      <c r="BN93" s="48">
        <v>10.2065457888647</v>
      </c>
      <c r="BO93" s="48">
        <v>7.1183339432567196</v>
      </c>
      <c r="BP93" s="48">
        <v>53.614690267189097</v>
      </c>
      <c r="BQ93" s="48">
        <v>6.6042738496007596</v>
      </c>
      <c r="BR93" s="48">
        <v>70.199939223000001</v>
      </c>
      <c r="BS93" s="48">
        <v>49.850406738776201</v>
      </c>
      <c r="BT93" s="48">
        <v>6.0210669322510304</v>
      </c>
      <c r="BU93" s="48">
        <v>8.4240320156994208</v>
      </c>
      <c r="BV93" s="48">
        <v>0</v>
      </c>
      <c r="BW93" s="48">
        <v>0.58586304705452696</v>
      </c>
      <c r="BX93" s="48">
        <v>6.3540086239659503</v>
      </c>
      <c r="BY93" s="48">
        <v>1.5359274745832601</v>
      </c>
      <c r="BZ93" s="48">
        <v>58.511268821020202</v>
      </c>
      <c r="CA93" s="48">
        <v>65.445403104793101</v>
      </c>
      <c r="CB93" s="48">
        <v>0</v>
      </c>
      <c r="CC93" s="48">
        <v>0.41965583412505097</v>
      </c>
      <c r="CD93" s="48">
        <v>9.0598070722646593</v>
      </c>
      <c r="CE93" s="48">
        <v>0.48060798487248302</v>
      </c>
      <c r="CF93" s="48">
        <v>8.2907761016886603</v>
      </c>
      <c r="CG93" s="48">
        <v>0</v>
      </c>
      <c r="CH93" s="48">
        <v>4.5058979926705698</v>
      </c>
      <c r="CI93" s="48">
        <v>1.5599530262297101</v>
      </c>
      <c r="CJ93" s="48">
        <v>3.97858674395026</v>
      </c>
      <c r="CK93" s="48">
        <v>129.156323676353</v>
      </c>
      <c r="CL93" s="48">
        <v>62.485891707814602</v>
      </c>
      <c r="CM93" s="48">
        <v>36.732600727161</v>
      </c>
      <c r="CN93" s="48">
        <v>12.9489500229637</v>
      </c>
      <c r="CO93" s="48">
        <v>13.718030930481101</v>
      </c>
      <c r="CP93" s="48">
        <v>3.6818453126790698</v>
      </c>
      <c r="CQ93" s="48">
        <v>3.8589378920429498</v>
      </c>
      <c r="CR93" s="48">
        <v>9.6904866730366397</v>
      </c>
      <c r="CS93" s="48">
        <v>16.467109047312601</v>
      </c>
      <c r="CT93" s="48">
        <v>9.5054977344156093</v>
      </c>
      <c r="CU93" s="48">
        <v>2.9540482473013401</v>
      </c>
      <c r="CV93" s="48">
        <v>3.7817220288248099</v>
      </c>
      <c r="CW93" s="48">
        <v>0</v>
      </c>
      <c r="CX93" s="92">
        <v>966.51104720058197</v>
      </c>
      <c r="CY93" s="124">
        <v>24.870221578424601</v>
      </c>
      <c r="CZ93" s="124">
        <v>0</v>
      </c>
      <c r="DA93" s="124">
        <v>0</v>
      </c>
      <c r="DB93" s="124">
        <v>0</v>
      </c>
      <c r="DC93" s="92">
        <v>24.870221578424601</v>
      </c>
      <c r="DD93" s="124">
        <v>25.993663853234501</v>
      </c>
      <c r="DE93" s="124">
        <v>0</v>
      </c>
      <c r="DF93" s="124">
        <v>0</v>
      </c>
      <c r="DG93" s="92">
        <v>25.993663853234501</v>
      </c>
      <c r="DH93" s="124">
        <v>0</v>
      </c>
      <c r="DI93" s="124">
        <v>768.75482692923003</v>
      </c>
      <c r="DJ93" s="124">
        <v>315.77367800322901</v>
      </c>
      <c r="DK93" s="92">
        <v>1084.52850493246</v>
      </c>
      <c r="DL93" s="92">
        <v>1135.39239036412</v>
      </c>
      <c r="DM93" s="92">
        <v>2101.9034375647002</v>
      </c>
    </row>
    <row r="94" spans="1:117" ht="11.25" x14ac:dyDescent="0.2">
      <c r="A94" s="45">
        <v>2016</v>
      </c>
      <c r="B94" s="45" t="s">
        <v>220</v>
      </c>
      <c r="C94" s="47" t="s">
        <v>356</v>
      </c>
      <c r="D94" s="48">
        <v>1.8710326846807901</v>
      </c>
      <c r="E94" s="48">
        <v>4.0032440450816198</v>
      </c>
      <c r="F94" s="48">
        <v>1.95411086318933</v>
      </c>
      <c r="G94" s="48">
        <v>0</v>
      </c>
      <c r="H94" s="48">
        <v>0</v>
      </c>
      <c r="I94" s="48">
        <v>0.31728727877506102</v>
      </c>
      <c r="J94" s="48">
        <v>0</v>
      </c>
      <c r="K94" s="48">
        <v>2.5235803713729998</v>
      </c>
      <c r="L94" s="48">
        <v>0.13576458897531399</v>
      </c>
      <c r="M94" s="48">
        <v>0.84854017105626001</v>
      </c>
      <c r="N94" s="48">
        <v>0.21438674048009701</v>
      </c>
      <c r="O94" s="48">
        <v>0.155537108174825</v>
      </c>
      <c r="P94" s="48">
        <v>1.18940142790727</v>
      </c>
      <c r="Q94" s="48">
        <v>0.45051115820191701</v>
      </c>
      <c r="R94" s="48">
        <v>0.59670147462355105</v>
      </c>
      <c r="S94" s="48">
        <v>11.068679317844801</v>
      </c>
      <c r="T94" s="48">
        <v>1.07840617975942</v>
      </c>
      <c r="U94" s="48">
        <v>0.35892164009081401</v>
      </c>
      <c r="V94" s="48">
        <v>0</v>
      </c>
      <c r="W94" s="48">
        <v>0.77856583046644301</v>
      </c>
      <c r="X94" s="48">
        <v>0</v>
      </c>
      <c r="Y94" s="48">
        <v>0.87400929639015601</v>
      </c>
      <c r="Z94" s="48">
        <v>0.711613877144601</v>
      </c>
      <c r="AA94" s="48">
        <v>0.58411650687733196</v>
      </c>
      <c r="AB94" s="48">
        <v>0.138369158201429</v>
      </c>
      <c r="AC94" s="48">
        <v>7.3562497411054806E-2</v>
      </c>
      <c r="AD94" s="48">
        <v>0.139243494769347</v>
      </c>
      <c r="AE94" s="48">
        <v>0.36133938265146098</v>
      </c>
      <c r="AF94" s="48">
        <v>0.109419500169225</v>
      </c>
      <c r="AG94" s="48">
        <v>0.28520944910168</v>
      </c>
      <c r="AH94" s="48">
        <v>3.3418374559867701</v>
      </c>
      <c r="AI94" s="48">
        <v>0.85872980886852301</v>
      </c>
      <c r="AJ94" s="48">
        <v>0</v>
      </c>
      <c r="AK94" s="48">
        <v>0.36448998135107002</v>
      </c>
      <c r="AL94" s="48">
        <v>0.56546435031454201</v>
      </c>
      <c r="AM94" s="48">
        <v>0.45006628756858202</v>
      </c>
      <c r="AN94" s="48">
        <v>7.2195620963328997</v>
      </c>
      <c r="AO94" s="48">
        <v>1.3715824668136301</v>
      </c>
      <c r="AP94" s="48">
        <v>0.10894479375572499</v>
      </c>
      <c r="AQ94" s="48">
        <v>2.2922381753833201</v>
      </c>
      <c r="AR94" s="48">
        <v>0</v>
      </c>
      <c r="AS94" s="48">
        <v>0</v>
      </c>
      <c r="AT94" s="48">
        <v>1.27740163871172</v>
      </c>
      <c r="AU94" s="48">
        <v>2.4656183173458199</v>
      </c>
      <c r="AV94" s="48">
        <v>1.05420869263311</v>
      </c>
      <c r="AW94" s="48">
        <v>0</v>
      </c>
      <c r="AX94" s="48">
        <v>0.644519664222303</v>
      </c>
      <c r="AY94" s="48">
        <v>1.7385371654881501</v>
      </c>
      <c r="AZ94" s="48">
        <v>8.55356896674909</v>
      </c>
      <c r="BA94" s="48">
        <v>89.510033149625201</v>
      </c>
      <c r="BB94" s="48">
        <v>0.88177060598523505</v>
      </c>
      <c r="BC94" s="48">
        <v>3.6102483270768002</v>
      </c>
      <c r="BD94" s="48">
        <v>14.5787979086079</v>
      </c>
      <c r="BE94" s="48">
        <v>11.4582927483743</v>
      </c>
      <c r="BF94" s="48">
        <v>94.941111658805895</v>
      </c>
      <c r="BG94" s="48">
        <v>0.73087680750587702</v>
      </c>
      <c r="BH94" s="48">
        <v>6.1307122715721203</v>
      </c>
      <c r="BI94" s="48">
        <v>0.52316662422888605</v>
      </c>
      <c r="BJ94" s="48">
        <v>5.8418832807063303</v>
      </c>
      <c r="BK94" s="48">
        <v>2.90350808225713</v>
      </c>
      <c r="BL94" s="48">
        <v>3.7366914178128798</v>
      </c>
      <c r="BM94" s="48">
        <v>0.19199356063153999</v>
      </c>
      <c r="BN94" s="48">
        <v>0.43393428630803399</v>
      </c>
      <c r="BO94" s="48">
        <v>0.94047685642418299</v>
      </c>
      <c r="BP94" s="48">
        <v>0</v>
      </c>
      <c r="BQ94" s="48">
        <v>1.2231540716418601E-2</v>
      </c>
      <c r="BR94" s="48">
        <v>3.6307744681808498</v>
      </c>
      <c r="BS94" s="48">
        <v>6.5024666937874303</v>
      </c>
      <c r="BT94" s="48">
        <v>0.434351460206093</v>
      </c>
      <c r="BU94" s="48">
        <v>228.165972477152</v>
      </c>
      <c r="BV94" s="48">
        <v>0.66162191180809304</v>
      </c>
      <c r="BW94" s="48">
        <v>0</v>
      </c>
      <c r="BX94" s="48">
        <v>9.5969091247573204E-2</v>
      </c>
      <c r="BY94" s="48">
        <v>0.26460068398328601</v>
      </c>
      <c r="BZ94" s="48">
        <v>3.8104702964876598</v>
      </c>
      <c r="CA94" s="48">
        <v>564.49819947345202</v>
      </c>
      <c r="CB94" s="48">
        <v>0</v>
      </c>
      <c r="CC94" s="48">
        <v>3.5871661377698599E-3</v>
      </c>
      <c r="CD94" s="48">
        <v>5.5527334513407099E-2</v>
      </c>
      <c r="CE94" s="48">
        <v>0.22126140414425</v>
      </c>
      <c r="CF94" s="48">
        <v>0.23762783722517899</v>
      </c>
      <c r="CG94" s="48">
        <v>3.2631798340296601</v>
      </c>
      <c r="CH94" s="48">
        <v>0.33582690506136698</v>
      </c>
      <c r="CI94" s="48">
        <v>0.27631427482753801</v>
      </c>
      <c r="CJ94" s="48">
        <v>0</v>
      </c>
      <c r="CK94" s="48">
        <v>1.7436735800319101</v>
      </c>
      <c r="CL94" s="48">
        <v>40.927301783491203</v>
      </c>
      <c r="CM94" s="48">
        <v>3.1197313744058E-2</v>
      </c>
      <c r="CN94" s="48">
        <v>6.6662517901964504</v>
      </c>
      <c r="CO94" s="48">
        <v>0</v>
      </c>
      <c r="CP94" s="48">
        <v>0.37794100914209</v>
      </c>
      <c r="CQ94" s="48">
        <v>0.61557896066812101</v>
      </c>
      <c r="CR94" s="48">
        <v>1.13599455406167</v>
      </c>
      <c r="CS94" s="48">
        <v>1.7378477625314199</v>
      </c>
      <c r="CT94" s="48">
        <v>0.25861895084174402</v>
      </c>
      <c r="CU94" s="48">
        <v>0.10854157500367</v>
      </c>
      <c r="CV94" s="48">
        <v>0.154996649572919</v>
      </c>
      <c r="CW94" s="48">
        <v>0</v>
      </c>
      <c r="CX94" s="92">
        <v>1165.76974827309</v>
      </c>
      <c r="CY94" s="124">
        <v>241.69978507679801</v>
      </c>
      <c r="CZ94" s="124">
        <v>0</v>
      </c>
      <c r="DA94" s="124">
        <v>9798.5679333773205</v>
      </c>
      <c r="DB94" s="124">
        <v>3796.28041201115</v>
      </c>
      <c r="DC94" s="92">
        <v>13836.5481304653</v>
      </c>
      <c r="DD94" s="124">
        <v>432.62122826716399</v>
      </c>
      <c r="DE94" s="124">
        <v>0</v>
      </c>
      <c r="DF94" s="124">
        <v>0</v>
      </c>
      <c r="DG94" s="92">
        <v>432.62122826716399</v>
      </c>
      <c r="DH94" s="124">
        <v>1.0239310594265301</v>
      </c>
      <c r="DI94" s="124">
        <v>1.30907410623137</v>
      </c>
      <c r="DJ94" s="124">
        <v>3.8588473934031602</v>
      </c>
      <c r="DK94" s="92">
        <v>6.1918525590610596</v>
      </c>
      <c r="DL94" s="92">
        <v>14275.3612112915</v>
      </c>
      <c r="DM94" s="92">
        <v>15441.1309595646</v>
      </c>
    </row>
    <row r="95" spans="1:117" ht="11.25" x14ac:dyDescent="0.2">
      <c r="A95" s="45">
        <v>2016</v>
      </c>
      <c r="B95" s="45" t="s">
        <v>224</v>
      </c>
      <c r="C95" s="47" t="s">
        <v>222</v>
      </c>
      <c r="D95" s="48">
        <v>0.81364303609865796</v>
      </c>
      <c r="E95" s="48">
        <v>0</v>
      </c>
      <c r="F95" s="48">
        <v>0</v>
      </c>
      <c r="G95" s="48">
        <v>0</v>
      </c>
      <c r="H95" s="48">
        <v>0</v>
      </c>
      <c r="I95" s="48">
        <v>0</v>
      </c>
      <c r="J95" s="48">
        <v>0</v>
      </c>
      <c r="K95" s="48">
        <v>1.0974123470275801</v>
      </c>
      <c r="L95" s="48">
        <v>0</v>
      </c>
      <c r="M95" s="48">
        <v>0</v>
      </c>
      <c r="N95" s="48">
        <v>0.32263595323056898</v>
      </c>
      <c r="O95" s="48">
        <v>2.6193688423732701E-2</v>
      </c>
      <c r="P95" s="48">
        <v>1.08121185737117</v>
      </c>
      <c r="Q95" s="48">
        <v>1.0288381663709101</v>
      </c>
      <c r="R95" s="48">
        <v>0.259380534956489</v>
      </c>
      <c r="S95" s="48">
        <v>3.0296977147297701</v>
      </c>
      <c r="T95" s="48">
        <v>0.39241042723668101</v>
      </c>
      <c r="U95" s="48">
        <v>0.64375837360863797</v>
      </c>
      <c r="V95" s="48">
        <v>0</v>
      </c>
      <c r="W95" s="48">
        <v>0.45428312676910998</v>
      </c>
      <c r="X95" s="48">
        <v>0.20354119488255101</v>
      </c>
      <c r="Y95" s="48">
        <v>0.21998072449786599</v>
      </c>
      <c r="Z95" s="48">
        <v>0.35613483797770001</v>
      </c>
      <c r="AA95" s="48">
        <v>0.17352168017311601</v>
      </c>
      <c r="AB95" s="48">
        <v>5.99941162321454E-2</v>
      </c>
      <c r="AC95" s="48">
        <v>0.55919894804188697</v>
      </c>
      <c r="AD95" s="48">
        <v>0.105061183543932</v>
      </c>
      <c r="AE95" s="48">
        <v>0.198632056708063</v>
      </c>
      <c r="AF95" s="48">
        <v>0.13675102644217799</v>
      </c>
      <c r="AG95" s="48">
        <v>0.29983553811547498</v>
      </c>
      <c r="AH95" s="48">
        <v>1.7962811930548499</v>
      </c>
      <c r="AI95" s="48">
        <v>1.1550611107367601</v>
      </c>
      <c r="AJ95" s="48">
        <v>0.164828887894064</v>
      </c>
      <c r="AK95" s="48">
        <v>0.25547197385839099</v>
      </c>
      <c r="AL95" s="48">
        <v>0.196616301123787</v>
      </c>
      <c r="AM95" s="48">
        <v>8.3218161577760505E-2</v>
      </c>
      <c r="AN95" s="48">
        <v>5.0930943413297003</v>
      </c>
      <c r="AO95" s="48">
        <v>4.94924527185972</v>
      </c>
      <c r="AP95" s="48">
        <v>0.21208934100061899</v>
      </c>
      <c r="AQ95" s="48">
        <v>2.0923731333101698</v>
      </c>
      <c r="AR95" s="48">
        <v>0.164599089971011</v>
      </c>
      <c r="AS95" s="48">
        <v>3.90791784370245</v>
      </c>
      <c r="AT95" s="48">
        <v>0.472883300229335</v>
      </c>
      <c r="AU95" s="48">
        <v>2.4155674471030602</v>
      </c>
      <c r="AV95" s="48">
        <v>1.1656700857954101</v>
      </c>
      <c r="AW95" s="48">
        <v>4.60513624823861</v>
      </c>
      <c r="AX95" s="48">
        <v>2.6773109450647299</v>
      </c>
      <c r="AY95" s="48">
        <v>2.0794937020086501</v>
      </c>
      <c r="AZ95" s="48">
        <v>6.7029721422162902</v>
      </c>
      <c r="BA95" s="48">
        <v>11.245331116447501</v>
      </c>
      <c r="BB95" s="48">
        <v>1.3397063036703101</v>
      </c>
      <c r="BC95" s="48">
        <v>10.7714822892819</v>
      </c>
      <c r="BD95" s="48">
        <v>6.1483469289912298</v>
      </c>
      <c r="BE95" s="48">
        <v>1.8966765742431499</v>
      </c>
      <c r="BF95" s="48">
        <v>3.69761238217803</v>
      </c>
      <c r="BG95" s="48">
        <v>1.06615671802193</v>
      </c>
      <c r="BH95" s="48">
        <v>7.79767405311794</v>
      </c>
      <c r="BI95" s="48">
        <v>8.4949489975505603</v>
      </c>
      <c r="BJ95" s="48">
        <v>10.340676798755201</v>
      </c>
      <c r="BK95" s="48">
        <v>4.4706384935942101</v>
      </c>
      <c r="BL95" s="48">
        <v>11.191534564393301</v>
      </c>
      <c r="BM95" s="48">
        <v>0.16038533291221499</v>
      </c>
      <c r="BN95" s="48">
        <v>3.0699141721115599</v>
      </c>
      <c r="BO95" s="48">
        <v>13.081572286061</v>
      </c>
      <c r="BP95" s="48">
        <v>11.5826837866875</v>
      </c>
      <c r="BQ95" s="48">
        <v>0.19708637558796899</v>
      </c>
      <c r="BR95" s="48">
        <v>83.325433384383999</v>
      </c>
      <c r="BS95" s="48">
        <v>57.423725351750903</v>
      </c>
      <c r="BT95" s="48">
        <v>4.6689639085734802</v>
      </c>
      <c r="BU95" s="48">
        <v>7.1308719301568102</v>
      </c>
      <c r="BV95" s="48">
        <v>0</v>
      </c>
      <c r="BW95" s="48">
        <v>0.63565642281380097</v>
      </c>
      <c r="BX95" s="48">
        <v>16.2536942937802</v>
      </c>
      <c r="BY95" s="48">
        <v>12.1411859781524</v>
      </c>
      <c r="BZ95" s="48">
        <v>5.6216314601514297</v>
      </c>
      <c r="CA95" s="48">
        <v>78.844215947333097</v>
      </c>
      <c r="CB95" s="48">
        <v>10.366719858231701</v>
      </c>
      <c r="CC95" s="48">
        <v>2.3135090267173899</v>
      </c>
      <c r="CD95" s="48">
        <v>1.4696356098960099</v>
      </c>
      <c r="CE95" s="48">
        <v>1.2969856995951199</v>
      </c>
      <c r="CF95" s="48">
        <v>0.447849127446315</v>
      </c>
      <c r="CG95" s="48">
        <v>13.503328270181999</v>
      </c>
      <c r="CH95" s="48">
        <v>5.73844641462233</v>
      </c>
      <c r="CI95" s="48">
        <v>0.92462868442412904</v>
      </c>
      <c r="CJ95" s="48">
        <v>4.2237010863996298</v>
      </c>
      <c r="CK95" s="48">
        <v>4.1162659330403102</v>
      </c>
      <c r="CL95" s="48">
        <v>447.709122217507</v>
      </c>
      <c r="CM95" s="48">
        <v>520.83154032262098</v>
      </c>
      <c r="CN95" s="48">
        <v>34.252784743791501</v>
      </c>
      <c r="CO95" s="48">
        <v>36.365836747004899</v>
      </c>
      <c r="CP95" s="48">
        <v>0.94339356273382302</v>
      </c>
      <c r="CQ95" s="48">
        <v>0.42944463355093798</v>
      </c>
      <c r="CR95" s="48">
        <v>2.0552647814990199</v>
      </c>
      <c r="CS95" s="48">
        <v>4.0078300982497099</v>
      </c>
      <c r="CT95" s="48">
        <v>2.67502311060526</v>
      </c>
      <c r="CU95" s="48">
        <v>0.59823650735703904</v>
      </c>
      <c r="CV95" s="48">
        <v>6.0221195197763002</v>
      </c>
      <c r="CW95" s="48">
        <v>0</v>
      </c>
      <c r="CX95" s="92">
        <v>1524.54141885847</v>
      </c>
      <c r="CY95" s="124">
        <v>932.56756674935605</v>
      </c>
      <c r="CZ95" s="124">
        <v>1575.7740875961899</v>
      </c>
      <c r="DA95" s="124">
        <v>635.13336491579298</v>
      </c>
      <c r="DB95" s="124">
        <v>2981.8286126377602</v>
      </c>
      <c r="DC95" s="92">
        <v>6125.3036318990999</v>
      </c>
      <c r="DD95" s="124">
        <v>0</v>
      </c>
      <c r="DE95" s="124">
        <v>0</v>
      </c>
      <c r="DF95" s="124">
        <v>7.6744605625207498</v>
      </c>
      <c r="DG95" s="92">
        <v>7.6744605625207498</v>
      </c>
      <c r="DH95" s="124">
        <v>21.1759431214073</v>
      </c>
      <c r="DI95" s="124">
        <v>492.32180239712699</v>
      </c>
      <c r="DJ95" s="124">
        <v>744.26077351067204</v>
      </c>
      <c r="DK95" s="92">
        <v>1257.75851902921</v>
      </c>
      <c r="DL95" s="92">
        <v>7390.73661149083</v>
      </c>
      <c r="DM95" s="92">
        <v>8915.2780303492891</v>
      </c>
    </row>
    <row r="96" spans="1:117" ht="15.95" customHeight="1" x14ac:dyDescent="0.2">
      <c r="A96" s="50">
        <v>2016</v>
      </c>
      <c r="B96" s="50" t="s">
        <v>228</v>
      </c>
      <c r="C96" s="52" t="s">
        <v>357</v>
      </c>
      <c r="D96" s="53">
        <v>0.14956158626333599</v>
      </c>
      <c r="E96" s="53">
        <v>0</v>
      </c>
      <c r="F96" s="53">
        <v>0</v>
      </c>
      <c r="G96" s="53">
        <v>1.09819782112459</v>
      </c>
      <c r="H96" s="53">
        <v>2.8474265840519801</v>
      </c>
      <c r="I96" s="53">
        <v>0</v>
      </c>
      <c r="J96" s="53">
        <v>0</v>
      </c>
      <c r="K96" s="53">
        <v>2.52154146386717</v>
      </c>
      <c r="L96" s="53">
        <v>5.4759202999931998E-2</v>
      </c>
      <c r="M96" s="53">
        <v>1.0779355874177401</v>
      </c>
      <c r="N96" s="53">
        <v>4.0831753329767899E-2</v>
      </c>
      <c r="O96" s="53">
        <v>8.4555329360818197E-3</v>
      </c>
      <c r="P96" s="53">
        <v>0.43799247280279002</v>
      </c>
      <c r="Q96" s="53">
        <v>4.82366547539754E-2</v>
      </c>
      <c r="R96" s="53">
        <v>0</v>
      </c>
      <c r="S96" s="53">
        <v>0.244503775660603</v>
      </c>
      <c r="T96" s="53">
        <v>2.44937132512432E-2</v>
      </c>
      <c r="U96" s="53">
        <v>0</v>
      </c>
      <c r="V96" s="53">
        <v>0</v>
      </c>
      <c r="W96" s="53">
        <v>6.6421518640761207E-2</v>
      </c>
      <c r="X96" s="53">
        <v>9.7091584994205102E-2</v>
      </c>
      <c r="Y96" s="53">
        <v>0</v>
      </c>
      <c r="Z96" s="53">
        <v>0.40557904127901201</v>
      </c>
      <c r="AA96" s="53">
        <v>2.5204182440347101E-2</v>
      </c>
      <c r="AB96" s="53">
        <v>2.7373526511252601E-2</v>
      </c>
      <c r="AC96" s="53">
        <v>9.0738750049073905E-2</v>
      </c>
      <c r="AD96" s="53">
        <v>4.6328295402979301E-2</v>
      </c>
      <c r="AE96" s="53">
        <v>4.71067051472953E-2</v>
      </c>
      <c r="AF96" s="53">
        <v>2.7518781098281701E-2</v>
      </c>
      <c r="AG96" s="53">
        <v>3.94514021420167E-2</v>
      </c>
      <c r="AH96" s="53">
        <v>0.46451159181285601</v>
      </c>
      <c r="AI96" s="53">
        <v>0.90385293092104102</v>
      </c>
      <c r="AJ96" s="53">
        <v>2.26991356332359E-2</v>
      </c>
      <c r="AK96" s="53">
        <v>0</v>
      </c>
      <c r="AL96" s="53">
        <v>5.14259630739657E-2</v>
      </c>
      <c r="AM96" s="53">
        <v>7.5639696741246307E-2</v>
      </c>
      <c r="AN96" s="53">
        <v>0.93775750990414997</v>
      </c>
      <c r="AO96" s="53">
        <v>1.2394765515042101</v>
      </c>
      <c r="AP96" s="53">
        <v>4.5946334206324303E-2</v>
      </c>
      <c r="AQ96" s="53">
        <v>0.18741773088439201</v>
      </c>
      <c r="AR96" s="53">
        <v>2.6333027823448599E-2</v>
      </c>
      <c r="AS96" s="53">
        <v>0.96168028974747199</v>
      </c>
      <c r="AT96" s="53">
        <v>9.4795740877517701E-2</v>
      </c>
      <c r="AU96" s="53">
        <v>2.8521303110846299E-2</v>
      </c>
      <c r="AV96" s="53">
        <v>0.15667849204171599</v>
      </c>
      <c r="AW96" s="53">
        <v>1.3388648001163199</v>
      </c>
      <c r="AX96" s="53">
        <v>0.53643156434941797</v>
      </c>
      <c r="AY96" s="53">
        <v>0.17415733962202001</v>
      </c>
      <c r="AZ96" s="53">
        <v>1.04719127913087</v>
      </c>
      <c r="BA96" s="53">
        <v>1.8433346103930399</v>
      </c>
      <c r="BB96" s="53">
        <v>9.5346633113920998E-2</v>
      </c>
      <c r="BC96" s="53">
        <v>0.949039751251602</v>
      </c>
      <c r="BD96" s="53">
        <v>3.77024928597295E-2</v>
      </c>
      <c r="BE96" s="53">
        <v>9.9403436411473103E-2</v>
      </c>
      <c r="BF96" s="53">
        <v>0.17825132599615301</v>
      </c>
      <c r="BG96" s="53">
        <v>9.82562630228134E-2</v>
      </c>
      <c r="BH96" s="53">
        <v>0.43766600612060402</v>
      </c>
      <c r="BI96" s="53">
        <v>0.11358023855633</v>
      </c>
      <c r="BJ96" s="53">
        <v>0.227157660092903</v>
      </c>
      <c r="BK96" s="53">
        <v>0.18247319611526699</v>
      </c>
      <c r="BL96" s="53">
        <v>0.78883026997394101</v>
      </c>
      <c r="BM96" s="53">
        <v>1.1294802708404701E-2</v>
      </c>
      <c r="BN96" s="53">
        <v>0.21809471926052201</v>
      </c>
      <c r="BO96" s="53">
        <v>0.25643546941747802</v>
      </c>
      <c r="BP96" s="53">
        <v>0.31835903997912801</v>
      </c>
      <c r="BQ96" s="53">
        <v>0</v>
      </c>
      <c r="BR96" s="53">
        <v>3.04616208803859</v>
      </c>
      <c r="BS96" s="53">
        <v>26.694875274751201</v>
      </c>
      <c r="BT96" s="53">
        <v>0.201234993673266</v>
      </c>
      <c r="BU96" s="53">
        <v>0</v>
      </c>
      <c r="BV96" s="53">
        <v>0</v>
      </c>
      <c r="BW96" s="53">
        <v>0.121573138055401</v>
      </c>
      <c r="BX96" s="53">
        <v>6.0706135626835397E-2</v>
      </c>
      <c r="BY96" s="53">
        <v>0.41317694688064199</v>
      </c>
      <c r="BZ96" s="53">
        <v>0.25726704929868799</v>
      </c>
      <c r="CA96" s="53">
        <v>0.71440494025916201</v>
      </c>
      <c r="CB96" s="53">
        <v>0.217221115152684</v>
      </c>
      <c r="CC96" s="53">
        <v>1.82809430225261E-2</v>
      </c>
      <c r="CD96" s="53">
        <v>1.7072763089821301E-2</v>
      </c>
      <c r="CE96" s="53">
        <v>1.7733276838766601</v>
      </c>
      <c r="CF96" s="53">
        <v>0.12776209244716799</v>
      </c>
      <c r="CG96" s="53">
        <v>0.17043871863135299</v>
      </c>
      <c r="CH96" s="53">
        <v>8.6506796475673303E-2</v>
      </c>
      <c r="CI96" s="53">
        <v>0</v>
      </c>
      <c r="CJ96" s="53">
        <v>0.575146645042384</v>
      </c>
      <c r="CK96" s="53">
        <v>5.6890274492193797E-2</v>
      </c>
      <c r="CL96" s="53">
        <v>15.095093625904701</v>
      </c>
      <c r="CM96" s="53">
        <v>1.9934045800789599</v>
      </c>
      <c r="CN96" s="53">
        <v>92.021698441989898</v>
      </c>
      <c r="CO96" s="53">
        <v>3.0538214252187301</v>
      </c>
      <c r="CP96" s="53">
        <v>0</v>
      </c>
      <c r="CQ96" s="53">
        <v>0</v>
      </c>
      <c r="CR96" s="53">
        <v>0.196501180427265</v>
      </c>
      <c r="CS96" s="53">
        <v>0</v>
      </c>
      <c r="CT96" s="53">
        <v>0.216088324257633</v>
      </c>
      <c r="CU96" s="53">
        <v>0</v>
      </c>
      <c r="CV96" s="53">
        <v>0.91984420428528202</v>
      </c>
      <c r="CW96" s="53">
        <v>0</v>
      </c>
      <c r="CX96" s="93">
        <v>171.623856513916</v>
      </c>
      <c r="CY96" s="127">
        <v>927.09152424677097</v>
      </c>
      <c r="CZ96" s="127">
        <v>376.26795548976099</v>
      </c>
      <c r="DA96" s="127">
        <v>11714.3317818464</v>
      </c>
      <c r="DB96" s="127">
        <v>0</v>
      </c>
      <c r="DC96" s="93">
        <v>13017.691261582901</v>
      </c>
      <c r="DD96" s="127">
        <v>0</v>
      </c>
      <c r="DE96" s="127">
        <v>0</v>
      </c>
      <c r="DF96" s="127">
        <v>0</v>
      </c>
      <c r="DG96" s="93">
        <v>0</v>
      </c>
      <c r="DH96" s="127">
        <v>10.9380034079604</v>
      </c>
      <c r="DI96" s="127">
        <v>57.2099123363909</v>
      </c>
      <c r="DJ96" s="127">
        <v>3.52324645078312</v>
      </c>
      <c r="DK96" s="93">
        <v>71.6711621951344</v>
      </c>
      <c r="DL96" s="93">
        <v>13089.3624237781</v>
      </c>
      <c r="DM96" s="93">
        <v>13260.986280292</v>
      </c>
    </row>
    <row r="97" spans="1:117" ht="11.25" x14ac:dyDescent="0.2">
      <c r="A97" s="45">
        <v>2016</v>
      </c>
      <c r="B97" s="45" t="s">
        <v>231</v>
      </c>
      <c r="C97" s="47" t="s">
        <v>358</v>
      </c>
      <c r="D97" s="48">
        <v>0</v>
      </c>
      <c r="E97" s="48">
        <v>0</v>
      </c>
      <c r="F97" s="48">
        <v>0</v>
      </c>
      <c r="G97" s="48">
        <v>0</v>
      </c>
      <c r="H97" s="48">
        <v>0</v>
      </c>
      <c r="I97" s="48">
        <v>0</v>
      </c>
      <c r="J97" s="48">
        <v>0</v>
      </c>
      <c r="K97" s="48">
        <v>0</v>
      </c>
      <c r="L97" s="48">
        <v>0</v>
      </c>
      <c r="M97" s="48">
        <v>0</v>
      </c>
      <c r="N97" s="48">
        <v>0</v>
      </c>
      <c r="O97" s="48">
        <v>0</v>
      </c>
      <c r="P97" s="48">
        <v>0</v>
      </c>
      <c r="Q97" s="48">
        <v>0</v>
      </c>
      <c r="R97" s="48">
        <v>0</v>
      </c>
      <c r="S97" s="48">
        <v>0</v>
      </c>
      <c r="T97" s="48">
        <v>0.32209830644464499</v>
      </c>
      <c r="U97" s="48">
        <v>0</v>
      </c>
      <c r="V97" s="48">
        <v>0</v>
      </c>
      <c r="W97" s="48">
        <v>2.1646756944848801E-4</v>
      </c>
      <c r="X97" s="48">
        <v>0</v>
      </c>
      <c r="Y97" s="48">
        <v>4.5590112147618099E-5</v>
      </c>
      <c r="Z97" s="48">
        <v>0</v>
      </c>
      <c r="AA97" s="48">
        <v>0</v>
      </c>
      <c r="AB97" s="48">
        <v>2.4086174516083401</v>
      </c>
      <c r="AC97" s="48">
        <v>0</v>
      </c>
      <c r="AD97" s="48">
        <v>0</v>
      </c>
      <c r="AE97" s="48">
        <v>0</v>
      </c>
      <c r="AF97" s="48">
        <v>1.2296205621512E-3</v>
      </c>
      <c r="AG97" s="48">
        <v>1.5312023918477E-4</v>
      </c>
      <c r="AH97" s="48">
        <v>0</v>
      </c>
      <c r="AI97" s="48">
        <v>0</v>
      </c>
      <c r="AJ97" s="48">
        <v>0</v>
      </c>
      <c r="AK97" s="48">
        <v>0</v>
      </c>
      <c r="AL97" s="48">
        <v>0</v>
      </c>
      <c r="AM97" s="48">
        <v>1.2396963761122001E-4</v>
      </c>
      <c r="AN97" s="48">
        <v>0</v>
      </c>
      <c r="AO97" s="48">
        <v>2.3036170650227201</v>
      </c>
      <c r="AP97" s="48">
        <v>0</v>
      </c>
      <c r="AQ97" s="48">
        <v>0</v>
      </c>
      <c r="AR97" s="48">
        <v>0</v>
      </c>
      <c r="AS97" s="48">
        <v>0</v>
      </c>
      <c r="AT97" s="48">
        <v>0</v>
      </c>
      <c r="AU97" s="48">
        <v>0</v>
      </c>
      <c r="AV97" s="48">
        <v>0</v>
      </c>
      <c r="AW97" s="48">
        <v>0</v>
      </c>
      <c r="AX97" s="48">
        <v>0</v>
      </c>
      <c r="AY97" s="48">
        <v>0.14998338662138</v>
      </c>
      <c r="AZ97" s="48">
        <v>0</v>
      </c>
      <c r="BA97" s="48">
        <v>1.07502777491734</v>
      </c>
      <c r="BB97" s="48">
        <v>0.87085727251355605</v>
      </c>
      <c r="BC97" s="48">
        <v>0</v>
      </c>
      <c r="BD97" s="48">
        <v>1.92850775116886</v>
      </c>
      <c r="BE97" s="48">
        <v>0</v>
      </c>
      <c r="BF97" s="48">
        <v>0.51707873504573798</v>
      </c>
      <c r="BG97" s="48">
        <v>0</v>
      </c>
      <c r="BH97" s="48">
        <v>0</v>
      </c>
      <c r="BI97" s="48">
        <v>0.59141522733588503</v>
      </c>
      <c r="BJ97" s="48">
        <v>0</v>
      </c>
      <c r="BK97" s="48">
        <v>2.4760321591741401</v>
      </c>
      <c r="BL97" s="48">
        <v>2.3880421067074402</v>
      </c>
      <c r="BM97" s="48">
        <v>4.4965103035437304</v>
      </c>
      <c r="BN97" s="48">
        <v>0</v>
      </c>
      <c r="BO97" s="48">
        <v>0</v>
      </c>
      <c r="BP97" s="48">
        <v>0</v>
      </c>
      <c r="BQ97" s="48">
        <v>0</v>
      </c>
      <c r="BR97" s="48">
        <v>0.604487793872728</v>
      </c>
      <c r="BS97" s="48">
        <v>0.20306111953516601</v>
      </c>
      <c r="BT97" s="48">
        <v>0</v>
      </c>
      <c r="BU97" s="48">
        <v>0.11887592918640801</v>
      </c>
      <c r="BV97" s="48">
        <v>0</v>
      </c>
      <c r="BW97" s="48">
        <v>0</v>
      </c>
      <c r="BX97" s="48">
        <v>0</v>
      </c>
      <c r="BY97" s="48">
        <v>0</v>
      </c>
      <c r="BZ97" s="48">
        <v>0</v>
      </c>
      <c r="CA97" s="48">
        <v>0</v>
      </c>
      <c r="CB97" s="48">
        <v>0</v>
      </c>
      <c r="CC97" s="48">
        <v>0</v>
      </c>
      <c r="CD97" s="48">
        <v>0</v>
      </c>
      <c r="CE97" s="48">
        <v>0</v>
      </c>
      <c r="CF97" s="48">
        <v>0</v>
      </c>
      <c r="CG97" s="48">
        <v>0</v>
      </c>
      <c r="CH97" s="48">
        <v>0</v>
      </c>
      <c r="CI97" s="48">
        <v>0</v>
      </c>
      <c r="CJ97" s="48">
        <v>0.11928284698716</v>
      </c>
      <c r="CK97" s="48">
        <v>0.28951726001426198</v>
      </c>
      <c r="CL97" s="48">
        <v>1.5159275366410101</v>
      </c>
      <c r="CM97" s="48">
        <v>7.9444064344560301</v>
      </c>
      <c r="CN97" s="48">
        <v>156.33994947812201</v>
      </c>
      <c r="CO97" s="48">
        <v>732.23818237285695</v>
      </c>
      <c r="CP97" s="48">
        <v>1.38420757311763</v>
      </c>
      <c r="CQ97" s="48">
        <v>0</v>
      </c>
      <c r="CR97" s="48">
        <v>0.58613488827202898</v>
      </c>
      <c r="CS97" s="48">
        <v>6.49832686469842</v>
      </c>
      <c r="CT97" s="48">
        <v>2.1877137527035999</v>
      </c>
      <c r="CU97" s="48">
        <v>3.8320107513279102E-7</v>
      </c>
      <c r="CV97" s="48">
        <v>1.13759011370943</v>
      </c>
      <c r="CW97" s="48">
        <v>0</v>
      </c>
      <c r="CX97" s="92">
        <v>930.69722065559699</v>
      </c>
      <c r="CY97" s="124">
        <v>1075.8578278954401</v>
      </c>
      <c r="CZ97" s="124">
        <v>321.37730819797503</v>
      </c>
      <c r="DA97" s="124">
        <v>0</v>
      </c>
      <c r="DB97" s="124">
        <v>4372.2648686006796</v>
      </c>
      <c r="DC97" s="92">
        <v>5769.5000046940904</v>
      </c>
      <c r="DD97" s="124">
        <v>0</v>
      </c>
      <c r="DE97" s="124">
        <v>0</v>
      </c>
      <c r="DF97" s="124">
        <v>0</v>
      </c>
      <c r="DG97" s="92">
        <v>0</v>
      </c>
      <c r="DH97" s="124">
        <v>0</v>
      </c>
      <c r="DI97" s="124">
        <v>10.4754908181127</v>
      </c>
      <c r="DJ97" s="124">
        <v>0.45053900444211198</v>
      </c>
      <c r="DK97" s="92">
        <v>10.926029822554799</v>
      </c>
      <c r="DL97" s="92">
        <v>5780.4260345166504</v>
      </c>
      <c r="DM97" s="92">
        <v>6711.1232551722496</v>
      </c>
    </row>
    <row r="98" spans="1:117" ht="11.25" x14ac:dyDescent="0.2">
      <c r="A98" s="45">
        <v>2016</v>
      </c>
      <c r="B98" s="45" t="s">
        <v>235</v>
      </c>
      <c r="C98" s="47" t="s">
        <v>359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8">
        <v>0</v>
      </c>
      <c r="J98" s="48">
        <v>0</v>
      </c>
      <c r="K98" s="48">
        <v>0</v>
      </c>
      <c r="L98" s="48">
        <v>0</v>
      </c>
      <c r="M98" s="48">
        <v>0</v>
      </c>
      <c r="N98" s="48">
        <v>0</v>
      </c>
      <c r="O98" s="48">
        <v>0</v>
      </c>
      <c r="P98" s="48">
        <v>0</v>
      </c>
      <c r="Q98" s="48">
        <v>0</v>
      </c>
      <c r="R98" s="48">
        <v>0</v>
      </c>
      <c r="S98" s="48">
        <v>0</v>
      </c>
      <c r="T98" s="48">
        <v>0</v>
      </c>
      <c r="U98" s="48">
        <v>0</v>
      </c>
      <c r="V98" s="48">
        <v>0</v>
      </c>
      <c r="W98" s="48">
        <v>8.7440678368856903E-6</v>
      </c>
      <c r="X98" s="48">
        <v>0</v>
      </c>
      <c r="Y98" s="48">
        <v>0</v>
      </c>
      <c r="Z98" s="48">
        <v>0</v>
      </c>
      <c r="AA98" s="48">
        <v>0</v>
      </c>
      <c r="AB98" s="48">
        <v>7.1906093166613894E-2</v>
      </c>
      <c r="AC98" s="48">
        <v>0</v>
      </c>
      <c r="AD98" s="48">
        <v>0</v>
      </c>
      <c r="AE98" s="48">
        <v>0</v>
      </c>
      <c r="AF98" s="48">
        <v>3.3020712295922602E-5</v>
      </c>
      <c r="AG98" s="48">
        <v>1.67686358609566E-5</v>
      </c>
      <c r="AH98" s="48">
        <v>0</v>
      </c>
      <c r="AI98" s="48">
        <v>0</v>
      </c>
      <c r="AJ98" s="48">
        <v>0</v>
      </c>
      <c r="AK98" s="48">
        <v>1.0198056758665199E-6</v>
      </c>
      <c r="AL98" s="48">
        <v>1.55210191239539E-2</v>
      </c>
      <c r="AM98" s="48">
        <v>0</v>
      </c>
      <c r="AN98" s="48">
        <v>0</v>
      </c>
      <c r="AO98" s="48">
        <v>0</v>
      </c>
      <c r="AP98" s="48">
        <v>0</v>
      </c>
      <c r="AQ98" s="48">
        <v>0</v>
      </c>
      <c r="AR98" s="48">
        <v>0</v>
      </c>
      <c r="AS98" s="48">
        <v>0</v>
      </c>
      <c r="AT98" s="48">
        <v>2.13078148273272E-7</v>
      </c>
      <c r="AU98" s="48">
        <v>0</v>
      </c>
      <c r="AV98" s="48">
        <v>0</v>
      </c>
      <c r="AW98" s="48">
        <v>0</v>
      </c>
      <c r="AX98" s="48">
        <v>0</v>
      </c>
      <c r="AY98" s="48">
        <v>0</v>
      </c>
      <c r="AZ98" s="48">
        <v>9.3166379579048997E-2</v>
      </c>
      <c r="BA98" s="48">
        <v>3.2285130181058499E-5</v>
      </c>
      <c r="BB98" s="48">
        <v>0</v>
      </c>
      <c r="BC98" s="48">
        <v>4.6470833959741195E-16</v>
      </c>
      <c r="BD98" s="48">
        <v>0</v>
      </c>
      <c r="BE98" s="48">
        <v>0</v>
      </c>
      <c r="BF98" s="48">
        <v>0</v>
      </c>
      <c r="BG98" s="48">
        <v>0</v>
      </c>
      <c r="BH98" s="48">
        <v>5.57357021935109E-2</v>
      </c>
      <c r="BI98" s="48">
        <v>0</v>
      </c>
      <c r="BJ98" s="48">
        <v>8.7335486900293399E-2</v>
      </c>
      <c r="BK98" s="48">
        <v>0.28823440699173303</v>
      </c>
      <c r="BL98" s="48">
        <v>0.18435297802018399</v>
      </c>
      <c r="BM98" s="48">
        <v>0.20049646146147801</v>
      </c>
      <c r="BN98" s="48">
        <v>0.93176363057715905</v>
      </c>
      <c r="BO98" s="48">
        <v>5.1491355342345897E-2</v>
      </c>
      <c r="BP98" s="48">
        <v>0</v>
      </c>
      <c r="BQ98" s="48">
        <v>2.5459045855299001E-2</v>
      </c>
      <c r="BR98" s="48">
        <v>0.20402766298569799</v>
      </c>
      <c r="BS98" s="48">
        <v>0</v>
      </c>
      <c r="BT98" s="48">
        <v>1.1301343494758601E-2</v>
      </c>
      <c r="BU98" s="48">
        <v>2.8729142844802899E-16</v>
      </c>
      <c r="BV98" s="48">
        <v>0</v>
      </c>
      <c r="BW98" s="48">
        <v>0</v>
      </c>
      <c r="BX98" s="48">
        <v>1.5717123561619702E-2</v>
      </c>
      <c r="BY98" s="48">
        <v>1.7662196389533601E-2</v>
      </c>
      <c r="BZ98" s="48">
        <v>2.66509747696091E-2</v>
      </c>
      <c r="CA98" s="48">
        <v>0</v>
      </c>
      <c r="CB98" s="48">
        <v>0</v>
      </c>
      <c r="CC98" s="48">
        <v>6.7360077830430102E-3</v>
      </c>
      <c r="CD98" s="48">
        <v>0</v>
      </c>
      <c r="CE98" s="48">
        <v>1.5938028592739699E-7</v>
      </c>
      <c r="CF98" s="48">
        <v>0</v>
      </c>
      <c r="CG98" s="48">
        <v>9.8926203221002804E-2</v>
      </c>
      <c r="CH98" s="48">
        <v>0</v>
      </c>
      <c r="CI98" s="48">
        <v>6.00061939032956E-16</v>
      </c>
      <c r="CJ98" s="48">
        <v>0</v>
      </c>
      <c r="CK98" s="48">
        <v>0.13195068831756801</v>
      </c>
      <c r="CL98" s="48">
        <v>2.0593912830285501</v>
      </c>
      <c r="CM98" s="48">
        <v>0.40362661996738602</v>
      </c>
      <c r="CN98" s="48">
        <v>9.3238747511356496E-2</v>
      </c>
      <c r="CO98" s="48">
        <v>0.71414411361130303</v>
      </c>
      <c r="CP98" s="48">
        <v>2.1824343511030002</v>
      </c>
      <c r="CQ98" s="48">
        <v>0.60562979314963195</v>
      </c>
      <c r="CR98" s="48">
        <v>0</v>
      </c>
      <c r="CS98" s="48">
        <v>1.73136054939581</v>
      </c>
      <c r="CT98" s="48">
        <v>0.112926355485288</v>
      </c>
      <c r="CU98" s="48">
        <v>1.6154776581081801E-7</v>
      </c>
      <c r="CV98" s="48">
        <v>5.3542023351923797E-2</v>
      </c>
      <c r="CW98" s="48">
        <v>0</v>
      </c>
      <c r="CX98" s="92">
        <v>10.474820968696701</v>
      </c>
      <c r="CY98" s="124">
        <v>31.014420758692001</v>
      </c>
      <c r="CZ98" s="124">
        <v>145.74007867239999</v>
      </c>
      <c r="DA98" s="124">
        <v>0</v>
      </c>
      <c r="DB98" s="124">
        <v>18.310714177905901</v>
      </c>
      <c r="DC98" s="92">
        <v>195.06521360899799</v>
      </c>
      <c r="DD98" s="124">
        <v>0.91752477213460004</v>
      </c>
      <c r="DE98" s="124">
        <v>0</v>
      </c>
      <c r="DF98" s="124">
        <v>-5.0010393983428303</v>
      </c>
      <c r="DG98" s="92">
        <v>-4.0835146262082302</v>
      </c>
      <c r="DH98" s="124">
        <v>56.421717099199597</v>
      </c>
      <c r="DI98" s="124">
        <v>62.912366496122303</v>
      </c>
      <c r="DJ98" s="124">
        <v>26.799499534453499</v>
      </c>
      <c r="DK98" s="92">
        <v>146.13358312977499</v>
      </c>
      <c r="DL98" s="92">
        <v>337.11528211256501</v>
      </c>
      <c r="DM98" s="92">
        <v>347.59010308126199</v>
      </c>
    </row>
    <row r="99" spans="1:117" ht="11.25" x14ac:dyDescent="0.2">
      <c r="A99" s="45">
        <v>2016</v>
      </c>
      <c r="B99" s="45" t="s">
        <v>238</v>
      </c>
      <c r="C99" s="47" t="s">
        <v>360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4.3321445820289602E-7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8">
        <v>0</v>
      </c>
      <c r="R99" s="48">
        <v>0</v>
      </c>
      <c r="S99" s="48">
        <v>0</v>
      </c>
      <c r="T99" s="48">
        <v>0</v>
      </c>
      <c r="U99" s="48">
        <v>0</v>
      </c>
      <c r="V99" s="48">
        <v>0</v>
      </c>
      <c r="W99" s="48">
        <v>0</v>
      </c>
      <c r="X99" s="48">
        <v>0</v>
      </c>
      <c r="Y99" s="48">
        <v>0</v>
      </c>
      <c r="Z99" s="48">
        <v>0</v>
      </c>
      <c r="AA99" s="48">
        <v>0</v>
      </c>
      <c r="AB99" s="48">
        <v>0.42813173681943001</v>
      </c>
      <c r="AC99" s="48">
        <v>0</v>
      </c>
      <c r="AD99" s="48">
        <v>0</v>
      </c>
      <c r="AE99" s="48">
        <v>0</v>
      </c>
      <c r="AF99" s="48">
        <v>0</v>
      </c>
      <c r="AG99" s="48">
        <v>0</v>
      </c>
      <c r="AH99" s="48">
        <v>0</v>
      </c>
      <c r="AI99" s="48">
        <v>1.8677752346293099E-4</v>
      </c>
      <c r="AJ99" s="48">
        <v>0</v>
      </c>
      <c r="AK99" s="48">
        <v>0</v>
      </c>
      <c r="AL99" s="48">
        <v>1.11244111256385E-5</v>
      </c>
      <c r="AM99" s="48">
        <v>4.8867412436401603E-6</v>
      </c>
      <c r="AN99" s="48">
        <v>0</v>
      </c>
      <c r="AO99" s="48">
        <v>1.0808535866528601E-3</v>
      </c>
      <c r="AP99" s="48">
        <v>0</v>
      </c>
      <c r="AQ99" s="48">
        <v>0</v>
      </c>
      <c r="AR99" s="48">
        <v>0</v>
      </c>
      <c r="AS99" s="48">
        <v>0</v>
      </c>
      <c r="AT99" s="48">
        <v>0</v>
      </c>
      <c r="AU99" s="48">
        <v>0</v>
      </c>
      <c r="AV99" s="48">
        <v>0</v>
      </c>
      <c r="AW99" s="48">
        <v>0</v>
      </c>
      <c r="AX99" s="48">
        <v>0</v>
      </c>
      <c r="AY99" s="48">
        <v>0</v>
      </c>
      <c r="AZ99" s="48">
        <v>0.43003193582243399</v>
      </c>
      <c r="BA99" s="48">
        <v>0</v>
      </c>
      <c r="BB99" s="48">
        <v>0</v>
      </c>
      <c r="BC99" s="48">
        <v>5.8614595392123804E-16</v>
      </c>
      <c r="BD99" s="48">
        <v>0</v>
      </c>
      <c r="BE99" s="48">
        <v>0</v>
      </c>
      <c r="BF99" s="48">
        <v>0</v>
      </c>
      <c r="BG99" s="48">
        <v>0</v>
      </c>
      <c r="BH99" s="48">
        <v>0.11677268916087</v>
      </c>
      <c r="BI99" s="48">
        <v>0</v>
      </c>
      <c r="BJ99" s="48">
        <v>1.34575907960788E-5</v>
      </c>
      <c r="BK99" s="48">
        <v>2.7153159459579301E-6</v>
      </c>
      <c r="BL99" s="48">
        <v>4.0402179563867199E-6</v>
      </c>
      <c r="BM99" s="48">
        <v>1.55105632735782</v>
      </c>
      <c r="BN99" s="48">
        <v>2.1488877239322401</v>
      </c>
      <c r="BO99" s="48">
        <v>0</v>
      </c>
      <c r="BP99" s="48">
        <v>0</v>
      </c>
      <c r="BQ99" s="48">
        <v>0</v>
      </c>
      <c r="BR99" s="48">
        <v>1.4096584216509899E-10</v>
      </c>
      <c r="BS99" s="48">
        <v>0.227112310199547</v>
      </c>
      <c r="BT99" s="48">
        <v>0</v>
      </c>
      <c r="BU99" s="48">
        <v>4.1667899562424599E-15</v>
      </c>
      <c r="BV99" s="48">
        <v>0</v>
      </c>
      <c r="BW99" s="48">
        <v>0</v>
      </c>
      <c r="BX99" s="48">
        <v>5.9319085748557002E-2</v>
      </c>
      <c r="BY99" s="48">
        <v>0.15791771072536601</v>
      </c>
      <c r="BZ99" s="48">
        <v>0.23173914525987299</v>
      </c>
      <c r="CA99" s="48">
        <v>0.93452687039610705</v>
      </c>
      <c r="CB99" s="48">
        <v>0</v>
      </c>
      <c r="CC99" s="48">
        <v>9.9946712150429204E-2</v>
      </c>
      <c r="CD99" s="48">
        <v>4.93444661833514E-2</v>
      </c>
      <c r="CE99" s="48">
        <v>5.6109311195424605E-7</v>
      </c>
      <c r="CF99" s="48">
        <v>0</v>
      </c>
      <c r="CG99" s="48">
        <v>0.87873697978564302</v>
      </c>
      <c r="CH99" s="48">
        <v>0</v>
      </c>
      <c r="CI99" s="48">
        <v>1.8447015378790699E-14</v>
      </c>
      <c r="CJ99" s="48">
        <v>0</v>
      </c>
      <c r="CK99" s="48">
        <v>0.46452915962656699</v>
      </c>
      <c r="CL99" s="48">
        <v>15.1188527241709</v>
      </c>
      <c r="CM99" s="48">
        <v>3.6159382458340001</v>
      </c>
      <c r="CN99" s="48">
        <v>1.9264188806414499</v>
      </c>
      <c r="CO99" s="48">
        <v>2.7131563462781201</v>
      </c>
      <c r="CP99" s="48">
        <v>1.5174611683254899</v>
      </c>
      <c r="CQ99" s="48">
        <v>25.0260347404414</v>
      </c>
      <c r="CR99" s="48">
        <v>0</v>
      </c>
      <c r="CS99" s="48">
        <v>14.545772239163099</v>
      </c>
      <c r="CT99" s="48">
        <v>0.80573952427763995</v>
      </c>
      <c r="CU99" s="48">
        <v>5.6872516860464301E-7</v>
      </c>
      <c r="CV99" s="48">
        <v>8.0821910820327594E-2</v>
      </c>
      <c r="CW99" s="48">
        <v>0</v>
      </c>
      <c r="CX99" s="92">
        <v>73.129554051681595</v>
      </c>
      <c r="CY99" s="124">
        <v>154.190772260019</v>
      </c>
      <c r="CZ99" s="124">
        <v>141.18916286530799</v>
      </c>
      <c r="DA99" s="124">
        <v>0</v>
      </c>
      <c r="DB99" s="124">
        <v>149.448716455088</v>
      </c>
      <c r="DC99" s="92">
        <v>444.82865158041602</v>
      </c>
      <c r="DD99" s="124">
        <v>0</v>
      </c>
      <c r="DE99" s="124">
        <v>-8.32</v>
      </c>
      <c r="DF99" s="124">
        <v>2.6482428506970699</v>
      </c>
      <c r="DG99" s="92">
        <v>-5.6717571493029304</v>
      </c>
      <c r="DH99" s="124">
        <v>55.725669541502498</v>
      </c>
      <c r="DI99" s="124">
        <v>15.9387951169857</v>
      </c>
      <c r="DJ99" s="124">
        <v>4.9632750970337902</v>
      </c>
      <c r="DK99" s="92">
        <v>76.627739755522001</v>
      </c>
      <c r="DL99" s="92">
        <v>515.784634186635</v>
      </c>
      <c r="DM99" s="92">
        <v>588.914188238316</v>
      </c>
    </row>
    <row r="100" spans="1:117" ht="15.95" customHeight="1" x14ac:dyDescent="0.2">
      <c r="A100" s="50">
        <v>2016</v>
      </c>
      <c r="B100" s="50" t="s">
        <v>240</v>
      </c>
      <c r="C100" s="52" t="s">
        <v>361</v>
      </c>
      <c r="D100" s="53">
        <v>0</v>
      </c>
      <c r="E100" s="53">
        <v>0</v>
      </c>
      <c r="F100" s="53">
        <v>0</v>
      </c>
      <c r="G100" s="53">
        <v>0</v>
      </c>
      <c r="H100" s="53">
        <v>0</v>
      </c>
      <c r="I100" s="53">
        <v>9.0087666774728197E-5</v>
      </c>
      <c r="J100" s="53">
        <v>2.9836373168399502E-4</v>
      </c>
      <c r="K100" s="53">
        <v>0</v>
      </c>
      <c r="L100" s="53">
        <v>8.5102754630430905E-4</v>
      </c>
      <c r="M100" s="53">
        <v>6.0524322519852995E-4</v>
      </c>
      <c r="N100" s="53">
        <v>2.2663578894288101E-4</v>
      </c>
      <c r="O100" s="53">
        <v>1.8207738753000898E-5</v>
      </c>
      <c r="P100" s="53">
        <v>7.4131802364126303E-4</v>
      </c>
      <c r="Q100" s="53">
        <v>8.0252565604220906E-5</v>
      </c>
      <c r="R100" s="53">
        <v>6.3064646756257299E-6</v>
      </c>
      <c r="S100" s="53">
        <v>1.8455830427534E-3</v>
      </c>
      <c r="T100" s="53">
        <v>7.1823934535156095E-5</v>
      </c>
      <c r="U100" s="53">
        <v>2.6757545159082798E-5</v>
      </c>
      <c r="V100" s="53">
        <v>0</v>
      </c>
      <c r="W100" s="53">
        <v>0</v>
      </c>
      <c r="X100" s="53">
        <v>7.7011108367231894E-5</v>
      </c>
      <c r="Y100" s="53">
        <v>1.86114337897591E-5</v>
      </c>
      <c r="Z100" s="53">
        <v>2.1253454258758999E-3</v>
      </c>
      <c r="AA100" s="53">
        <v>7.0915612494859594E-5</v>
      </c>
      <c r="AB100" s="53">
        <v>5.3829832137568998E-5</v>
      </c>
      <c r="AC100" s="53">
        <v>1.2649545004869801E-2</v>
      </c>
      <c r="AD100" s="53">
        <v>4.8106203435181302E-5</v>
      </c>
      <c r="AE100" s="53">
        <v>7.1501356928764694E-5</v>
      </c>
      <c r="AF100" s="53">
        <v>0</v>
      </c>
      <c r="AG100" s="53">
        <v>0</v>
      </c>
      <c r="AH100" s="53">
        <v>1.8496955034177E-3</v>
      </c>
      <c r="AI100" s="53">
        <v>7.7868387955550705E-4</v>
      </c>
      <c r="AJ100" s="53">
        <v>3.75190666089837E-4</v>
      </c>
      <c r="AK100" s="53">
        <v>0</v>
      </c>
      <c r="AL100" s="53">
        <v>2.51532234144203E-3</v>
      </c>
      <c r="AM100" s="53">
        <v>3.0249644549677301E-5</v>
      </c>
      <c r="AN100" s="53">
        <v>3.35257361164531E-4</v>
      </c>
      <c r="AO100" s="53">
        <v>1.0040574956971301E-3</v>
      </c>
      <c r="AP100" s="53">
        <v>5.4960846663037999E-4</v>
      </c>
      <c r="AQ100" s="53">
        <v>6.8697811269937004E-3</v>
      </c>
      <c r="AR100" s="53">
        <v>7.6611377981172703E-4</v>
      </c>
      <c r="AS100" s="53">
        <v>2.0699894987286699E-3</v>
      </c>
      <c r="AT100" s="53">
        <v>0</v>
      </c>
      <c r="AU100" s="53">
        <v>1.9257458666428301E-4</v>
      </c>
      <c r="AV100" s="53">
        <v>2.7659975886034299E-4</v>
      </c>
      <c r="AW100" s="53">
        <v>7.7628359408998896E-5</v>
      </c>
      <c r="AX100" s="53">
        <v>2.0640455169513498E-3</v>
      </c>
      <c r="AY100" s="53">
        <v>6.1891893456156004E-5</v>
      </c>
      <c r="AZ100" s="53">
        <v>1.5844683915286801E-15</v>
      </c>
      <c r="BA100" s="53">
        <v>0</v>
      </c>
      <c r="BB100" s="53">
        <v>2.22004628422761E-3</v>
      </c>
      <c r="BC100" s="53">
        <v>1.55354477318038E-14</v>
      </c>
      <c r="BD100" s="53">
        <v>0.138863440969725</v>
      </c>
      <c r="BE100" s="53">
        <v>1.41180380983548E-3</v>
      </c>
      <c r="BF100" s="53">
        <v>3.8189981130977799E-3</v>
      </c>
      <c r="BG100" s="53">
        <v>6.9653329442051297E-4</v>
      </c>
      <c r="BH100" s="53">
        <v>1.2235092969305099E-3</v>
      </c>
      <c r="BI100" s="53">
        <v>3.4416019309967301E-3</v>
      </c>
      <c r="BJ100" s="53">
        <v>2.1494807417524499E-3</v>
      </c>
      <c r="BK100" s="53">
        <v>16.475614618686102</v>
      </c>
      <c r="BL100" s="53">
        <v>0</v>
      </c>
      <c r="BM100" s="53">
        <v>1.4900345908078501E-4</v>
      </c>
      <c r="BN100" s="53">
        <v>2.95961899405402E-6</v>
      </c>
      <c r="BO100" s="53">
        <v>2.2965278624543701E-3</v>
      </c>
      <c r="BP100" s="53">
        <v>6.1221165671725203E-3</v>
      </c>
      <c r="BQ100" s="53">
        <v>0</v>
      </c>
      <c r="BR100" s="53">
        <v>29.580486950739601</v>
      </c>
      <c r="BS100" s="53">
        <v>0</v>
      </c>
      <c r="BT100" s="53">
        <v>1.4308625669192301E-3</v>
      </c>
      <c r="BU100" s="53">
        <v>0</v>
      </c>
      <c r="BV100" s="53">
        <v>0</v>
      </c>
      <c r="BW100" s="53">
        <v>0</v>
      </c>
      <c r="BX100" s="53">
        <v>4.4644651761759799E-14</v>
      </c>
      <c r="BY100" s="53">
        <v>0</v>
      </c>
      <c r="BZ100" s="53">
        <v>3.3151767830800298E-14</v>
      </c>
      <c r="CA100" s="53">
        <v>3.8715430801268599E-3</v>
      </c>
      <c r="CB100" s="53">
        <v>0</v>
      </c>
      <c r="CC100" s="53">
        <v>1.0038820086508E-4</v>
      </c>
      <c r="CD100" s="53">
        <v>8.6780708797353997E-4</v>
      </c>
      <c r="CE100" s="53">
        <v>2.75636913108025E-15</v>
      </c>
      <c r="CF100" s="53">
        <v>3.00395228665968E-14</v>
      </c>
      <c r="CG100" s="53">
        <v>0</v>
      </c>
      <c r="CH100" s="53">
        <v>0</v>
      </c>
      <c r="CI100" s="53">
        <v>1.23038992713941E-15</v>
      </c>
      <c r="CJ100" s="53">
        <v>0</v>
      </c>
      <c r="CK100" s="53">
        <v>0</v>
      </c>
      <c r="CL100" s="53">
        <v>0</v>
      </c>
      <c r="CM100" s="53">
        <v>2.6961346078734501E-3</v>
      </c>
      <c r="CN100" s="53">
        <v>0</v>
      </c>
      <c r="CO100" s="53">
        <v>0</v>
      </c>
      <c r="CP100" s="53">
        <v>4.76646574074541E-4</v>
      </c>
      <c r="CQ100" s="53">
        <v>0</v>
      </c>
      <c r="CR100" s="53">
        <v>97.535081014457901</v>
      </c>
      <c r="CS100" s="53">
        <v>47.101568450764802</v>
      </c>
      <c r="CT100" s="53">
        <v>56.027660005749297</v>
      </c>
      <c r="CU100" s="53">
        <v>0</v>
      </c>
      <c r="CV100" s="53">
        <v>0</v>
      </c>
      <c r="CW100" s="53">
        <v>0</v>
      </c>
      <c r="CX100" s="93">
        <v>246.932043607596</v>
      </c>
      <c r="CY100" s="127">
        <v>371.87007495230102</v>
      </c>
      <c r="CZ100" s="127">
        <v>0</v>
      </c>
      <c r="DA100" s="127">
        <v>0</v>
      </c>
      <c r="DB100" s="127">
        <v>0</v>
      </c>
      <c r="DC100" s="93">
        <v>371.87007495230102</v>
      </c>
      <c r="DD100" s="127">
        <v>0</v>
      </c>
      <c r="DE100" s="127">
        <v>0</v>
      </c>
      <c r="DF100" s="127">
        <v>4.1293330192808497</v>
      </c>
      <c r="DG100" s="93">
        <v>4.1293330192808497</v>
      </c>
      <c r="DH100" s="127">
        <v>31.9361549994466</v>
      </c>
      <c r="DI100" s="127">
        <v>55.945027538405</v>
      </c>
      <c r="DJ100" s="127">
        <v>11.157232670780999</v>
      </c>
      <c r="DK100" s="93">
        <v>99.038415208632699</v>
      </c>
      <c r="DL100" s="93">
        <v>475.03782318021501</v>
      </c>
      <c r="DM100" s="93">
        <v>721.96986678781002</v>
      </c>
    </row>
    <row r="101" spans="1:117" ht="11.25" x14ac:dyDescent="0.2">
      <c r="A101" s="45">
        <v>2016</v>
      </c>
      <c r="B101" s="45" t="s">
        <v>242</v>
      </c>
      <c r="C101" s="47" t="s">
        <v>362</v>
      </c>
      <c r="D101" s="48">
        <v>0.18066598397693301</v>
      </c>
      <c r="E101" s="48">
        <v>4.2201078125138904</v>
      </c>
      <c r="F101" s="48">
        <v>0</v>
      </c>
      <c r="G101" s="48">
        <v>0</v>
      </c>
      <c r="H101" s="48">
        <v>0</v>
      </c>
      <c r="I101" s="48">
        <v>0</v>
      </c>
      <c r="J101" s="48">
        <v>0.41124245685177602</v>
      </c>
      <c r="K101" s="48">
        <v>5.2796399625983303</v>
      </c>
      <c r="L101" s="48">
        <v>0.52571488261287302</v>
      </c>
      <c r="M101" s="48">
        <v>0</v>
      </c>
      <c r="N101" s="48">
        <v>0.26191036662810102</v>
      </c>
      <c r="O101" s="48">
        <v>2.0625586778407E-2</v>
      </c>
      <c r="P101" s="48">
        <v>0</v>
      </c>
      <c r="Q101" s="48">
        <v>0.439511125591174</v>
      </c>
      <c r="R101" s="48">
        <v>0</v>
      </c>
      <c r="S101" s="48">
        <v>0.540436960729474</v>
      </c>
      <c r="T101" s="48">
        <v>0</v>
      </c>
      <c r="U101" s="48">
        <v>8.43429969692812E-2</v>
      </c>
      <c r="V101" s="48">
        <v>0</v>
      </c>
      <c r="W101" s="48">
        <v>0.15993446103164</v>
      </c>
      <c r="X101" s="48">
        <v>0.30803310828870301</v>
      </c>
      <c r="Y101" s="48">
        <v>0</v>
      </c>
      <c r="Z101" s="48">
        <v>0</v>
      </c>
      <c r="AA101" s="48">
        <v>3.4601836633886301E-2</v>
      </c>
      <c r="AB101" s="48">
        <v>0</v>
      </c>
      <c r="AC101" s="48">
        <v>0</v>
      </c>
      <c r="AD101" s="48">
        <v>0</v>
      </c>
      <c r="AE101" s="48">
        <v>0</v>
      </c>
      <c r="AF101" s="48">
        <v>0</v>
      </c>
      <c r="AG101" s="48">
        <v>0</v>
      </c>
      <c r="AH101" s="48">
        <v>0.47315674608039898</v>
      </c>
      <c r="AI101" s="48">
        <v>0.14744616914710701</v>
      </c>
      <c r="AJ101" s="48">
        <v>0.26131906744318101</v>
      </c>
      <c r="AK101" s="48">
        <v>0.264022072820428</v>
      </c>
      <c r="AL101" s="48">
        <v>2.0814350245332E-2</v>
      </c>
      <c r="AM101" s="48">
        <v>1.3480471383537E-2</v>
      </c>
      <c r="AN101" s="48">
        <v>0.86196371666908</v>
      </c>
      <c r="AO101" s="48">
        <v>3.05073554902684</v>
      </c>
      <c r="AP101" s="48">
        <v>0</v>
      </c>
      <c r="AQ101" s="48">
        <v>0</v>
      </c>
      <c r="AR101" s="48">
        <v>1.5786067216159501E-2</v>
      </c>
      <c r="AS101" s="48">
        <v>0.74808166277421095</v>
      </c>
      <c r="AT101" s="48">
        <v>0.33112331890308899</v>
      </c>
      <c r="AU101" s="48">
        <v>0.43799861460629602</v>
      </c>
      <c r="AV101" s="48">
        <v>0.189317982436877</v>
      </c>
      <c r="AW101" s="48">
        <v>0.83971043389105504</v>
      </c>
      <c r="AX101" s="48">
        <v>0.30358935404137899</v>
      </c>
      <c r="AY101" s="48">
        <v>0</v>
      </c>
      <c r="AZ101" s="48">
        <v>1.2023395145718101</v>
      </c>
      <c r="BA101" s="48">
        <v>2.1845179069158398</v>
      </c>
      <c r="BB101" s="48">
        <v>0.192401618024271</v>
      </c>
      <c r="BC101" s="48">
        <v>0.41335125859780097</v>
      </c>
      <c r="BD101" s="48">
        <v>0.193793507690456</v>
      </c>
      <c r="BE101" s="48">
        <v>0</v>
      </c>
      <c r="BF101" s="48">
        <v>0</v>
      </c>
      <c r="BG101" s="48">
        <v>0</v>
      </c>
      <c r="BH101" s="48">
        <v>0.120563194885452</v>
      </c>
      <c r="BI101" s="48">
        <v>0.38143822249186399</v>
      </c>
      <c r="BJ101" s="48">
        <v>0.218953506909569</v>
      </c>
      <c r="BK101" s="48">
        <v>0.42347657787436999</v>
      </c>
      <c r="BL101" s="48">
        <v>0.73901128894197099</v>
      </c>
      <c r="BM101" s="48">
        <v>0.22197374725949201</v>
      </c>
      <c r="BN101" s="48">
        <v>10.263040312720999</v>
      </c>
      <c r="BO101" s="48">
        <v>0.36209662351158101</v>
      </c>
      <c r="BP101" s="48">
        <v>0.49129202893888702</v>
      </c>
      <c r="BQ101" s="48">
        <v>0</v>
      </c>
      <c r="BR101" s="48">
        <v>4.4760647173989696</v>
      </c>
      <c r="BS101" s="48">
        <v>8.6115444926503795</v>
      </c>
      <c r="BT101" s="48">
        <v>0.28057843899540802</v>
      </c>
      <c r="BU101" s="48">
        <v>1.05707780278062</v>
      </c>
      <c r="BV101" s="48">
        <v>0</v>
      </c>
      <c r="BW101" s="48">
        <v>0</v>
      </c>
      <c r="BX101" s="48">
        <v>0.44538844947547601</v>
      </c>
      <c r="BY101" s="48">
        <v>0.26833202689318503</v>
      </c>
      <c r="BZ101" s="48">
        <v>0.25496899881707402</v>
      </c>
      <c r="CA101" s="48">
        <v>0.71839976176198295</v>
      </c>
      <c r="CB101" s="48">
        <v>1.2054528842560299</v>
      </c>
      <c r="CC101" s="48">
        <v>8.1246122617326805E-2</v>
      </c>
      <c r="CD101" s="48">
        <v>4.1750345096946098E-2</v>
      </c>
      <c r="CE101" s="48">
        <v>0</v>
      </c>
      <c r="CF101" s="48">
        <v>0.15332535800372701</v>
      </c>
      <c r="CG101" s="48">
        <v>1.0294661273638099</v>
      </c>
      <c r="CH101" s="48">
        <v>14.420222141709599</v>
      </c>
      <c r="CI101" s="48">
        <v>0.106176847252998</v>
      </c>
      <c r="CJ101" s="48">
        <v>1.0859466306222301</v>
      </c>
      <c r="CK101" s="48">
        <v>0.206165226919692</v>
      </c>
      <c r="CL101" s="48">
        <v>15.431789799037</v>
      </c>
      <c r="CM101" s="48">
        <v>4.8079652092040899</v>
      </c>
      <c r="CN101" s="48">
        <v>0.55173732459602298</v>
      </c>
      <c r="CO101" s="48">
        <v>2.9214794159014601</v>
      </c>
      <c r="CP101" s="48">
        <v>1.1072720667393601</v>
      </c>
      <c r="CQ101" s="48">
        <v>3.6334706289582801</v>
      </c>
      <c r="CR101" s="48">
        <v>0.50349738022217305</v>
      </c>
      <c r="CS101" s="48">
        <v>7.8986396662167904</v>
      </c>
      <c r="CT101" s="48">
        <v>2.77029300392357</v>
      </c>
      <c r="CU101" s="48">
        <v>0</v>
      </c>
      <c r="CV101" s="48">
        <v>0.32204847132701397</v>
      </c>
      <c r="CW101" s="48">
        <v>0</v>
      </c>
      <c r="CX101" s="92">
        <v>112.223861765965</v>
      </c>
      <c r="CY101" s="124">
        <v>958.684501804707</v>
      </c>
      <c r="CZ101" s="124">
        <v>114.208411535048</v>
      </c>
      <c r="DA101" s="124">
        <v>0</v>
      </c>
      <c r="DB101" s="124">
        <v>454.12431093315001</v>
      </c>
      <c r="DC101" s="92">
        <v>1527.01722427291</v>
      </c>
      <c r="DD101" s="124">
        <v>0</v>
      </c>
      <c r="DE101" s="124">
        <v>0</v>
      </c>
      <c r="DF101" s="124">
        <v>0</v>
      </c>
      <c r="DG101" s="92">
        <v>0</v>
      </c>
      <c r="DH101" s="124">
        <v>49.049525895665298</v>
      </c>
      <c r="DI101" s="124">
        <v>16.6658229586678</v>
      </c>
      <c r="DJ101" s="124">
        <v>7.7159130718984397</v>
      </c>
      <c r="DK101" s="92">
        <v>73.431261926231599</v>
      </c>
      <c r="DL101" s="92">
        <v>1600.44848619914</v>
      </c>
      <c r="DM101" s="92">
        <v>1712.6723479651</v>
      </c>
    </row>
    <row r="102" spans="1:117" ht="11.25" x14ac:dyDescent="0.2">
      <c r="A102" s="45">
        <v>2016</v>
      </c>
      <c r="B102" s="45" t="s">
        <v>246</v>
      </c>
      <c r="C102" s="47" t="s">
        <v>363</v>
      </c>
      <c r="D102" s="48">
        <v>0.27614556641904803</v>
      </c>
      <c r="E102" s="48">
        <v>1.2025414383352599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0.18640605105593</v>
      </c>
      <c r="M102" s="48">
        <v>0</v>
      </c>
      <c r="N102" s="48">
        <v>0</v>
      </c>
      <c r="O102" s="48">
        <v>0</v>
      </c>
      <c r="P102" s="48">
        <v>0.66529738266282101</v>
      </c>
      <c r="Q102" s="48">
        <v>8.9820548773264799E-2</v>
      </c>
      <c r="R102" s="48">
        <v>0.15140366825710999</v>
      </c>
      <c r="S102" s="48">
        <v>3.9558841776173002</v>
      </c>
      <c r="T102" s="48">
        <v>0.37870800343518701</v>
      </c>
      <c r="U102" s="48">
        <v>0</v>
      </c>
      <c r="V102" s="48">
        <v>0</v>
      </c>
      <c r="W102" s="48">
        <v>0</v>
      </c>
      <c r="X102" s="48">
        <v>6.0638364325543398E-2</v>
      </c>
      <c r="Y102" s="48">
        <v>0</v>
      </c>
      <c r="Z102" s="48">
        <v>0</v>
      </c>
      <c r="AA102" s="48">
        <v>6.3646264674341493E-2</v>
      </c>
      <c r="AB102" s="48">
        <v>0.267215384978433</v>
      </c>
      <c r="AC102" s="48">
        <v>0.27594485151695303</v>
      </c>
      <c r="AD102" s="48">
        <v>2.8625899251856501E-2</v>
      </c>
      <c r="AE102" s="48">
        <v>8.1510711325330595E-2</v>
      </c>
      <c r="AF102" s="48">
        <v>1.99625406958958E-3</v>
      </c>
      <c r="AG102" s="48">
        <v>0.14359687991946099</v>
      </c>
      <c r="AH102" s="48">
        <v>0.39558781190918502</v>
      </c>
      <c r="AI102" s="48">
        <v>0.271252766621218</v>
      </c>
      <c r="AJ102" s="48">
        <v>0</v>
      </c>
      <c r="AK102" s="48">
        <v>0</v>
      </c>
      <c r="AL102" s="48">
        <v>6.86027778046023E-3</v>
      </c>
      <c r="AM102" s="48">
        <v>2.8985691559666099E-2</v>
      </c>
      <c r="AN102" s="48">
        <v>1.5936204560224301</v>
      </c>
      <c r="AO102" s="48">
        <v>2.2552570253775901</v>
      </c>
      <c r="AP102" s="48">
        <v>0</v>
      </c>
      <c r="AQ102" s="48">
        <v>1.01097139417283</v>
      </c>
      <c r="AR102" s="48">
        <v>8.5948944950067704E-2</v>
      </c>
      <c r="AS102" s="48">
        <v>1.18442140806249</v>
      </c>
      <c r="AT102" s="48">
        <v>4.3631500151993401E-2</v>
      </c>
      <c r="AU102" s="48">
        <v>0.604236830052581</v>
      </c>
      <c r="AV102" s="48">
        <v>0.26665164277567499</v>
      </c>
      <c r="AW102" s="48">
        <v>2.0610696508717301</v>
      </c>
      <c r="AX102" s="48">
        <v>0.89151609996854897</v>
      </c>
      <c r="AY102" s="48">
        <v>0.142499471840349</v>
      </c>
      <c r="AZ102" s="48">
        <v>0.255095993621617</v>
      </c>
      <c r="BA102" s="48">
        <v>0.69685259155759405</v>
      </c>
      <c r="BB102" s="48">
        <v>0.18443545839050501</v>
      </c>
      <c r="BC102" s="48">
        <v>0.93915652330154598</v>
      </c>
      <c r="BD102" s="48">
        <v>0</v>
      </c>
      <c r="BE102" s="48">
        <v>0.49618097996115601</v>
      </c>
      <c r="BF102" s="48">
        <v>1.6858004147496</v>
      </c>
      <c r="BG102" s="48">
        <v>8.7477491655234704E-2</v>
      </c>
      <c r="BH102" s="48">
        <v>1.16982286822057</v>
      </c>
      <c r="BI102" s="48">
        <v>5.3294273947602004</v>
      </c>
      <c r="BJ102" s="48">
        <v>1.48126648560498</v>
      </c>
      <c r="BK102" s="48">
        <v>2.1991929599877</v>
      </c>
      <c r="BL102" s="48">
        <v>9.8727912798888209</v>
      </c>
      <c r="BM102" s="48">
        <v>8.5848968407175402E-2</v>
      </c>
      <c r="BN102" s="48">
        <v>28.240993827653</v>
      </c>
      <c r="BO102" s="48">
        <v>7.1755030437326504</v>
      </c>
      <c r="BP102" s="48">
        <v>0.19865138405723401</v>
      </c>
      <c r="BQ102" s="48">
        <v>0.45632043847518</v>
      </c>
      <c r="BR102" s="48">
        <v>26.541040427308499</v>
      </c>
      <c r="BS102" s="48">
        <v>6.7074080844789101</v>
      </c>
      <c r="BT102" s="48">
        <v>0.879205981185184</v>
      </c>
      <c r="BU102" s="48">
        <v>5.8525155691053898E-15</v>
      </c>
      <c r="BV102" s="48">
        <v>0</v>
      </c>
      <c r="BW102" s="48">
        <v>7.7035097761706806E-2</v>
      </c>
      <c r="BX102" s="48">
        <v>0.28885569899332603</v>
      </c>
      <c r="BY102" s="48">
        <v>0.76398002933185205</v>
      </c>
      <c r="BZ102" s="48">
        <v>0.308634821505549</v>
      </c>
      <c r="CA102" s="48">
        <v>6.3311984482010999</v>
      </c>
      <c r="CB102" s="48">
        <v>0</v>
      </c>
      <c r="CC102" s="48">
        <v>0.85237858068299899</v>
      </c>
      <c r="CD102" s="48">
        <v>1.9986015713220899</v>
      </c>
      <c r="CE102" s="48">
        <v>0</v>
      </c>
      <c r="CF102" s="48">
        <v>0.367644129580526</v>
      </c>
      <c r="CG102" s="48">
        <v>17.363850777587501</v>
      </c>
      <c r="CH102" s="48">
        <v>1.9733484702484201</v>
      </c>
      <c r="CI102" s="48">
        <v>1.04043738980323</v>
      </c>
      <c r="CJ102" s="48">
        <v>5.3353484078516402</v>
      </c>
      <c r="CK102" s="48">
        <v>3.64091381552557</v>
      </c>
      <c r="CL102" s="48">
        <v>21.2317787136171</v>
      </c>
      <c r="CM102" s="48">
        <v>9.0839597671407404</v>
      </c>
      <c r="CN102" s="48">
        <v>1.5741442415351801</v>
      </c>
      <c r="CO102" s="48">
        <v>26.187995104162201</v>
      </c>
      <c r="CP102" s="48">
        <v>10.790963539008301</v>
      </c>
      <c r="CQ102" s="48">
        <v>14.007370764289901</v>
      </c>
      <c r="CR102" s="48">
        <v>33.057085038451604</v>
      </c>
      <c r="CS102" s="48">
        <v>86.159208905758305</v>
      </c>
      <c r="CT102" s="48">
        <v>62.816391423096597</v>
      </c>
      <c r="CU102" s="48">
        <v>0.109902124195465</v>
      </c>
      <c r="CV102" s="48">
        <v>0.41084979744140099</v>
      </c>
      <c r="CW102" s="48">
        <v>0</v>
      </c>
      <c r="CX102" s="92">
        <v>419.12624167282399</v>
      </c>
      <c r="CY102" s="124">
        <v>144.70500397805901</v>
      </c>
      <c r="CZ102" s="124">
        <v>390.28327400819302</v>
      </c>
      <c r="DA102" s="124">
        <v>0</v>
      </c>
      <c r="DB102" s="124">
        <v>0</v>
      </c>
      <c r="DC102" s="92">
        <v>534.988277986252</v>
      </c>
      <c r="DD102" s="124">
        <v>0</v>
      </c>
      <c r="DE102" s="124">
        <v>0</v>
      </c>
      <c r="DF102" s="124">
        <v>0</v>
      </c>
      <c r="DG102" s="92">
        <v>0</v>
      </c>
      <c r="DH102" s="124">
        <v>0</v>
      </c>
      <c r="DI102" s="124">
        <v>0</v>
      </c>
      <c r="DJ102" s="124">
        <v>0</v>
      </c>
      <c r="DK102" s="92">
        <v>0</v>
      </c>
      <c r="DL102" s="92">
        <v>534.988277986252</v>
      </c>
      <c r="DM102" s="92">
        <v>954.114519659076</v>
      </c>
    </row>
    <row r="103" spans="1:117" ht="11.25" x14ac:dyDescent="0.2">
      <c r="A103" s="45">
        <v>2016</v>
      </c>
      <c r="B103" s="45" t="s">
        <v>248</v>
      </c>
      <c r="C103" s="47" t="s">
        <v>364</v>
      </c>
      <c r="D103" s="48">
        <v>6.0529327670873302E-2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5.2707464167869603E-2</v>
      </c>
      <c r="Y103" s="48">
        <v>0</v>
      </c>
      <c r="Z103" s="48">
        <v>0</v>
      </c>
      <c r="AA103" s="48">
        <v>0</v>
      </c>
      <c r="AB103" s="48">
        <v>5.6677078112603099E-2</v>
      </c>
      <c r="AC103" s="48">
        <v>0</v>
      </c>
      <c r="AD103" s="48">
        <v>0</v>
      </c>
      <c r="AE103" s="48">
        <v>0</v>
      </c>
      <c r="AF103" s="48">
        <v>1.3582217376367301E-2</v>
      </c>
      <c r="AG103" s="48">
        <v>0</v>
      </c>
      <c r="AH103" s="48">
        <v>0</v>
      </c>
      <c r="AI103" s="48">
        <v>0</v>
      </c>
      <c r="AJ103" s="48">
        <v>0</v>
      </c>
      <c r="AK103" s="48">
        <v>1.44592344813992E-2</v>
      </c>
      <c r="AL103" s="48">
        <v>0</v>
      </c>
      <c r="AM103" s="48">
        <v>0</v>
      </c>
      <c r="AN103" s="48">
        <v>0</v>
      </c>
      <c r="AO103" s="48">
        <v>0.210256848791252</v>
      </c>
      <c r="AP103" s="48">
        <v>1.6655298896526699E-2</v>
      </c>
      <c r="AQ103" s="48">
        <v>0</v>
      </c>
      <c r="AR103" s="48">
        <v>9.0757577839171398E-3</v>
      </c>
      <c r="AS103" s="48">
        <v>0</v>
      </c>
      <c r="AT103" s="48">
        <v>0</v>
      </c>
      <c r="AU103" s="48">
        <v>0</v>
      </c>
      <c r="AV103" s="48">
        <v>2.1167406354479299</v>
      </c>
      <c r="AW103" s="48">
        <v>0</v>
      </c>
      <c r="AX103" s="48">
        <v>0</v>
      </c>
      <c r="AY103" s="48">
        <v>0</v>
      </c>
      <c r="AZ103" s="48">
        <v>0.99928501239406697</v>
      </c>
      <c r="BA103" s="48">
        <v>0</v>
      </c>
      <c r="BB103" s="48">
        <v>0</v>
      </c>
      <c r="BC103" s="48">
        <v>2.0765321561907899</v>
      </c>
      <c r="BD103" s="48">
        <v>1.23769199128276</v>
      </c>
      <c r="BE103" s="48">
        <v>0</v>
      </c>
      <c r="BF103" s="48">
        <v>0.81644665352666101</v>
      </c>
      <c r="BG103" s="48">
        <v>6.7420227524163795E-2</v>
      </c>
      <c r="BH103" s="48">
        <v>1.1393192917467201</v>
      </c>
      <c r="BI103" s="48">
        <v>0.31699716398484001</v>
      </c>
      <c r="BJ103" s="48">
        <v>0.137115088378437</v>
      </c>
      <c r="BK103" s="48">
        <v>0.449536413151088</v>
      </c>
      <c r="BL103" s="48">
        <v>0.17467733742708599</v>
      </c>
      <c r="BM103" s="48">
        <v>5.0201851767256299E-2</v>
      </c>
      <c r="BN103" s="48">
        <v>7.3711199527316307E-2</v>
      </c>
      <c r="BO103" s="48">
        <v>0</v>
      </c>
      <c r="BP103" s="48">
        <v>1.2514719724935199</v>
      </c>
      <c r="BQ103" s="48">
        <v>0.178850790221186</v>
      </c>
      <c r="BR103" s="48">
        <v>4.1810142060189603</v>
      </c>
      <c r="BS103" s="48">
        <v>0.262451830717713</v>
      </c>
      <c r="BT103" s="48">
        <v>0.20400996685096101</v>
      </c>
      <c r="BU103" s="48">
        <v>0</v>
      </c>
      <c r="BV103" s="48">
        <v>0.45001735310213198</v>
      </c>
      <c r="BW103" s="48">
        <v>6.65016538407152E-2</v>
      </c>
      <c r="BX103" s="48">
        <v>4.5227402044351703E-2</v>
      </c>
      <c r="BY103" s="48">
        <v>0.173617660838563</v>
      </c>
      <c r="BZ103" s="48">
        <v>0.16628389125819701</v>
      </c>
      <c r="CA103" s="48">
        <v>1.8965931148630699</v>
      </c>
      <c r="CB103" s="48">
        <v>1.8938893378556299E-2</v>
      </c>
      <c r="CC103" s="48">
        <v>9.9133934547013906E-3</v>
      </c>
      <c r="CD103" s="48">
        <v>3.8469118223048999E-2</v>
      </c>
      <c r="CE103" s="48">
        <v>0</v>
      </c>
      <c r="CF103" s="48">
        <v>0.162736253967423</v>
      </c>
      <c r="CG103" s="48">
        <v>0.63002753782772503</v>
      </c>
      <c r="CH103" s="48">
        <v>9.46400351370945E-2</v>
      </c>
      <c r="CI103" s="48">
        <v>3.2077646136408303E-2</v>
      </c>
      <c r="CJ103" s="48">
        <v>0.104313409248334</v>
      </c>
      <c r="CK103" s="48">
        <v>0.186717125493404</v>
      </c>
      <c r="CL103" s="48">
        <v>52.021717306789903</v>
      </c>
      <c r="CM103" s="48">
        <v>5.1290769296521503</v>
      </c>
      <c r="CN103" s="48">
        <v>18.345312028313401</v>
      </c>
      <c r="CO103" s="48">
        <v>3.4575909675705101</v>
      </c>
      <c r="CP103" s="48">
        <v>9.8577325638689196E-3</v>
      </c>
      <c r="CQ103" s="48">
        <v>0.47275355890008303</v>
      </c>
      <c r="CR103" s="48">
        <v>0.25893969378573101</v>
      </c>
      <c r="CS103" s="48">
        <v>1.43431182004163</v>
      </c>
      <c r="CT103" s="48">
        <v>4.5318706993064298E-2</v>
      </c>
      <c r="CU103" s="48">
        <v>0.60164544110206697</v>
      </c>
      <c r="CV103" s="48">
        <v>0.199195715400621</v>
      </c>
      <c r="CW103" s="48">
        <v>0</v>
      </c>
      <c r="CX103" s="92">
        <v>102.219211405859</v>
      </c>
      <c r="CY103" s="124">
        <v>93.604277306401897</v>
      </c>
      <c r="CZ103" s="124">
        <v>0</v>
      </c>
      <c r="DA103" s="124">
        <v>0</v>
      </c>
      <c r="DB103" s="124">
        <v>0</v>
      </c>
      <c r="DC103" s="92">
        <v>93.604277306401897</v>
      </c>
      <c r="DD103" s="124">
        <v>0</v>
      </c>
      <c r="DE103" s="124">
        <v>0</v>
      </c>
      <c r="DF103" s="124">
        <v>0</v>
      </c>
      <c r="DG103" s="92">
        <v>0</v>
      </c>
      <c r="DH103" s="124">
        <v>8.3817839295035892</v>
      </c>
      <c r="DI103" s="124">
        <v>133.01792715553401</v>
      </c>
      <c r="DJ103" s="124">
        <v>58.6935784849748</v>
      </c>
      <c r="DK103" s="92">
        <v>200.09328957001199</v>
      </c>
      <c r="DL103" s="92">
        <v>293.69756687641399</v>
      </c>
      <c r="DM103" s="92">
        <v>395.91677828227301</v>
      </c>
    </row>
    <row r="104" spans="1:117" ht="15.95" customHeight="1" x14ac:dyDescent="0.2">
      <c r="A104" s="50">
        <v>2016</v>
      </c>
      <c r="B104" s="50" t="s">
        <v>250</v>
      </c>
      <c r="C104" s="52" t="s">
        <v>251</v>
      </c>
      <c r="D104" s="53">
        <v>0</v>
      </c>
      <c r="E104" s="53">
        <v>0</v>
      </c>
      <c r="F104" s="53">
        <v>3.8040274323740202</v>
      </c>
      <c r="G104" s="53">
        <v>0.50287828552696301</v>
      </c>
      <c r="H104" s="53">
        <v>0</v>
      </c>
      <c r="I104" s="53">
        <v>0</v>
      </c>
      <c r="J104" s="53">
        <v>0</v>
      </c>
      <c r="K104" s="53">
        <v>0.92023489928897595</v>
      </c>
      <c r="L104" s="53">
        <v>0</v>
      </c>
      <c r="M104" s="53">
        <v>0</v>
      </c>
      <c r="N104" s="53">
        <v>0</v>
      </c>
      <c r="O104" s="53">
        <v>0</v>
      </c>
      <c r="P104" s="53">
        <v>0</v>
      </c>
      <c r="Q104" s="53">
        <v>0.163128938394727</v>
      </c>
      <c r="R104" s="53">
        <v>0</v>
      </c>
      <c r="S104" s="53">
        <v>4.88228271964838</v>
      </c>
      <c r="T104" s="53">
        <v>0.46846176621293001</v>
      </c>
      <c r="U104" s="53">
        <v>0</v>
      </c>
      <c r="V104" s="53">
        <v>0</v>
      </c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0.123725871298256</v>
      </c>
      <c r="AC104" s="53">
        <v>0</v>
      </c>
      <c r="AD104" s="53">
        <v>8.3055913906952897E-3</v>
      </c>
      <c r="AE104" s="53">
        <v>0</v>
      </c>
      <c r="AF104" s="53">
        <v>0</v>
      </c>
      <c r="AG104" s="53">
        <v>5.1491730630411098E-2</v>
      </c>
      <c r="AH104" s="53">
        <v>0.118688760258398</v>
      </c>
      <c r="AI104" s="53">
        <v>0</v>
      </c>
      <c r="AJ104" s="53">
        <v>8.0812513024115198E-2</v>
      </c>
      <c r="AK104" s="53">
        <v>0.114581913066417</v>
      </c>
      <c r="AL104" s="53">
        <v>0</v>
      </c>
      <c r="AM104" s="53">
        <v>0.113080125802243</v>
      </c>
      <c r="AN104" s="53">
        <v>0.79511152871476698</v>
      </c>
      <c r="AO104" s="53">
        <v>3.8138831221168599</v>
      </c>
      <c r="AP104" s="53">
        <v>0</v>
      </c>
      <c r="AQ104" s="53">
        <v>0.30107151062258303</v>
      </c>
      <c r="AR104" s="53">
        <v>0</v>
      </c>
      <c r="AS104" s="53">
        <v>0.91439600613625205</v>
      </c>
      <c r="AT104" s="53">
        <v>9.1081088814125299E-2</v>
      </c>
      <c r="AU104" s="53">
        <v>1.00805675147152</v>
      </c>
      <c r="AV104" s="53">
        <v>0.32667231995920198</v>
      </c>
      <c r="AW104" s="53">
        <v>1.99781333164853</v>
      </c>
      <c r="AX104" s="53">
        <v>0.63259243180413205</v>
      </c>
      <c r="AY104" s="53">
        <v>0</v>
      </c>
      <c r="AZ104" s="53">
        <v>2.55699142157057</v>
      </c>
      <c r="BA104" s="53">
        <v>0.28515686498950199</v>
      </c>
      <c r="BB104" s="53">
        <v>0</v>
      </c>
      <c r="BC104" s="53">
        <v>1.3004545440452799</v>
      </c>
      <c r="BD104" s="53">
        <v>5.1873973158957298</v>
      </c>
      <c r="BE104" s="53">
        <v>0.60107680943429997</v>
      </c>
      <c r="BF104" s="53">
        <v>0.99982622504923602</v>
      </c>
      <c r="BG104" s="53">
        <v>1.90828148311374</v>
      </c>
      <c r="BH104" s="53">
        <v>8.9259963331129892</v>
      </c>
      <c r="BI104" s="53">
        <v>1.6744215639531601</v>
      </c>
      <c r="BJ104" s="53">
        <v>6.7256643442703199</v>
      </c>
      <c r="BK104" s="53">
        <v>4.2227974958016103</v>
      </c>
      <c r="BL104" s="53">
        <v>22.631965542781099</v>
      </c>
      <c r="BM104" s="53">
        <v>0.209888067666196</v>
      </c>
      <c r="BN104" s="53">
        <v>3.4471180219664599</v>
      </c>
      <c r="BO104" s="53">
        <v>4.5448163159413602</v>
      </c>
      <c r="BP104" s="53">
        <v>1.4545084744947201</v>
      </c>
      <c r="BQ104" s="53">
        <v>0.23039596642573801</v>
      </c>
      <c r="BR104" s="53">
        <v>24.135421765492801</v>
      </c>
      <c r="BS104" s="53">
        <v>2.6117631228265301</v>
      </c>
      <c r="BT104" s="53">
        <v>0.56370449380298104</v>
      </c>
      <c r="BU104" s="53">
        <v>0</v>
      </c>
      <c r="BV104" s="53">
        <v>0</v>
      </c>
      <c r="BW104" s="53">
        <v>0.99259722209198997</v>
      </c>
      <c r="BX104" s="53">
        <v>0.34798606767787499</v>
      </c>
      <c r="BY104" s="53">
        <v>1.85743535368399</v>
      </c>
      <c r="BZ104" s="53">
        <v>0.62713820687830302</v>
      </c>
      <c r="CA104" s="53">
        <v>15.338380508787001</v>
      </c>
      <c r="CB104" s="53">
        <v>0.29743522856354099</v>
      </c>
      <c r="CC104" s="53">
        <v>0.682477619043799</v>
      </c>
      <c r="CD104" s="53">
        <v>0.69573937267508701</v>
      </c>
      <c r="CE104" s="53">
        <v>0.72490741742112497</v>
      </c>
      <c r="CF104" s="53">
        <v>11.6232506367559</v>
      </c>
      <c r="CG104" s="53">
        <v>5.1753875837057999</v>
      </c>
      <c r="CH104" s="53">
        <v>0.65196396141177504</v>
      </c>
      <c r="CI104" s="53">
        <v>0.55244654098400503</v>
      </c>
      <c r="CJ104" s="53">
        <v>1.4453284882873101</v>
      </c>
      <c r="CK104" s="53">
        <v>0</v>
      </c>
      <c r="CL104" s="53">
        <v>35.642433237193501</v>
      </c>
      <c r="CM104" s="53">
        <v>6.0084507577585002</v>
      </c>
      <c r="CN104" s="53">
        <v>41.413219913202603</v>
      </c>
      <c r="CO104" s="53">
        <v>30.577418474796499</v>
      </c>
      <c r="CP104" s="53">
        <v>0.67438710871614604</v>
      </c>
      <c r="CQ104" s="53">
        <v>0.74375671696159895</v>
      </c>
      <c r="CR104" s="53">
        <v>1.03414765501968</v>
      </c>
      <c r="CS104" s="53">
        <v>3.4319268026831899</v>
      </c>
      <c r="CT104" s="53">
        <v>0.48136077636020502</v>
      </c>
      <c r="CU104" s="53">
        <v>3.1493997683957498E-2</v>
      </c>
      <c r="CV104" s="53">
        <v>9.4592210326336801</v>
      </c>
      <c r="CW104" s="53">
        <v>0</v>
      </c>
      <c r="CX104" s="93">
        <v>285.960315491816</v>
      </c>
      <c r="CY104" s="127">
        <v>1629.2423516649901</v>
      </c>
      <c r="CZ104" s="127">
        <v>0</v>
      </c>
      <c r="DA104" s="127">
        <v>0</v>
      </c>
      <c r="DB104" s="127">
        <v>0</v>
      </c>
      <c r="DC104" s="93">
        <v>1629.2423516649901</v>
      </c>
      <c r="DD104" s="127">
        <v>0</v>
      </c>
      <c r="DE104" s="127">
        <v>0</v>
      </c>
      <c r="DF104" s="127">
        <v>-6.6433238366655795E-2</v>
      </c>
      <c r="DG104" s="93">
        <v>-6.6433238366655795E-2</v>
      </c>
      <c r="DH104" s="127">
        <v>19.515620656208199</v>
      </c>
      <c r="DI104" s="127">
        <v>2.2903417145597502</v>
      </c>
      <c r="DJ104" s="127">
        <v>1.6543805992349101</v>
      </c>
      <c r="DK104" s="93">
        <v>23.460342970002898</v>
      </c>
      <c r="DL104" s="93">
        <v>1652.6362613966201</v>
      </c>
      <c r="DM104" s="93">
        <v>1938.59657688844</v>
      </c>
    </row>
    <row r="105" spans="1:117" ht="15.95" customHeight="1" thickBot="1" x14ac:dyDescent="0.25">
      <c r="A105" s="60">
        <v>2016</v>
      </c>
      <c r="B105" s="60" t="s">
        <v>254</v>
      </c>
      <c r="C105" s="61" t="s">
        <v>365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0</v>
      </c>
      <c r="AG105" s="62">
        <v>0</v>
      </c>
      <c r="AH105" s="62">
        <v>0</v>
      </c>
      <c r="AI105" s="62">
        <v>0</v>
      </c>
      <c r="AJ105" s="62">
        <v>0</v>
      </c>
      <c r="AK105" s="62">
        <v>0</v>
      </c>
      <c r="AL105" s="62">
        <v>0</v>
      </c>
      <c r="AM105" s="62">
        <v>0</v>
      </c>
      <c r="AN105" s="62">
        <v>0</v>
      </c>
      <c r="AO105" s="62">
        <v>0</v>
      </c>
      <c r="AP105" s="62">
        <v>0</v>
      </c>
      <c r="AQ105" s="62">
        <v>0</v>
      </c>
      <c r="AR105" s="62">
        <v>0</v>
      </c>
      <c r="AS105" s="62">
        <v>0</v>
      </c>
      <c r="AT105" s="62">
        <v>0</v>
      </c>
      <c r="AU105" s="62">
        <v>0</v>
      </c>
      <c r="AV105" s="62">
        <v>0</v>
      </c>
      <c r="AW105" s="62">
        <v>0</v>
      </c>
      <c r="AX105" s="62">
        <v>0</v>
      </c>
      <c r="AY105" s="62">
        <v>0</v>
      </c>
      <c r="AZ105" s="62">
        <v>0</v>
      </c>
      <c r="BA105" s="62">
        <v>0</v>
      </c>
      <c r="BB105" s="62">
        <v>0</v>
      </c>
      <c r="BC105" s="62">
        <v>0</v>
      </c>
      <c r="BD105" s="62">
        <v>0</v>
      </c>
      <c r="BE105" s="62">
        <v>0</v>
      </c>
      <c r="BF105" s="62">
        <v>0</v>
      </c>
      <c r="BG105" s="62">
        <v>0</v>
      </c>
      <c r="BH105" s="62">
        <v>0</v>
      </c>
      <c r="BI105" s="62">
        <v>0</v>
      </c>
      <c r="BJ105" s="62">
        <v>0</v>
      </c>
      <c r="BK105" s="62">
        <v>0</v>
      </c>
      <c r="BL105" s="62">
        <v>0</v>
      </c>
      <c r="BM105" s="62">
        <v>0</v>
      </c>
      <c r="BN105" s="62">
        <v>0</v>
      </c>
      <c r="BO105" s="62">
        <v>0</v>
      </c>
      <c r="BP105" s="62">
        <v>0</v>
      </c>
      <c r="BQ105" s="62">
        <v>0</v>
      </c>
      <c r="BR105" s="62">
        <v>0</v>
      </c>
      <c r="BS105" s="62">
        <v>0</v>
      </c>
      <c r="BT105" s="62">
        <v>0</v>
      </c>
      <c r="BU105" s="62">
        <v>0</v>
      </c>
      <c r="BV105" s="62">
        <v>0</v>
      </c>
      <c r="BW105" s="62">
        <v>0</v>
      </c>
      <c r="BX105" s="62">
        <v>0</v>
      </c>
      <c r="BY105" s="62">
        <v>0</v>
      </c>
      <c r="BZ105" s="62">
        <v>0</v>
      </c>
      <c r="CA105" s="62">
        <v>0</v>
      </c>
      <c r="CB105" s="62">
        <v>0</v>
      </c>
      <c r="CC105" s="62">
        <v>0</v>
      </c>
      <c r="CD105" s="62">
        <v>0</v>
      </c>
      <c r="CE105" s="62">
        <v>0</v>
      </c>
      <c r="CF105" s="62">
        <v>0</v>
      </c>
      <c r="CG105" s="62">
        <v>0</v>
      </c>
      <c r="CH105" s="62">
        <v>0</v>
      </c>
      <c r="CI105" s="62">
        <v>0</v>
      </c>
      <c r="CJ105" s="62">
        <v>0</v>
      </c>
      <c r="CK105" s="62">
        <v>0</v>
      </c>
      <c r="CL105" s="62">
        <v>0</v>
      </c>
      <c r="CM105" s="62">
        <v>0</v>
      </c>
      <c r="CN105" s="62">
        <v>0</v>
      </c>
      <c r="CO105" s="62">
        <v>0</v>
      </c>
      <c r="CP105" s="62">
        <v>0</v>
      </c>
      <c r="CQ105" s="62">
        <v>0</v>
      </c>
      <c r="CR105" s="62">
        <v>0</v>
      </c>
      <c r="CS105" s="62">
        <v>0</v>
      </c>
      <c r="CT105" s="62">
        <v>0</v>
      </c>
      <c r="CU105" s="62">
        <v>0</v>
      </c>
      <c r="CV105" s="62">
        <v>0</v>
      </c>
      <c r="CW105" s="62">
        <v>0</v>
      </c>
      <c r="CX105" s="95">
        <v>0</v>
      </c>
      <c r="CY105" s="129">
        <v>312.99392889983</v>
      </c>
      <c r="CZ105" s="129">
        <v>0</v>
      </c>
      <c r="DA105" s="129">
        <v>0</v>
      </c>
      <c r="DB105" s="129">
        <v>0</v>
      </c>
      <c r="DC105" s="95">
        <v>312.99392889983</v>
      </c>
      <c r="DD105" s="129">
        <v>0</v>
      </c>
      <c r="DE105" s="129">
        <v>0</v>
      </c>
      <c r="DF105" s="129">
        <v>0</v>
      </c>
      <c r="DG105" s="95">
        <v>0</v>
      </c>
      <c r="DH105" s="129">
        <v>1.3443988020915301</v>
      </c>
      <c r="DI105" s="129">
        <v>0</v>
      </c>
      <c r="DJ105" s="129">
        <v>0</v>
      </c>
      <c r="DK105" s="95">
        <v>1.3443988020915301</v>
      </c>
      <c r="DL105" s="95">
        <v>314.33832770192203</v>
      </c>
      <c r="DM105" s="95">
        <v>314.33832770192203</v>
      </c>
    </row>
    <row r="106" spans="1:117" thickBot="1" x14ac:dyDescent="0.25">
      <c r="A106" s="130">
        <v>2016</v>
      </c>
      <c r="B106" s="130" t="s">
        <v>431</v>
      </c>
      <c r="C106" s="131" t="s">
        <v>432</v>
      </c>
      <c r="D106" s="132">
        <v>1223.2634698848501</v>
      </c>
      <c r="E106" s="132">
        <v>49.501351067746697</v>
      </c>
      <c r="F106" s="132">
        <v>172.46711454566</v>
      </c>
      <c r="G106" s="132">
        <v>131.9127200364</v>
      </c>
      <c r="H106" s="132">
        <v>354.83497163531501</v>
      </c>
      <c r="I106" s="132">
        <v>28.562153809098699</v>
      </c>
      <c r="J106" s="132">
        <v>131.00548493418901</v>
      </c>
      <c r="K106" s="132">
        <v>848.07107774681401</v>
      </c>
      <c r="L106" s="132">
        <v>600.15060145806603</v>
      </c>
      <c r="M106" s="132">
        <v>601.414800780066</v>
      </c>
      <c r="N106" s="132">
        <v>256.453058304173</v>
      </c>
      <c r="O106" s="132">
        <v>43.576202756967497</v>
      </c>
      <c r="P106" s="132">
        <v>224.82931079882201</v>
      </c>
      <c r="Q106" s="132">
        <v>154.82828581715799</v>
      </c>
      <c r="R106" s="132">
        <v>178.618070801085</v>
      </c>
      <c r="S106" s="132">
        <v>743.30452567017596</v>
      </c>
      <c r="T106" s="132">
        <v>105.52444079879101</v>
      </c>
      <c r="U106" s="132">
        <v>86.073866933012795</v>
      </c>
      <c r="V106" s="132">
        <v>0</v>
      </c>
      <c r="W106" s="132">
        <v>82.722307077818698</v>
      </c>
      <c r="X106" s="132">
        <v>64.863092822763505</v>
      </c>
      <c r="Y106" s="132">
        <v>61.6053924356398</v>
      </c>
      <c r="Z106" s="132">
        <v>587.80911173102595</v>
      </c>
      <c r="AA106" s="132">
        <v>223.86090393444999</v>
      </c>
      <c r="AB106" s="132">
        <v>84.974264973192206</v>
      </c>
      <c r="AC106" s="132">
        <v>219.46895238646101</v>
      </c>
      <c r="AD106" s="132">
        <v>14.789949660746201</v>
      </c>
      <c r="AE106" s="132">
        <v>36.358372531407198</v>
      </c>
      <c r="AF106" s="132">
        <v>243.06886079997901</v>
      </c>
      <c r="AG106" s="132">
        <v>50.946177186277502</v>
      </c>
      <c r="AH106" s="132">
        <v>101.951729547432</v>
      </c>
      <c r="AI106" s="132">
        <v>416.60579656898301</v>
      </c>
      <c r="AJ106" s="132">
        <v>139.09212720365201</v>
      </c>
      <c r="AK106" s="132">
        <v>109.988723221234</v>
      </c>
      <c r="AL106" s="132">
        <v>91.714175687043394</v>
      </c>
      <c r="AM106" s="132">
        <v>46.5110918885064</v>
      </c>
      <c r="AN106" s="132">
        <v>705.320494773316</v>
      </c>
      <c r="AO106" s="132">
        <v>376.27137905363401</v>
      </c>
      <c r="AP106" s="132">
        <v>81.846999189066494</v>
      </c>
      <c r="AQ106" s="132">
        <v>434.407600202624</v>
      </c>
      <c r="AR106" s="132">
        <v>195.19786539476701</v>
      </c>
      <c r="AS106" s="132">
        <v>1203.7735748682701</v>
      </c>
      <c r="AT106" s="132">
        <v>66.635895402303802</v>
      </c>
      <c r="AU106" s="132">
        <v>112.147754451285</v>
      </c>
      <c r="AV106" s="132">
        <v>324.31425695791899</v>
      </c>
      <c r="AW106" s="132">
        <v>4550.3813837488597</v>
      </c>
      <c r="AX106" s="132">
        <v>683.00702291115499</v>
      </c>
      <c r="AY106" s="132">
        <v>261.39775452376801</v>
      </c>
      <c r="AZ106" s="132">
        <v>651.43386638199604</v>
      </c>
      <c r="BA106" s="132">
        <v>7779.8640330683102</v>
      </c>
      <c r="BB106" s="132">
        <v>464.28705591119899</v>
      </c>
      <c r="BC106" s="132">
        <v>2495.4643270891002</v>
      </c>
      <c r="BD106" s="132">
        <v>1811.00858833959</v>
      </c>
      <c r="BE106" s="132">
        <v>291.75528695527402</v>
      </c>
      <c r="BF106" s="132">
        <v>734.85473885741203</v>
      </c>
      <c r="BG106" s="132">
        <v>205.896612086364</v>
      </c>
      <c r="BH106" s="132">
        <v>396.22107627467898</v>
      </c>
      <c r="BI106" s="132">
        <v>884.77880465154601</v>
      </c>
      <c r="BJ106" s="132">
        <v>253.36626956959299</v>
      </c>
      <c r="BK106" s="132">
        <v>429.11962412435901</v>
      </c>
      <c r="BL106" s="132">
        <v>889.47643300017103</v>
      </c>
      <c r="BM106" s="132">
        <v>61.949671158991499</v>
      </c>
      <c r="BN106" s="132">
        <v>123.545604283028</v>
      </c>
      <c r="BO106" s="132">
        <v>513.70028626394799</v>
      </c>
      <c r="BP106" s="132">
        <v>435.72112283127001</v>
      </c>
      <c r="BQ106" s="132">
        <v>51.833148068904897</v>
      </c>
      <c r="BR106" s="132">
        <v>2404.0940925293598</v>
      </c>
      <c r="BS106" s="132">
        <v>3158.6093331443199</v>
      </c>
      <c r="BT106" s="132">
        <v>275.67310671062302</v>
      </c>
      <c r="BU106" s="132">
        <v>1515.5180675894201</v>
      </c>
      <c r="BV106" s="132">
        <v>1610.95797645427</v>
      </c>
      <c r="BW106" s="132">
        <v>130.752294064811</v>
      </c>
      <c r="BX106" s="132">
        <v>138.99890285621001</v>
      </c>
      <c r="BY106" s="132">
        <v>109.359603902815</v>
      </c>
      <c r="BZ106" s="132">
        <v>324.14272562694998</v>
      </c>
      <c r="CA106" s="132">
        <v>2240.9441187980401</v>
      </c>
      <c r="CB106" s="132">
        <v>260.10610838775898</v>
      </c>
      <c r="CC106" s="132">
        <v>29.6617736935479</v>
      </c>
      <c r="CD106" s="132">
        <v>95.239733139508402</v>
      </c>
      <c r="CE106" s="132">
        <v>38.232679226157202</v>
      </c>
      <c r="CF106" s="132">
        <v>271.945834370233</v>
      </c>
      <c r="CG106" s="132">
        <v>383.88098777325303</v>
      </c>
      <c r="CH106" s="132">
        <v>643.97858937547801</v>
      </c>
      <c r="CI106" s="132">
        <v>34.181706796907797</v>
      </c>
      <c r="CJ106" s="132">
        <v>418.01845766299999</v>
      </c>
      <c r="CK106" s="132">
        <v>327.13195464150101</v>
      </c>
      <c r="CL106" s="132">
        <v>3359.0924913850899</v>
      </c>
      <c r="CM106" s="132">
        <v>1235.20011818992</v>
      </c>
      <c r="CN106" s="132">
        <v>2214.7190692901399</v>
      </c>
      <c r="CO106" s="132">
        <v>1393.7335185977599</v>
      </c>
      <c r="CP106" s="132">
        <v>72.538352438610701</v>
      </c>
      <c r="CQ106" s="132">
        <v>138.24490014145201</v>
      </c>
      <c r="CR106" s="132">
        <v>207.99868109369999</v>
      </c>
      <c r="CS106" s="132">
        <v>486.39809909138199</v>
      </c>
      <c r="CT106" s="132">
        <v>197.673818317756</v>
      </c>
      <c r="CU106" s="132">
        <v>31.676966397296901</v>
      </c>
      <c r="CV106" s="132">
        <v>123.37624359237699</v>
      </c>
      <c r="CW106" s="132">
        <v>0</v>
      </c>
      <c r="CX106" s="133">
        <v>59851.781373107297</v>
      </c>
      <c r="CY106" s="134">
        <v>57612.316154585998</v>
      </c>
      <c r="CZ106" s="134">
        <v>3258.67258284845</v>
      </c>
      <c r="DA106" s="134">
        <v>23337.5065010199</v>
      </c>
      <c r="DB106" s="134">
        <v>12359.0408421418</v>
      </c>
      <c r="DC106" s="133">
        <v>96567.536080596197</v>
      </c>
      <c r="DD106" s="134">
        <v>14683.050927432299</v>
      </c>
      <c r="DE106" s="134">
        <v>-70.988316498641396</v>
      </c>
      <c r="DF106" s="134">
        <v>350.30706404626</v>
      </c>
      <c r="DG106" s="133">
        <v>14962.3696749799</v>
      </c>
      <c r="DH106" s="134">
        <v>4103.4742981590798</v>
      </c>
      <c r="DI106" s="134">
        <v>41113.889350169098</v>
      </c>
      <c r="DJ106" s="134">
        <v>27709.513247770399</v>
      </c>
      <c r="DK106" s="133">
        <v>72926.876896098503</v>
      </c>
      <c r="DL106" s="133">
        <v>184456.78265167499</v>
      </c>
      <c r="DM106" s="133">
        <v>244308.56402478201</v>
      </c>
    </row>
    <row r="107" spans="1:117" ht="15.95" customHeight="1" x14ac:dyDescent="0.2">
      <c r="A107" s="112">
        <v>2016</v>
      </c>
      <c r="B107" s="135" t="s">
        <v>433</v>
      </c>
      <c r="C107" s="136" t="s">
        <v>434</v>
      </c>
      <c r="D107" s="137">
        <v>909.77426445359902</v>
      </c>
      <c r="E107" s="137">
        <v>17.072397027551201</v>
      </c>
      <c r="F107" s="137">
        <v>28.3003541941458</v>
      </c>
      <c r="G107" s="137">
        <v>52.091287854339598</v>
      </c>
      <c r="H107" s="137">
        <v>146.00968480302899</v>
      </c>
      <c r="I107" s="137">
        <v>18.560196231138999</v>
      </c>
      <c r="J107" s="137">
        <v>73.090507205921</v>
      </c>
      <c r="K107" s="137">
        <v>402.35537230116398</v>
      </c>
      <c r="L107" s="137">
        <v>212.225047501772</v>
      </c>
      <c r="M107" s="137">
        <v>311.49224938269401</v>
      </c>
      <c r="N107" s="137">
        <v>91.426014693110204</v>
      </c>
      <c r="O107" s="137">
        <v>24.404471001374301</v>
      </c>
      <c r="P107" s="137">
        <v>305.047916604514</v>
      </c>
      <c r="Q107" s="137">
        <v>161.919832499542</v>
      </c>
      <c r="R107" s="137">
        <v>180.659924288719</v>
      </c>
      <c r="S107" s="137">
        <v>650.12397715874204</v>
      </c>
      <c r="T107" s="137">
        <v>76.131643108219194</v>
      </c>
      <c r="U107" s="137">
        <v>101.373540751612</v>
      </c>
      <c r="V107" s="137">
        <v>0</v>
      </c>
      <c r="W107" s="137">
        <v>87.685348911717597</v>
      </c>
      <c r="X107" s="137">
        <v>61.845100919163301</v>
      </c>
      <c r="Y107" s="137">
        <v>58.555458721948298</v>
      </c>
      <c r="Z107" s="137">
        <v>169.68034401403</v>
      </c>
      <c r="AA107" s="137">
        <v>113.336377272691</v>
      </c>
      <c r="AB107" s="137">
        <v>57.061381257937903</v>
      </c>
      <c r="AC107" s="137">
        <v>240.21204309917701</v>
      </c>
      <c r="AD107" s="137">
        <v>14.563476732204601</v>
      </c>
      <c r="AE107" s="137">
        <v>38.371555754613397</v>
      </c>
      <c r="AF107" s="137">
        <v>148.54292524061901</v>
      </c>
      <c r="AG107" s="137">
        <v>43.613087403935999</v>
      </c>
      <c r="AH107" s="137">
        <v>72.506936154319604</v>
      </c>
      <c r="AI107" s="137">
        <v>251.59583112752799</v>
      </c>
      <c r="AJ107" s="137">
        <v>73.214669372796493</v>
      </c>
      <c r="AK107" s="137">
        <v>57.799110171649303</v>
      </c>
      <c r="AL107" s="137">
        <v>52.285242672445001</v>
      </c>
      <c r="AM107" s="137">
        <v>32.794382405190497</v>
      </c>
      <c r="AN107" s="137">
        <v>338.44630664779697</v>
      </c>
      <c r="AO107" s="137">
        <v>213.02268955030101</v>
      </c>
      <c r="AP107" s="137">
        <v>51.911065055027002</v>
      </c>
      <c r="AQ107" s="137">
        <v>228.58250093085999</v>
      </c>
      <c r="AR107" s="137">
        <v>215.49803664643099</v>
      </c>
      <c r="AS107" s="137">
        <v>427.97584156438103</v>
      </c>
      <c r="AT107" s="137">
        <v>31.590572722871201</v>
      </c>
      <c r="AU107" s="137">
        <v>62.452769785044097</v>
      </c>
      <c r="AV107" s="137">
        <v>190.59074566229199</v>
      </c>
      <c r="AW107" s="137">
        <v>926.51713303164104</v>
      </c>
      <c r="AX107" s="137">
        <v>678.66917222672305</v>
      </c>
      <c r="AY107" s="137">
        <v>86.066093837948699</v>
      </c>
      <c r="AZ107" s="137">
        <v>318.95734854970499</v>
      </c>
      <c r="BA107" s="137">
        <v>2806.6458458125599</v>
      </c>
      <c r="BB107" s="137">
        <v>380.89956074583199</v>
      </c>
      <c r="BC107" s="137">
        <v>1418.41928057628</v>
      </c>
      <c r="BD107" s="137">
        <v>699.71595135301595</v>
      </c>
      <c r="BE107" s="137">
        <v>220.72760492301299</v>
      </c>
      <c r="BF107" s="137">
        <v>507.20333189393199</v>
      </c>
      <c r="BG107" s="137">
        <v>143.300345658559</v>
      </c>
      <c r="BH107" s="137">
        <v>271.17851726225899</v>
      </c>
      <c r="BI107" s="137">
        <v>504.34874872883501</v>
      </c>
      <c r="BJ107" s="137">
        <v>143.00429125922099</v>
      </c>
      <c r="BK107" s="137">
        <v>383.84264210292201</v>
      </c>
      <c r="BL107" s="137">
        <v>941.77321890421695</v>
      </c>
      <c r="BM107" s="137">
        <v>71.669765536026802</v>
      </c>
      <c r="BN107" s="137">
        <v>139.148462509485</v>
      </c>
      <c r="BO107" s="137">
        <v>294.00823889942001</v>
      </c>
      <c r="BP107" s="137">
        <v>317.71334156431902</v>
      </c>
      <c r="BQ107" s="137">
        <v>46.901627614231799</v>
      </c>
      <c r="BR107" s="137">
        <v>1602.67408537866</v>
      </c>
      <c r="BS107" s="137">
        <v>1664.6577879184899</v>
      </c>
      <c r="BT107" s="137">
        <v>304.37776853828001</v>
      </c>
      <c r="BU107" s="137">
        <v>369.39006438576303</v>
      </c>
      <c r="BV107" s="137">
        <v>511.35456026527601</v>
      </c>
      <c r="BW107" s="137">
        <v>73.730682548823495</v>
      </c>
      <c r="BX107" s="137">
        <v>90.371695678511998</v>
      </c>
      <c r="BY107" s="137">
        <v>75.908684169251401</v>
      </c>
      <c r="BZ107" s="137">
        <v>246.09619670368301</v>
      </c>
      <c r="CA107" s="137">
        <v>1256.0788894826501</v>
      </c>
      <c r="CB107" s="137">
        <v>61.444850816661997</v>
      </c>
      <c r="CC107" s="137">
        <v>25.2286830227712</v>
      </c>
      <c r="CD107" s="137">
        <v>50.3136592995141</v>
      </c>
      <c r="CE107" s="137">
        <v>20.232256346581401</v>
      </c>
      <c r="CF107" s="137">
        <v>218.23527563029199</v>
      </c>
      <c r="CG107" s="137">
        <v>260.45316761791099</v>
      </c>
      <c r="CH107" s="137">
        <v>243.439764494771</v>
      </c>
      <c r="CI107" s="137">
        <v>29.0670045035492</v>
      </c>
      <c r="CJ107" s="137">
        <v>159.79465080486301</v>
      </c>
      <c r="CK107" s="137">
        <v>176.39600640625301</v>
      </c>
      <c r="CL107" s="137">
        <v>1664.7633545584899</v>
      </c>
      <c r="CM107" s="137">
        <v>549.13243866217397</v>
      </c>
      <c r="CN107" s="137">
        <v>1047.1144806708701</v>
      </c>
      <c r="CO107" s="137">
        <v>357.71225513752199</v>
      </c>
      <c r="CP107" s="137">
        <v>62.084330797849603</v>
      </c>
      <c r="CQ107" s="137">
        <v>74.190917585638303</v>
      </c>
      <c r="CR107" s="137">
        <v>53.0312981593163</v>
      </c>
      <c r="CS107" s="137">
        <v>251.81722137398</v>
      </c>
      <c r="CT107" s="137">
        <v>67.924910038403297</v>
      </c>
      <c r="CU107" s="137">
        <v>22.130407291481099</v>
      </c>
      <c r="CV107" s="137">
        <v>74.401309884635594</v>
      </c>
      <c r="CW107" s="137">
        <v>0</v>
      </c>
      <c r="CX107" s="126">
        <v>30060.0516620212</v>
      </c>
      <c r="CY107" s="125">
        <v>19103.223089479299</v>
      </c>
      <c r="CZ107" s="125">
        <v>0</v>
      </c>
      <c r="DA107" s="125">
        <v>154.27372861519501</v>
      </c>
      <c r="DB107" s="125">
        <v>0</v>
      </c>
      <c r="DC107" s="126">
        <v>19257.4968180945</v>
      </c>
      <c r="DD107" s="125">
        <v>5312.1554736361604</v>
      </c>
      <c r="DE107" s="125">
        <v>45.383466553742998</v>
      </c>
      <c r="DF107" s="125">
        <v>175.16742625786199</v>
      </c>
      <c r="DG107" s="126">
        <v>5532.70636644776</v>
      </c>
      <c r="DH107" s="125">
        <v>407.64486530580302</v>
      </c>
      <c r="DI107" s="125">
        <v>1490.0138029668601</v>
      </c>
      <c r="DJ107" s="125">
        <v>324.14372526329299</v>
      </c>
      <c r="DK107" s="126">
        <v>2221.8023935359602</v>
      </c>
      <c r="DL107" s="126">
        <v>27012.005578078199</v>
      </c>
      <c r="DM107" s="126">
        <v>57072.057240099399</v>
      </c>
    </row>
    <row r="108" spans="1:117" ht="15.95" customHeight="1" thickBot="1" x14ac:dyDescent="0.25">
      <c r="A108" s="138">
        <v>2016</v>
      </c>
      <c r="B108" s="139" t="s">
        <v>435</v>
      </c>
      <c r="C108" s="140" t="s">
        <v>436</v>
      </c>
      <c r="D108" s="141">
        <v>262.354584355604</v>
      </c>
      <c r="E108" s="141">
        <v>7.9148385814277598</v>
      </c>
      <c r="F108" s="141">
        <v>13.086545481081901</v>
      </c>
      <c r="G108" s="141">
        <v>41.320347287112497</v>
      </c>
      <c r="H108" s="141">
        <v>66.014785549805794</v>
      </c>
      <c r="I108" s="141">
        <v>10.387108731680099</v>
      </c>
      <c r="J108" s="141">
        <v>21.6474243844896</v>
      </c>
      <c r="K108" s="141">
        <v>157.80421196039501</v>
      </c>
      <c r="L108" s="141">
        <v>151.56009907404601</v>
      </c>
      <c r="M108" s="141">
        <v>195.15381678383901</v>
      </c>
      <c r="N108" s="141">
        <v>59.368848147735697</v>
      </c>
      <c r="O108" s="141">
        <v>13.613895531180299</v>
      </c>
      <c r="P108" s="141">
        <v>112.67983335255801</v>
      </c>
      <c r="Q108" s="141">
        <v>65.691665050460102</v>
      </c>
      <c r="R108" s="141">
        <v>108.46971839869499</v>
      </c>
      <c r="S108" s="141">
        <v>249.658732330497</v>
      </c>
      <c r="T108" s="141">
        <v>36.829234980698999</v>
      </c>
      <c r="U108" s="141">
        <v>38.405407161256498</v>
      </c>
      <c r="V108" s="141">
        <v>0</v>
      </c>
      <c r="W108" s="141">
        <v>69.029171868786904</v>
      </c>
      <c r="X108" s="141">
        <v>38.214231845995002</v>
      </c>
      <c r="Y108" s="141">
        <v>53.0359375234775</v>
      </c>
      <c r="Z108" s="141">
        <v>138.54532415021501</v>
      </c>
      <c r="AA108" s="141">
        <v>150.778649139344</v>
      </c>
      <c r="AB108" s="141">
        <v>41.615109122848303</v>
      </c>
      <c r="AC108" s="141">
        <v>147.69973130225401</v>
      </c>
      <c r="AD108" s="141">
        <v>8.2500454114889301</v>
      </c>
      <c r="AE108" s="141">
        <v>18.124177360443198</v>
      </c>
      <c r="AF108" s="141">
        <v>126.62240489228</v>
      </c>
      <c r="AG108" s="141">
        <v>20.611964247956202</v>
      </c>
      <c r="AH108" s="141">
        <v>67.652457826984602</v>
      </c>
      <c r="AI108" s="141">
        <v>193.74847018303501</v>
      </c>
      <c r="AJ108" s="141">
        <v>21.652814666783499</v>
      </c>
      <c r="AK108" s="141">
        <v>24.806153047467799</v>
      </c>
      <c r="AL108" s="141">
        <v>78.386528278110504</v>
      </c>
      <c r="AM108" s="141">
        <v>45.611177643541303</v>
      </c>
      <c r="AN108" s="141">
        <v>376.369999071427</v>
      </c>
      <c r="AO108" s="141">
        <v>604.61714938851196</v>
      </c>
      <c r="AP108" s="141">
        <v>103.81894350458801</v>
      </c>
      <c r="AQ108" s="141">
        <v>391.36474536629498</v>
      </c>
      <c r="AR108" s="141">
        <v>143.95134420346099</v>
      </c>
      <c r="AS108" s="141">
        <v>722.79878348281204</v>
      </c>
      <c r="AT108" s="141">
        <v>24.2380013111657</v>
      </c>
      <c r="AU108" s="141">
        <v>37.064437972464198</v>
      </c>
      <c r="AV108" s="141">
        <v>166.432334222777</v>
      </c>
      <c r="AW108" s="141">
        <v>347.286817011121</v>
      </c>
      <c r="AX108" s="141">
        <v>592.14249263378497</v>
      </c>
      <c r="AY108" s="141">
        <v>38.107867185970399</v>
      </c>
      <c r="AZ108" s="141">
        <v>177.84278865536899</v>
      </c>
      <c r="BA108" s="141">
        <v>1174.3310865224701</v>
      </c>
      <c r="BB108" s="141">
        <v>141.41196346414199</v>
      </c>
      <c r="BC108" s="141">
        <v>599.47189316674803</v>
      </c>
      <c r="BD108" s="141">
        <v>199.087779363133</v>
      </c>
      <c r="BE108" s="141">
        <v>56.556558206151102</v>
      </c>
      <c r="BF108" s="141">
        <v>215.65627322448</v>
      </c>
      <c r="BG108" s="141">
        <v>53.940572471703902</v>
      </c>
      <c r="BH108" s="141">
        <v>139.622298427039</v>
      </c>
      <c r="BI108" s="141">
        <v>171.91447598253799</v>
      </c>
      <c r="BJ108" s="141">
        <v>67.133822637642595</v>
      </c>
      <c r="BK108" s="141">
        <v>148.25398772919499</v>
      </c>
      <c r="BL108" s="141">
        <v>373.83837890987002</v>
      </c>
      <c r="BM108" s="141">
        <v>26.678418393298301</v>
      </c>
      <c r="BN108" s="141">
        <v>45.3417977053887</v>
      </c>
      <c r="BO108" s="141">
        <v>248.200566346465</v>
      </c>
      <c r="BP108" s="141">
        <v>113.964540175124</v>
      </c>
      <c r="BQ108" s="141">
        <v>17.1962667341875</v>
      </c>
      <c r="BR108" s="141">
        <v>469.680965227059</v>
      </c>
      <c r="BS108" s="141">
        <v>450.85285909320203</v>
      </c>
      <c r="BT108" s="141">
        <v>87.053995977769404</v>
      </c>
      <c r="BU108" s="141">
        <v>90.077005939236699</v>
      </c>
      <c r="BV108" s="141">
        <v>123.082492702365</v>
      </c>
      <c r="BW108" s="141">
        <v>19.0972170833112</v>
      </c>
      <c r="BX108" s="141">
        <v>25.700544154519498</v>
      </c>
      <c r="BY108" s="141">
        <v>19.536493749476598</v>
      </c>
      <c r="BZ108" s="141">
        <v>89.0011125642948</v>
      </c>
      <c r="CA108" s="141">
        <v>325.75719725828998</v>
      </c>
      <c r="CB108" s="141">
        <v>29.422528544137499</v>
      </c>
      <c r="CC108" s="141">
        <v>7.1604842625991099</v>
      </c>
      <c r="CD108" s="141">
        <v>21.392117408560601</v>
      </c>
      <c r="CE108" s="141">
        <v>13.289056469619901</v>
      </c>
      <c r="CF108" s="141">
        <v>64.151084884462705</v>
      </c>
      <c r="CG108" s="141">
        <v>50.733098952323601</v>
      </c>
      <c r="CH108" s="141">
        <v>61.160243158468802</v>
      </c>
      <c r="CI108" s="141">
        <v>9.3009190979951608</v>
      </c>
      <c r="CJ108" s="141">
        <v>70.717819893984398</v>
      </c>
      <c r="CK108" s="141">
        <v>138.91243394142001</v>
      </c>
      <c r="CL108" s="141">
        <v>1199.7434479558101</v>
      </c>
      <c r="CM108" s="141">
        <v>240.20882921618701</v>
      </c>
      <c r="CN108" s="141">
        <v>1285.41816289389</v>
      </c>
      <c r="CO108" s="141">
        <v>188.23217914141401</v>
      </c>
      <c r="CP108" s="141">
        <v>24.7486548079527</v>
      </c>
      <c r="CQ108" s="141">
        <v>23.212018593583601</v>
      </c>
      <c r="CR108" s="141">
        <v>56.4818397152155</v>
      </c>
      <c r="CS108" s="141">
        <v>104.40437994347199</v>
      </c>
      <c r="CT108" s="141">
        <v>46.289761531313999</v>
      </c>
      <c r="CU108" s="141">
        <v>17.269917449997301</v>
      </c>
      <c r="CV108" s="141">
        <v>30.809973659700301</v>
      </c>
      <c r="CW108" s="141">
        <v>0</v>
      </c>
      <c r="CX108" s="142">
        <v>15757.880664394501</v>
      </c>
      <c r="CY108" s="143">
        <v>9679.1818437359707</v>
      </c>
      <c r="CZ108" s="143">
        <v>0</v>
      </c>
      <c r="DA108" s="143">
        <v>492.67240764909002</v>
      </c>
      <c r="DB108" s="143">
        <v>0</v>
      </c>
      <c r="DC108" s="142">
        <v>10171.854251385101</v>
      </c>
      <c r="DD108" s="143">
        <v>3207.0755191748299</v>
      </c>
      <c r="DE108" s="143">
        <v>13.078350738266</v>
      </c>
      <c r="DF108" s="143">
        <v>154.01252321195</v>
      </c>
      <c r="DG108" s="142">
        <v>3374.16639312504</v>
      </c>
      <c r="DH108" s="143">
        <v>282.76050851166798</v>
      </c>
      <c r="DI108" s="143">
        <v>1831.2658056902201</v>
      </c>
      <c r="DJ108" s="143">
        <v>0</v>
      </c>
      <c r="DK108" s="142">
        <v>2114.0263142018798</v>
      </c>
      <c r="DL108" s="142">
        <v>15660.046958712001</v>
      </c>
      <c r="DM108" s="142">
        <v>31417.927623106501</v>
      </c>
    </row>
    <row r="109" spans="1:117" thickBot="1" x14ac:dyDescent="0.25">
      <c r="A109" s="130">
        <v>2016</v>
      </c>
      <c r="B109" s="130" t="s">
        <v>418</v>
      </c>
      <c r="C109" s="131" t="s">
        <v>437</v>
      </c>
      <c r="D109" s="132">
        <v>2395.3923186940601</v>
      </c>
      <c r="E109" s="132">
        <v>74.488586676725703</v>
      </c>
      <c r="F109" s="132">
        <v>213.85401422088799</v>
      </c>
      <c r="G109" s="132">
        <v>225.324355177852</v>
      </c>
      <c r="H109" s="132">
        <v>566.859441988149</v>
      </c>
      <c r="I109" s="132">
        <v>57.509458771917799</v>
      </c>
      <c r="J109" s="132">
        <v>225.74341652459901</v>
      </c>
      <c r="K109" s="132">
        <v>1408.23066200837</v>
      </c>
      <c r="L109" s="132">
        <v>963.93574803388401</v>
      </c>
      <c r="M109" s="132">
        <v>1108.0608669466001</v>
      </c>
      <c r="N109" s="132">
        <v>407.24792114501901</v>
      </c>
      <c r="O109" s="132">
        <v>81.594569289522099</v>
      </c>
      <c r="P109" s="132">
        <v>642.55706075589399</v>
      </c>
      <c r="Q109" s="132">
        <v>382.43978336715998</v>
      </c>
      <c r="R109" s="132">
        <v>467.74771348849799</v>
      </c>
      <c r="S109" s="132">
        <v>1643.0872351594101</v>
      </c>
      <c r="T109" s="132">
        <v>218.48531888770901</v>
      </c>
      <c r="U109" s="132">
        <v>225.85281484588199</v>
      </c>
      <c r="V109" s="132">
        <v>0</v>
      </c>
      <c r="W109" s="132">
        <v>239.436827858323</v>
      </c>
      <c r="X109" s="132">
        <v>164.92242558792199</v>
      </c>
      <c r="Y109" s="132">
        <v>173.19678868106601</v>
      </c>
      <c r="Z109" s="132">
        <v>896.03477989527096</v>
      </c>
      <c r="AA109" s="132">
        <v>487.97593034648497</v>
      </c>
      <c r="AB109" s="132">
        <v>183.65075535397801</v>
      </c>
      <c r="AC109" s="132">
        <v>607.38072678789194</v>
      </c>
      <c r="AD109" s="132">
        <v>37.603471804439799</v>
      </c>
      <c r="AE109" s="132">
        <v>92.854105646463793</v>
      </c>
      <c r="AF109" s="132">
        <v>518.23419093287703</v>
      </c>
      <c r="AG109" s="132">
        <v>115.17122883816999</v>
      </c>
      <c r="AH109" s="132">
        <v>242.11112352873599</v>
      </c>
      <c r="AI109" s="132">
        <v>861.95009787954598</v>
      </c>
      <c r="AJ109" s="132">
        <v>233.95961124323199</v>
      </c>
      <c r="AK109" s="132">
        <v>192.59398644035099</v>
      </c>
      <c r="AL109" s="132">
        <v>222.38594663759901</v>
      </c>
      <c r="AM109" s="132">
        <v>124.916651937238</v>
      </c>
      <c r="AN109" s="132">
        <v>1420.13680049254</v>
      </c>
      <c r="AO109" s="132">
        <v>1193.91121799245</v>
      </c>
      <c r="AP109" s="132">
        <v>237.57700774868101</v>
      </c>
      <c r="AQ109" s="132">
        <v>1054.35484649978</v>
      </c>
      <c r="AR109" s="132">
        <v>554.64724624465805</v>
      </c>
      <c r="AS109" s="132">
        <v>2354.5481999154599</v>
      </c>
      <c r="AT109" s="132">
        <v>122.46446943634101</v>
      </c>
      <c r="AU109" s="132">
        <v>211.66496220879301</v>
      </c>
      <c r="AV109" s="132">
        <v>681.33733684298795</v>
      </c>
      <c r="AW109" s="132">
        <v>5824.18533379162</v>
      </c>
      <c r="AX109" s="132">
        <v>1953.8186877716601</v>
      </c>
      <c r="AY109" s="132">
        <v>385.57171554768701</v>
      </c>
      <c r="AZ109" s="132">
        <v>1148.23400358707</v>
      </c>
      <c r="BA109" s="132">
        <v>11760.8409654033</v>
      </c>
      <c r="BB109" s="132">
        <v>986.59858012117297</v>
      </c>
      <c r="BC109" s="132">
        <v>4513.35550083212</v>
      </c>
      <c r="BD109" s="132">
        <v>2709.8123190557399</v>
      </c>
      <c r="BE109" s="132">
        <v>569.03945008443804</v>
      </c>
      <c r="BF109" s="132">
        <v>1457.7143439758199</v>
      </c>
      <c r="BG109" s="132">
        <v>403.13753021662802</v>
      </c>
      <c r="BH109" s="132">
        <v>807.02189196397603</v>
      </c>
      <c r="BI109" s="132">
        <v>1561.0420293629199</v>
      </c>
      <c r="BJ109" s="132">
        <v>463.504383466457</v>
      </c>
      <c r="BK109" s="132">
        <v>961.21625395647595</v>
      </c>
      <c r="BL109" s="132">
        <v>2205.08803081426</v>
      </c>
      <c r="BM109" s="132">
        <v>160.29785508831699</v>
      </c>
      <c r="BN109" s="132">
        <v>308.035864497901</v>
      </c>
      <c r="BO109" s="132">
        <v>1055.90909150983</v>
      </c>
      <c r="BP109" s="132">
        <v>867.39900457071406</v>
      </c>
      <c r="BQ109" s="132">
        <v>115.93104241732399</v>
      </c>
      <c r="BR109" s="132">
        <v>4476.4491431350798</v>
      </c>
      <c r="BS109" s="132">
        <v>5274.1199801560097</v>
      </c>
      <c r="BT109" s="132">
        <v>667.104871226672</v>
      </c>
      <c r="BU109" s="132">
        <v>1974.98513791442</v>
      </c>
      <c r="BV109" s="132">
        <v>2245.3950294219098</v>
      </c>
      <c r="BW109" s="132">
        <v>223.580193696945</v>
      </c>
      <c r="BX109" s="132">
        <v>255.07114268924201</v>
      </c>
      <c r="BY109" s="132">
        <v>204.804781821543</v>
      </c>
      <c r="BZ109" s="132">
        <v>659.24003489492702</v>
      </c>
      <c r="CA109" s="132">
        <v>3822.7802055389802</v>
      </c>
      <c r="CB109" s="132">
        <v>350.97348774855902</v>
      </c>
      <c r="CC109" s="132">
        <v>62.050940978918199</v>
      </c>
      <c r="CD109" s="132">
        <v>166.945509847583</v>
      </c>
      <c r="CE109" s="132">
        <v>71.753992042358504</v>
      </c>
      <c r="CF109" s="132">
        <v>554.33219488498798</v>
      </c>
      <c r="CG109" s="132">
        <v>695.067254343488</v>
      </c>
      <c r="CH109" s="132">
        <v>948.57859702871804</v>
      </c>
      <c r="CI109" s="132">
        <v>72.549630398452095</v>
      </c>
      <c r="CJ109" s="132">
        <v>648.53092836184805</v>
      </c>
      <c r="CK109" s="132">
        <v>642.44039498917402</v>
      </c>
      <c r="CL109" s="132">
        <v>6223.5992938993904</v>
      </c>
      <c r="CM109" s="132">
        <v>2024.54138606828</v>
      </c>
      <c r="CN109" s="132">
        <v>4547.2517128548998</v>
      </c>
      <c r="CO109" s="132">
        <v>1939.6779528766899</v>
      </c>
      <c r="CP109" s="132">
        <v>159.37133804441299</v>
      </c>
      <c r="CQ109" s="132">
        <v>235.647836320674</v>
      </c>
      <c r="CR109" s="132">
        <v>317.51181896823101</v>
      </c>
      <c r="CS109" s="132">
        <v>842.61970040883398</v>
      </c>
      <c r="CT109" s="132">
        <v>311.88848988747401</v>
      </c>
      <c r="CU109" s="132">
        <v>71.077291138775195</v>
      </c>
      <c r="CV109" s="132">
        <v>228.58752713671299</v>
      </c>
      <c r="CW109" s="132">
        <v>0</v>
      </c>
      <c r="CX109" s="133">
        <v>105669.713699523</v>
      </c>
      <c r="CY109" s="134">
        <v>86394.721087801299</v>
      </c>
      <c r="CZ109" s="134">
        <v>3258.67258284845</v>
      </c>
      <c r="DA109" s="134">
        <v>23984.452637284201</v>
      </c>
      <c r="DB109" s="134">
        <v>12359.0408421418</v>
      </c>
      <c r="DC109" s="133">
        <v>125996.887150076</v>
      </c>
      <c r="DD109" s="134">
        <v>23202.281920243298</v>
      </c>
      <c r="DE109" s="134">
        <v>-12.526499206632501</v>
      </c>
      <c r="DF109" s="134">
        <v>679.48701351607201</v>
      </c>
      <c r="DG109" s="133">
        <v>23869.2424345527</v>
      </c>
      <c r="DH109" s="134">
        <v>4793.8796719765496</v>
      </c>
      <c r="DI109" s="134">
        <v>44435.1689588261</v>
      </c>
      <c r="DJ109" s="134">
        <v>28033.6569730337</v>
      </c>
      <c r="DK109" s="133">
        <v>77262.705603836395</v>
      </c>
      <c r="DL109" s="133">
        <v>227128.83518846499</v>
      </c>
      <c r="DM109" s="133">
        <v>332798.54888798803</v>
      </c>
    </row>
    <row r="110" spans="1:117" thickBot="1" x14ac:dyDescent="0.25">
      <c r="A110" s="130">
        <v>2016</v>
      </c>
      <c r="B110" s="130" t="s">
        <v>438</v>
      </c>
      <c r="C110" s="131" t="s">
        <v>439</v>
      </c>
      <c r="D110" s="132">
        <v>76.538998411985503</v>
      </c>
      <c r="E110" s="132">
        <v>1.8365785439573401</v>
      </c>
      <c r="F110" s="132">
        <v>3.5766869846518698</v>
      </c>
      <c r="G110" s="132">
        <v>24.027967950452901</v>
      </c>
      <c r="H110" s="132">
        <v>47.767268625617398</v>
      </c>
      <c r="I110" s="132">
        <v>3.7833855384879098</v>
      </c>
      <c r="J110" s="132">
        <v>66.298048487806298</v>
      </c>
      <c r="K110" s="132">
        <v>19.7122035629301</v>
      </c>
      <c r="L110" s="132">
        <v>0.62338773799763003</v>
      </c>
      <c r="M110" s="132">
        <v>5.7215301831523604</v>
      </c>
      <c r="N110" s="132">
        <v>2.2068716547981402</v>
      </c>
      <c r="O110" s="132">
        <v>3.80931765475832E-2</v>
      </c>
      <c r="P110" s="132">
        <v>12.4467841897198</v>
      </c>
      <c r="Q110" s="132">
        <v>2.82078402937129</v>
      </c>
      <c r="R110" s="132">
        <v>5.7944719125086204</v>
      </c>
      <c r="S110" s="132">
        <v>115.386151171996</v>
      </c>
      <c r="T110" s="132">
        <v>6.9091534940221297</v>
      </c>
      <c r="U110" s="132">
        <v>2.6193884646599699</v>
      </c>
      <c r="V110" s="132">
        <v>0</v>
      </c>
      <c r="W110" s="132">
        <v>14.615478520215101</v>
      </c>
      <c r="X110" s="132">
        <v>2.5437509941088301</v>
      </c>
      <c r="Y110" s="132">
        <v>3.0596512259571802</v>
      </c>
      <c r="Z110" s="132">
        <v>13.127775610813901</v>
      </c>
      <c r="AA110" s="132">
        <v>19.776042199271199</v>
      </c>
      <c r="AB110" s="132">
        <v>0.48523687972252999</v>
      </c>
      <c r="AC110" s="132">
        <v>107.866879649506</v>
      </c>
      <c r="AD110" s="132">
        <v>2.9593116481576902</v>
      </c>
      <c r="AE110" s="132">
        <v>3.3312852730363698</v>
      </c>
      <c r="AF110" s="132">
        <v>17.373259300805302</v>
      </c>
      <c r="AG110" s="132">
        <v>10.3472715237787</v>
      </c>
      <c r="AH110" s="132">
        <v>6.9214780515120102</v>
      </c>
      <c r="AI110" s="132">
        <v>105.789717266964</v>
      </c>
      <c r="AJ110" s="132">
        <v>7.3180502883188199</v>
      </c>
      <c r="AK110" s="132">
        <v>11.683866580021</v>
      </c>
      <c r="AL110" s="132">
        <v>16.337290199460099</v>
      </c>
      <c r="AM110" s="132">
        <v>1.3708369818798001</v>
      </c>
      <c r="AN110" s="132">
        <v>27.283166161528101</v>
      </c>
      <c r="AO110" s="132">
        <v>12.3705626502255</v>
      </c>
      <c r="AP110" s="132">
        <v>14.136933498661699</v>
      </c>
      <c r="AQ110" s="132">
        <v>13.9551565916033</v>
      </c>
      <c r="AR110" s="132">
        <v>12.5186243965952</v>
      </c>
      <c r="AS110" s="132">
        <v>26.026278112372999</v>
      </c>
      <c r="AT110" s="132">
        <v>3.9809270011702398</v>
      </c>
      <c r="AU110" s="132">
        <v>6.7445422506151198</v>
      </c>
      <c r="AV110" s="132">
        <v>8.5474336731899498</v>
      </c>
      <c r="AW110" s="132">
        <v>417.27851204783201</v>
      </c>
      <c r="AX110" s="132">
        <v>32.4059911531239</v>
      </c>
      <c r="AY110" s="132">
        <v>11.9469989569986</v>
      </c>
      <c r="AZ110" s="132">
        <v>56.092046027074097</v>
      </c>
      <c r="BA110" s="132">
        <v>38.965420544904902</v>
      </c>
      <c r="BB110" s="132">
        <v>14.525817515620499</v>
      </c>
      <c r="BC110" s="132">
        <v>82.206599495194297</v>
      </c>
      <c r="BD110" s="132">
        <v>-25.398715936246901</v>
      </c>
      <c r="BE110" s="132">
        <v>13.6930264607215</v>
      </c>
      <c r="BF110" s="132">
        <v>168.98157304149001</v>
      </c>
      <c r="BG110" s="132">
        <v>5.49592777618835</v>
      </c>
      <c r="BH110" s="132">
        <v>97.963853581945301</v>
      </c>
      <c r="BI110" s="132">
        <v>7.9420431535230804</v>
      </c>
      <c r="BJ110" s="132">
        <v>34.435427619208603</v>
      </c>
      <c r="BK110" s="132">
        <v>114.313381422134</v>
      </c>
      <c r="BL110" s="132">
        <v>385.261288252969</v>
      </c>
      <c r="BM110" s="132">
        <v>0.874223815370196</v>
      </c>
      <c r="BN110" s="132">
        <v>1.8109749367314301</v>
      </c>
      <c r="BO110" s="132">
        <v>18.4043434062574</v>
      </c>
      <c r="BP110" s="132">
        <v>12.825656233867299</v>
      </c>
      <c r="BQ110" s="132">
        <v>1.7214122790373301</v>
      </c>
      <c r="BR110" s="132">
        <v>332.05917898297503</v>
      </c>
      <c r="BS110" s="132">
        <v>426.56956958230501</v>
      </c>
      <c r="BT110" s="132">
        <v>76.511838499935706</v>
      </c>
      <c r="BU110" s="132">
        <v>3.8360613962999301</v>
      </c>
      <c r="BV110" s="132">
        <v>14.575064543508301</v>
      </c>
      <c r="BW110" s="132">
        <v>1.4536790793524701</v>
      </c>
      <c r="BX110" s="132">
        <v>2.9678009750046299</v>
      </c>
      <c r="BY110" s="132">
        <v>3.9636574030570002</v>
      </c>
      <c r="BZ110" s="132">
        <v>4.6149151374160997</v>
      </c>
      <c r="CA110" s="132">
        <v>70.072089112308007</v>
      </c>
      <c r="CB110" s="132">
        <v>7.4935413015356698</v>
      </c>
      <c r="CC110" s="132">
        <v>0.74391490266673199</v>
      </c>
      <c r="CD110" s="132">
        <v>2.0608684452505899</v>
      </c>
      <c r="CE110" s="132">
        <v>0.57370241758821905</v>
      </c>
      <c r="CF110" s="132">
        <v>9.4583293970988596</v>
      </c>
      <c r="CG110" s="132">
        <v>8.03061900709932</v>
      </c>
      <c r="CH110" s="132">
        <v>13.106866241015799</v>
      </c>
      <c r="CI110" s="132">
        <v>0.986640576484341</v>
      </c>
      <c r="CJ110" s="132">
        <v>6.8617022140290098</v>
      </c>
      <c r="CK110" s="132">
        <v>7.5019112799834202</v>
      </c>
      <c r="CL110" s="132">
        <v>699.41929556376397</v>
      </c>
      <c r="CM110" s="132">
        <v>164.376205958745</v>
      </c>
      <c r="CN110" s="132">
        <v>454.91267186157899</v>
      </c>
      <c r="CO110" s="132">
        <v>162.80508719774099</v>
      </c>
      <c r="CP110" s="132">
        <v>3.2115438556114402</v>
      </c>
      <c r="CQ110" s="132">
        <v>12.3164370913704</v>
      </c>
      <c r="CR110" s="132">
        <v>8.8898813707724305</v>
      </c>
      <c r="CS110" s="132">
        <v>35.125634910778601</v>
      </c>
      <c r="CT110" s="132">
        <v>16.2913155015254</v>
      </c>
      <c r="CU110" s="132">
        <v>0.972960479818054</v>
      </c>
      <c r="CV110" s="132">
        <v>22.471125000147701</v>
      </c>
      <c r="CW110" s="132">
        <v>0</v>
      </c>
      <c r="CX110" s="133">
        <v>4934.5584717208603</v>
      </c>
      <c r="CY110" s="134">
        <v>9305.4091245136206</v>
      </c>
      <c r="CZ110" s="134">
        <v>0</v>
      </c>
      <c r="DA110" s="134">
        <v>1.67630290229441</v>
      </c>
      <c r="DB110" s="134">
        <v>0</v>
      </c>
      <c r="DC110" s="133">
        <v>9307.0854274159192</v>
      </c>
      <c r="DD110" s="134">
        <v>2564.76585690307</v>
      </c>
      <c r="DE110" s="134">
        <v>0.44649920662998599</v>
      </c>
      <c r="DF110" s="134">
        <v>0.96339876156120596</v>
      </c>
      <c r="DG110" s="133">
        <v>2566.1757548712699</v>
      </c>
      <c r="DH110" s="134">
        <v>694.35414744035199</v>
      </c>
      <c r="DI110" s="134">
        <v>22.813789403230999</v>
      </c>
      <c r="DJ110" s="134">
        <v>0</v>
      </c>
      <c r="DK110" s="133">
        <v>717.16793684358299</v>
      </c>
      <c r="DL110" s="133">
        <v>12590.4291191308</v>
      </c>
      <c r="DM110" s="133">
        <v>17524.987590851601</v>
      </c>
    </row>
    <row r="111" spans="1:117" ht="15.95" customHeight="1" x14ac:dyDescent="0.2">
      <c r="A111" s="112">
        <v>2016</v>
      </c>
      <c r="B111" s="135" t="s">
        <v>420</v>
      </c>
      <c r="C111" s="136" t="s">
        <v>421</v>
      </c>
      <c r="D111" s="137">
        <v>-932.4</v>
      </c>
      <c r="E111" s="137">
        <v>-1.31898136079733</v>
      </c>
      <c r="F111" s="137">
        <v>0.35068808471136897</v>
      </c>
      <c r="G111" s="137">
        <v>0.196902207732599</v>
      </c>
      <c r="H111" s="137">
        <v>0.71746863109292303</v>
      </c>
      <c r="I111" s="137">
        <v>-0.14565651589453499</v>
      </c>
      <c r="J111" s="137">
        <v>12.048954476396</v>
      </c>
      <c r="K111" s="137">
        <v>1.1122495806348101</v>
      </c>
      <c r="L111" s="137">
        <v>3.8065511715739002</v>
      </c>
      <c r="M111" s="137">
        <v>4.4605352182092304</v>
      </c>
      <c r="N111" s="137">
        <v>0.29671229591819298</v>
      </c>
      <c r="O111" s="137">
        <v>0.142953341113294</v>
      </c>
      <c r="P111" s="137">
        <v>1.82108405800478</v>
      </c>
      <c r="Q111" s="137">
        <v>1.9061830941854501</v>
      </c>
      <c r="R111" s="137">
        <v>1.2052044421688901</v>
      </c>
      <c r="S111" s="137">
        <v>2.99925485938875</v>
      </c>
      <c r="T111" s="137">
        <v>0.86002963252822895</v>
      </c>
      <c r="U111" s="137">
        <v>0.10661216385172501</v>
      </c>
      <c r="V111" s="137">
        <v>0</v>
      </c>
      <c r="W111" s="137">
        <v>-2.10514854322824</v>
      </c>
      <c r="X111" s="137">
        <v>0.683347071523979</v>
      </c>
      <c r="Y111" s="137">
        <v>-6.6403503788712204</v>
      </c>
      <c r="Z111" s="137">
        <v>12.599936098111501</v>
      </c>
      <c r="AA111" s="137">
        <v>6.6462838978875904</v>
      </c>
      <c r="AB111" s="137">
        <v>3.5381148674576202</v>
      </c>
      <c r="AC111" s="137">
        <v>3.1201627114447201</v>
      </c>
      <c r="AD111" s="137">
        <v>0.108642507504337</v>
      </c>
      <c r="AE111" s="137">
        <v>0.22995848984558201</v>
      </c>
      <c r="AF111" s="137">
        <v>8.3022104702135593</v>
      </c>
      <c r="AG111" s="137">
        <v>0.67295241270719797</v>
      </c>
      <c r="AH111" s="137">
        <v>-3.23206965144252</v>
      </c>
      <c r="AI111" s="137">
        <v>23.534811166848399</v>
      </c>
      <c r="AJ111" s="137">
        <v>4.5511241192770298</v>
      </c>
      <c r="AK111" s="137">
        <v>4.6746544610036898</v>
      </c>
      <c r="AL111" s="137">
        <v>3.4908671672931302</v>
      </c>
      <c r="AM111" s="137">
        <v>2.5748926356508801</v>
      </c>
      <c r="AN111" s="137">
        <v>41.497457378187697</v>
      </c>
      <c r="AO111" s="137">
        <v>0.48488343454266197</v>
      </c>
      <c r="AP111" s="137">
        <v>6.9251661776181797</v>
      </c>
      <c r="AQ111" s="137">
        <v>17.510871872181301</v>
      </c>
      <c r="AR111" s="137">
        <v>4.8738865777556404</v>
      </c>
      <c r="AS111" s="137">
        <v>13.4519081785767</v>
      </c>
      <c r="AT111" s="137">
        <v>1.1308052052020301</v>
      </c>
      <c r="AU111" s="137">
        <v>1.2100401356949999</v>
      </c>
      <c r="AV111" s="137">
        <v>11.8377921140867</v>
      </c>
      <c r="AW111" s="137">
        <v>155.73953649332199</v>
      </c>
      <c r="AX111" s="137">
        <v>51.855576129372601</v>
      </c>
      <c r="AY111" s="137">
        <v>47.521762682536803</v>
      </c>
      <c r="AZ111" s="137">
        <v>75.5484078163812</v>
      </c>
      <c r="BA111" s="137">
        <v>138.418572573479</v>
      </c>
      <c r="BB111" s="137">
        <v>169.693850550787</v>
      </c>
      <c r="BC111" s="137">
        <v>508.32921270864898</v>
      </c>
      <c r="BD111" s="137">
        <v>477.92818862583601</v>
      </c>
      <c r="BE111" s="137">
        <v>28.5362672475922</v>
      </c>
      <c r="BF111" s="137">
        <v>58.629438652630498</v>
      </c>
      <c r="BG111" s="137">
        <v>15.619750016138999</v>
      </c>
      <c r="BH111" s="137">
        <v>23.531100472019101</v>
      </c>
      <c r="BI111" s="137">
        <v>65.009650606420493</v>
      </c>
      <c r="BJ111" s="137">
        <v>19.858102227605801</v>
      </c>
      <c r="BK111" s="137">
        <v>129.30439711180799</v>
      </c>
      <c r="BL111" s="137">
        <v>236.627394989176</v>
      </c>
      <c r="BM111" s="137">
        <v>3.5611031949204501</v>
      </c>
      <c r="BN111" s="137">
        <v>2.6023931056307599</v>
      </c>
      <c r="BO111" s="137">
        <v>45.011046622487598</v>
      </c>
      <c r="BP111" s="137">
        <v>44.9089347242477</v>
      </c>
      <c r="BQ111" s="137">
        <v>-1.4780096847947399</v>
      </c>
      <c r="BR111" s="137">
        <v>172.99216952053601</v>
      </c>
      <c r="BS111" s="137">
        <v>130.945559939052</v>
      </c>
      <c r="BT111" s="137">
        <v>24.567479888311802</v>
      </c>
      <c r="BU111" s="137">
        <v>-159.729308624076</v>
      </c>
      <c r="BV111" s="137">
        <v>0</v>
      </c>
      <c r="BW111" s="137">
        <v>11.466086855775901</v>
      </c>
      <c r="BX111" s="137">
        <v>18.704035526855002</v>
      </c>
      <c r="BY111" s="137">
        <v>13.7390335463572</v>
      </c>
      <c r="BZ111" s="137">
        <v>33.764627528653797</v>
      </c>
      <c r="CA111" s="137">
        <v>113.56472131343099</v>
      </c>
      <c r="CB111" s="137">
        <v>10.2846622923899</v>
      </c>
      <c r="CC111" s="137">
        <v>3.6038862090761898</v>
      </c>
      <c r="CD111" s="137">
        <v>8.3174440796920202</v>
      </c>
      <c r="CE111" s="137">
        <v>-3.3445933063956002</v>
      </c>
      <c r="CF111" s="137">
        <v>22.853575838439902</v>
      </c>
      <c r="CG111" s="137">
        <v>31.1683145108004</v>
      </c>
      <c r="CH111" s="137">
        <v>21.329048935371599</v>
      </c>
      <c r="CI111" s="137">
        <v>3.6414301061819798</v>
      </c>
      <c r="CJ111" s="137">
        <v>24.8302711414321</v>
      </c>
      <c r="CK111" s="137">
        <v>29.792182021331602</v>
      </c>
      <c r="CL111" s="137">
        <v>0</v>
      </c>
      <c r="CM111" s="137">
        <v>39.1405019190044</v>
      </c>
      <c r="CN111" s="137">
        <v>31.679529386736</v>
      </c>
      <c r="CO111" s="137">
        <v>15.188178394200101</v>
      </c>
      <c r="CP111" s="137">
        <v>7.1412367997517698</v>
      </c>
      <c r="CQ111" s="137">
        <v>10.7076729520589</v>
      </c>
      <c r="CR111" s="137">
        <v>14.499192070437401</v>
      </c>
      <c r="CS111" s="137">
        <v>38.885588054688398</v>
      </c>
      <c r="CT111" s="137">
        <v>14.464714622947501</v>
      </c>
      <c r="CU111" s="137">
        <v>6.0446345389740097</v>
      </c>
      <c r="CV111" s="137">
        <v>32.321123093845699</v>
      </c>
      <c r="CW111" s="137">
        <v>0</v>
      </c>
      <c r="CX111" s="126">
        <v>2279.1596219799999</v>
      </c>
      <c r="CY111" s="125"/>
      <c r="CZ111" s="125"/>
      <c r="DA111" s="125"/>
      <c r="DB111" s="125"/>
      <c r="DC111" s="125"/>
      <c r="DD111" s="125"/>
      <c r="DE111" s="125"/>
      <c r="DF111" s="125"/>
      <c r="DG111" s="126"/>
      <c r="DH111" s="125"/>
      <c r="DI111" s="125"/>
      <c r="DJ111" s="125"/>
      <c r="DK111" s="126"/>
      <c r="DL111" s="126"/>
      <c r="DM111" s="126"/>
    </row>
    <row r="112" spans="1:117" ht="11.25" x14ac:dyDescent="0.2">
      <c r="A112" s="112">
        <v>2016</v>
      </c>
      <c r="B112" s="135" t="s">
        <v>423</v>
      </c>
      <c r="C112" s="144" t="s">
        <v>424</v>
      </c>
      <c r="D112" s="137">
        <v>435.66520807047903</v>
      </c>
      <c r="E112" s="137">
        <v>53.181751644611097</v>
      </c>
      <c r="F112" s="137">
        <v>72.631368711116906</v>
      </c>
      <c r="G112" s="137">
        <v>33.451293676889101</v>
      </c>
      <c r="H112" s="137">
        <v>84.306325464420397</v>
      </c>
      <c r="I112" s="137">
        <v>23.8625890197033</v>
      </c>
      <c r="J112" s="137">
        <v>70.649883632041494</v>
      </c>
      <c r="K112" s="137">
        <v>1336.85263224101</v>
      </c>
      <c r="L112" s="137">
        <v>159.23556819139301</v>
      </c>
      <c r="M112" s="137">
        <v>258.95022232323203</v>
      </c>
      <c r="N112" s="137">
        <v>75.853059904132706</v>
      </c>
      <c r="O112" s="137">
        <v>21.658610233638299</v>
      </c>
      <c r="P112" s="137">
        <v>397.71512503234402</v>
      </c>
      <c r="Q112" s="137">
        <v>233.76517500750501</v>
      </c>
      <c r="R112" s="137">
        <v>54.283976067641397</v>
      </c>
      <c r="S112" s="137">
        <v>700.06997263814901</v>
      </c>
      <c r="T112" s="137">
        <v>72.182162022895895</v>
      </c>
      <c r="U112" s="137">
        <v>84.737882582852194</v>
      </c>
      <c r="V112" s="137">
        <v>0</v>
      </c>
      <c r="W112" s="137">
        <v>191.274242138788</v>
      </c>
      <c r="X112" s="137">
        <v>89.1523349729014</v>
      </c>
      <c r="Y112" s="137">
        <v>50.594382962351197</v>
      </c>
      <c r="Z112" s="137">
        <v>301.97067623471997</v>
      </c>
      <c r="AA112" s="137">
        <v>185.284881895133</v>
      </c>
      <c r="AB112" s="137">
        <v>112.49617816431901</v>
      </c>
      <c r="AC112" s="137">
        <v>237.63914264473999</v>
      </c>
      <c r="AD112" s="137">
        <v>19.6044725250471</v>
      </c>
      <c r="AE112" s="137">
        <v>69.509378963038202</v>
      </c>
      <c r="AF112" s="137">
        <v>124.560224013324</v>
      </c>
      <c r="AG112" s="137">
        <v>61.908940704946197</v>
      </c>
      <c r="AH112" s="137">
        <v>373.65294485106602</v>
      </c>
      <c r="AI112" s="137">
        <v>421.85045264047602</v>
      </c>
      <c r="AJ112" s="137">
        <v>90.393656298123602</v>
      </c>
      <c r="AK112" s="137">
        <v>127.63322053533</v>
      </c>
      <c r="AL112" s="137">
        <v>68.541634535916103</v>
      </c>
      <c r="AM112" s="137">
        <v>31.286313507321498</v>
      </c>
      <c r="AN112" s="137">
        <v>1007.31616316211</v>
      </c>
      <c r="AO112" s="137">
        <v>508.54077812095397</v>
      </c>
      <c r="AP112" s="137">
        <v>150.42957192864199</v>
      </c>
      <c r="AQ112" s="137">
        <v>560.78126582801895</v>
      </c>
      <c r="AR112" s="137">
        <v>127.044149898196</v>
      </c>
      <c r="AS112" s="137">
        <v>427.85121982779299</v>
      </c>
      <c r="AT112" s="137">
        <v>84.598813012541001</v>
      </c>
      <c r="AU112" s="137">
        <v>206.073944469737</v>
      </c>
      <c r="AV112" s="137">
        <v>770.23840153720096</v>
      </c>
      <c r="AW112" s="137">
        <v>650.44916443617603</v>
      </c>
      <c r="AX112" s="137">
        <v>354.001818227218</v>
      </c>
      <c r="AY112" s="137">
        <v>289.34265365787297</v>
      </c>
      <c r="AZ112" s="137">
        <v>518.87334349348396</v>
      </c>
      <c r="BA112" s="137">
        <v>4779.2867403425698</v>
      </c>
      <c r="BB112" s="137">
        <v>1338.49551199952</v>
      </c>
      <c r="BC112" s="137">
        <v>2891.11797837724</v>
      </c>
      <c r="BD112" s="137">
        <v>3742.0742182856202</v>
      </c>
      <c r="BE112" s="137">
        <v>337.03565031663601</v>
      </c>
      <c r="BF112" s="137">
        <v>1188.7247675291701</v>
      </c>
      <c r="BG112" s="137">
        <v>124.27674730772</v>
      </c>
      <c r="BH112" s="137">
        <v>334.18075650310601</v>
      </c>
      <c r="BI112" s="137">
        <v>1304.4032226450599</v>
      </c>
      <c r="BJ112" s="137">
        <v>610.64087249903105</v>
      </c>
      <c r="BK112" s="137">
        <v>1176.37553681591</v>
      </c>
      <c r="BL112" s="137">
        <v>2175.03823954264</v>
      </c>
      <c r="BM112" s="137">
        <v>178.93689300688499</v>
      </c>
      <c r="BN112" s="137">
        <v>241.08529032311</v>
      </c>
      <c r="BO112" s="137">
        <v>988.08803853298502</v>
      </c>
      <c r="BP112" s="137">
        <v>1333.46039492763</v>
      </c>
      <c r="BQ112" s="137">
        <v>95.040685734267498</v>
      </c>
      <c r="BR112" s="137">
        <v>2887.4834577911602</v>
      </c>
      <c r="BS112" s="137">
        <v>816.65755236647203</v>
      </c>
      <c r="BT112" s="137">
        <v>919.193026826552</v>
      </c>
      <c r="BU112" s="137">
        <v>587.38955490092098</v>
      </c>
      <c r="BV112" s="137">
        <v>0</v>
      </c>
      <c r="BW112" s="137">
        <v>297.49538073073802</v>
      </c>
      <c r="BX112" s="137">
        <v>544.03237237471501</v>
      </c>
      <c r="BY112" s="137">
        <v>506.40338521536302</v>
      </c>
      <c r="BZ112" s="137">
        <v>832.88312671903304</v>
      </c>
      <c r="CA112" s="137">
        <v>2187.8984545015801</v>
      </c>
      <c r="CB112" s="137">
        <v>289.102891070802</v>
      </c>
      <c r="CC112" s="137">
        <v>103.11143770992599</v>
      </c>
      <c r="CD112" s="137">
        <v>285.22656165295899</v>
      </c>
      <c r="CE112" s="137">
        <v>78.022907501988499</v>
      </c>
      <c r="CF112" s="137">
        <v>418.810166763712</v>
      </c>
      <c r="CG112" s="137">
        <v>954.59036498498199</v>
      </c>
      <c r="CH112" s="137">
        <v>163.98303841463499</v>
      </c>
      <c r="CI112" s="137">
        <v>172.787438454056</v>
      </c>
      <c r="CJ112" s="137">
        <v>860.22410266149404</v>
      </c>
      <c r="CK112" s="137">
        <v>811.06782775374097</v>
      </c>
      <c r="CL112" s="137">
        <v>6741.8632416908004</v>
      </c>
      <c r="CM112" s="137">
        <v>6137.3453292742397</v>
      </c>
      <c r="CN112" s="137">
        <v>6705.7581926195598</v>
      </c>
      <c r="CO112" s="137">
        <v>3414.0191600131502</v>
      </c>
      <c r="CP112" s="137">
        <v>102.62372581298</v>
      </c>
      <c r="CQ112" s="137">
        <v>209.926770665156</v>
      </c>
      <c r="CR112" s="137">
        <v>96.010209128161904</v>
      </c>
      <c r="CS112" s="137">
        <v>764.45891455681203</v>
      </c>
      <c r="CT112" s="137">
        <v>598.47696968577202</v>
      </c>
      <c r="CU112" s="137">
        <v>105.11619101479199</v>
      </c>
      <c r="CV112" s="137">
        <v>651.75655734674206</v>
      </c>
      <c r="CW112" s="137">
        <v>313.01008792438898</v>
      </c>
      <c r="CX112" s="126">
        <v>74776.937114468004</v>
      </c>
      <c r="CY112" s="125"/>
      <c r="CZ112" s="125"/>
      <c r="DA112" s="125"/>
      <c r="DB112" s="125"/>
      <c r="DC112" s="125"/>
      <c r="DD112" s="125"/>
      <c r="DE112" s="125"/>
      <c r="DF112" s="125"/>
      <c r="DG112" s="126"/>
      <c r="DH112" s="125"/>
      <c r="DI112" s="125"/>
      <c r="DJ112" s="125"/>
      <c r="DK112" s="126"/>
      <c r="DL112" s="126"/>
      <c r="DM112" s="126"/>
    </row>
    <row r="113" spans="1:117" ht="15.95" customHeight="1" thickBot="1" x14ac:dyDescent="0.25">
      <c r="A113" s="138">
        <v>2016</v>
      </c>
      <c r="B113" s="139" t="s">
        <v>425</v>
      </c>
      <c r="C113" s="140" t="s">
        <v>426</v>
      </c>
      <c r="D113" s="141">
        <v>1391.08953978619</v>
      </c>
      <c r="E113" s="141">
        <v>51.468636528069602</v>
      </c>
      <c r="F113" s="141">
        <v>42.754087451525301</v>
      </c>
      <c r="G113" s="141">
        <v>126.353849658051</v>
      </c>
      <c r="H113" s="141">
        <v>93.169202907666502</v>
      </c>
      <c r="I113" s="141">
        <v>6.06293130336282</v>
      </c>
      <c r="J113" s="141">
        <v>140.45727069972901</v>
      </c>
      <c r="K113" s="141">
        <v>881.11942477147102</v>
      </c>
      <c r="L113" s="141">
        <v>49.665372386419399</v>
      </c>
      <c r="M113" s="141">
        <v>162.39966772550301</v>
      </c>
      <c r="N113" s="141">
        <v>1.20171467236949</v>
      </c>
      <c r="O113" s="141">
        <v>5.7007347505814003</v>
      </c>
      <c r="P113" s="141">
        <v>31.3213756293997</v>
      </c>
      <c r="Q113" s="141">
        <v>30.6235958178377</v>
      </c>
      <c r="R113" s="141">
        <v>39.336159725684503</v>
      </c>
      <c r="S113" s="141">
        <v>1018.48627864898</v>
      </c>
      <c r="T113" s="141">
        <v>46.845442182671903</v>
      </c>
      <c r="U113" s="141">
        <v>52.648757164827202</v>
      </c>
      <c r="V113" s="141">
        <v>0</v>
      </c>
      <c r="W113" s="141">
        <v>155.41532881559499</v>
      </c>
      <c r="X113" s="141">
        <v>97.960855336017204</v>
      </c>
      <c r="Y113" s="141">
        <v>40.842928267741897</v>
      </c>
      <c r="Z113" s="141">
        <v>278.99328649025801</v>
      </c>
      <c r="AA113" s="141">
        <v>74.871476343677102</v>
      </c>
      <c r="AB113" s="141">
        <v>50.602012096249901</v>
      </c>
      <c r="AC113" s="141">
        <v>112.036831641997</v>
      </c>
      <c r="AD113" s="141">
        <v>7.17028458704947</v>
      </c>
      <c r="AE113" s="141">
        <v>61.5170438225787</v>
      </c>
      <c r="AF113" s="141">
        <v>149.341529842543</v>
      </c>
      <c r="AG113" s="141">
        <v>46.091502427522499</v>
      </c>
      <c r="AH113" s="141">
        <v>518.90926743626301</v>
      </c>
      <c r="AI113" s="141">
        <v>137.704114023931</v>
      </c>
      <c r="AJ113" s="141">
        <v>37.437355392377903</v>
      </c>
      <c r="AK113" s="141">
        <v>43.644052592660799</v>
      </c>
      <c r="AL113" s="141">
        <v>0</v>
      </c>
      <c r="AM113" s="141">
        <v>23.6850656484485</v>
      </c>
      <c r="AN113" s="141">
        <v>357.82010404735399</v>
      </c>
      <c r="AO113" s="141">
        <v>95.745466745257204</v>
      </c>
      <c r="AP113" s="141">
        <v>96.245816714668194</v>
      </c>
      <c r="AQ113" s="141">
        <v>62.9168941902253</v>
      </c>
      <c r="AR113" s="141">
        <v>47.8042882271736</v>
      </c>
      <c r="AS113" s="141">
        <v>0</v>
      </c>
      <c r="AT113" s="141">
        <v>34.716532059648401</v>
      </c>
      <c r="AU113" s="141">
        <v>142.02795157904799</v>
      </c>
      <c r="AV113" s="141">
        <v>456.49883689550001</v>
      </c>
      <c r="AW113" s="141">
        <v>2666.4351183794902</v>
      </c>
      <c r="AX113" s="141">
        <v>388.15556547830198</v>
      </c>
      <c r="AY113" s="141">
        <v>598.10261635473398</v>
      </c>
      <c r="AZ113" s="141">
        <v>308.55559436368299</v>
      </c>
      <c r="BA113" s="141">
        <v>2915.7964642022198</v>
      </c>
      <c r="BB113" s="141">
        <v>590.37695371946597</v>
      </c>
      <c r="BC113" s="141">
        <v>1611.51131354162</v>
      </c>
      <c r="BD113" s="141">
        <v>1912.07989861228</v>
      </c>
      <c r="BE113" s="141">
        <v>0</v>
      </c>
      <c r="BF113" s="141">
        <v>627.14513691026104</v>
      </c>
      <c r="BG113" s="141">
        <v>59.643824802131498</v>
      </c>
      <c r="BH113" s="141">
        <v>89.587505591313899</v>
      </c>
      <c r="BI113" s="141">
        <v>779.88866547332395</v>
      </c>
      <c r="BJ113" s="141">
        <v>61.159369179180501</v>
      </c>
      <c r="BK113" s="141">
        <v>601.71170484346999</v>
      </c>
      <c r="BL113" s="141">
        <v>850.12916642840901</v>
      </c>
      <c r="BM113" s="141">
        <v>57.608499020654101</v>
      </c>
      <c r="BN113" s="141">
        <v>90.284067202466304</v>
      </c>
      <c r="BO113" s="141">
        <v>843.89348230232997</v>
      </c>
      <c r="BP113" s="141">
        <v>757.96287017690895</v>
      </c>
      <c r="BQ113" s="141">
        <v>130.784201145629</v>
      </c>
      <c r="BR113" s="141">
        <v>1704.71080193526</v>
      </c>
      <c r="BS113" s="141">
        <v>2089.7735308774099</v>
      </c>
      <c r="BT113" s="141">
        <v>203.00711976996601</v>
      </c>
      <c r="BU113" s="141">
        <v>5003.14361885789</v>
      </c>
      <c r="BV113" s="141">
        <v>11200.020224158699</v>
      </c>
      <c r="BW113" s="141">
        <v>63.089724716007098</v>
      </c>
      <c r="BX113" s="141">
        <v>490.16837081394402</v>
      </c>
      <c r="BY113" s="141">
        <v>313.35607313241599</v>
      </c>
      <c r="BZ113" s="141">
        <v>632.69442728531601</v>
      </c>
      <c r="CA113" s="141">
        <v>892.44597338197696</v>
      </c>
      <c r="CB113" s="141">
        <v>325.68990748405798</v>
      </c>
      <c r="CC113" s="141">
        <v>152.63173935719499</v>
      </c>
      <c r="CD113" s="141">
        <v>265.27668741883298</v>
      </c>
      <c r="CE113" s="141">
        <v>78.514420646401305</v>
      </c>
      <c r="CF113" s="141">
        <v>521.16037778826103</v>
      </c>
      <c r="CG113" s="141">
        <v>337.302894422544</v>
      </c>
      <c r="CH113" s="141">
        <v>338.61855911653902</v>
      </c>
      <c r="CI113" s="141">
        <v>15.285521019080999</v>
      </c>
      <c r="CJ113" s="141">
        <v>266.178706003782</v>
      </c>
      <c r="CK113" s="141">
        <v>438.52095237001799</v>
      </c>
      <c r="CL113" s="141">
        <v>1929.0232829423701</v>
      </c>
      <c r="CM113" s="141">
        <v>1497.1931809658499</v>
      </c>
      <c r="CN113" s="141">
        <v>1563.9859306180999</v>
      </c>
      <c r="CO113" s="141">
        <v>1197.04630001022</v>
      </c>
      <c r="CP113" s="141">
        <v>78.534880617508307</v>
      </c>
      <c r="CQ113" s="141">
        <v>30.144102176766999</v>
      </c>
      <c r="CR113" s="141">
        <v>366.33841661507603</v>
      </c>
      <c r="CS113" s="141">
        <v>115.432870348547</v>
      </c>
      <c r="CT113" s="141">
        <v>27.409895344587799</v>
      </c>
      <c r="CU113" s="141">
        <v>165.90572042607101</v>
      </c>
      <c r="CV113" s="141">
        <v>1102.0856434519401</v>
      </c>
      <c r="CW113" s="141">
        <v>1.9903782553440901</v>
      </c>
      <c r="CX113" s="142">
        <v>56648.195117089999</v>
      </c>
      <c r="CY113" s="143"/>
      <c r="CZ113" s="143"/>
      <c r="DA113" s="143"/>
      <c r="DB113" s="143"/>
      <c r="DC113" s="143"/>
      <c r="DD113" s="143"/>
      <c r="DE113" s="143"/>
      <c r="DF113" s="143"/>
      <c r="DG113" s="142"/>
      <c r="DH113" s="143"/>
      <c r="DI113" s="143"/>
      <c r="DJ113" s="143"/>
      <c r="DK113" s="142"/>
      <c r="DL113" s="142"/>
      <c r="DM113" s="142"/>
    </row>
    <row r="114" spans="1:117" thickBot="1" x14ac:dyDescent="0.25">
      <c r="A114" s="130">
        <v>2016</v>
      </c>
      <c r="B114" s="130" t="s">
        <v>427</v>
      </c>
      <c r="C114" s="131" t="s">
        <v>440</v>
      </c>
      <c r="D114" s="132">
        <v>894.354747856671</v>
      </c>
      <c r="E114" s="132">
        <v>103.331406811883</v>
      </c>
      <c r="F114" s="132">
        <v>115.73614424735401</v>
      </c>
      <c r="G114" s="132">
        <v>160.00204554267199</v>
      </c>
      <c r="H114" s="132">
        <v>178.19299700318001</v>
      </c>
      <c r="I114" s="132">
        <v>29.779863807171601</v>
      </c>
      <c r="J114" s="132">
        <v>223.15610880816601</v>
      </c>
      <c r="K114" s="132">
        <v>2219.0843065931099</v>
      </c>
      <c r="L114" s="132">
        <v>212.707491749387</v>
      </c>
      <c r="M114" s="132">
        <v>425.81042526694398</v>
      </c>
      <c r="N114" s="132">
        <v>77.351486872420395</v>
      </c>
      <c r="O114" s="132">
        <v>27.502298325333001</v>
      </c>
      <c r="P114" s="132">
        <v>430.85758471974799</v>
      </c>
      <c r="Q114" s="132">
        <v>266.29495391952798</v>
      </c>
      <c r="R114" s="132">
        <v>94.825340235494707</v>
      </c>
      <c r="S114" s="132">
        <v>1721.55550614651</v>
      </c>
      <c r="T114" s="132">
        <v>119.88763383809599</v>
      </c>
      <c r="U114" s="132">
        <v>137.49325191153099</v>
      </c>
      <c r="V114" s="132">
        <v>0</v>
      </c>
      <c r="W114" s="132">
        <v>344.584422411155</v>
      </c>
      <c r="X114" s="132">
        <v>187.796537380443</v>
      </c>
      <c r="Y114" s="132">
        <v>84.796960851221897</v>
      </c>
      <c r="Z114" s="132">
        <v>593.56389882308895</v>
      </c>
      <c r="AA114" s="132">
        <v>266.80264213669801</v>
      </c>
      <c r="AB114" s="132">
        <v>166.63630512802601</v>
      </c>
      <c r="AC114" s="132">
        <v>352.796136998181</v>
      </c>
      <c r="AD114" s="132">
        <v>26.883399619600901</v>
      </c>
      <c r="AE114" s="132">
        <v>131.25638127546199</v>
      </c>
      <c r="AF114" s="132">
        <v>282.20396432607998</v>
      </c>
      <c r="AG114" s="132">
        <v>108.67339554517601</v>
      </c>
      <c r="AH114" s="132">
        <v>889.330142635887</v>
      </c>
      <c r="AI114" s="132">
        <v>583.08937783125498</v>
      </c>
      <c r="AJ114" s="132">
        <v>132.38213580977899</v>
      </c>
      <c r="AK114" s="132">
        <v>175.95192758899501</v>
      </c>
      <c r="AL114" s="132">
        <v>72.032501703209206</v>
      </c>
      <c r="AM114" s="132">
        <v>57.546271791420899</v>
      </c>
      <c r="AN114" s="132">
        <v>1406.63372458765</v>
      </c>
      <c r="AO114" s="132">
        <v>604.77112830075396</v>
      </c>
      <c r="AP114" s="132">
        <v>253.60055482092801</v>
      </c>
      <c r="AQ114" s="132">
        <v>641.20903189042599</v>
      </c>
      <c r="AR114" s="132">
        <v>179.722324703125</v>
      </c>
      <c r="AS114" s="132">
        <v>441.30312800637</v>
      </c>
      <c r="AT114" s="132">
        <v>120.446150277391</v>
      </c>
      <c r="AU114" s="132">
        <v>349.31193618447998</v>
      </c>
      <c r="AV114" s="132">
        <v>1238.57503054679</v>
      </c>
      <c r="AW114" s="132">
        <v>3472.6238193089898</v>
      </c>
      <c r="AX114" s="132">
        <v>794.01295983489194</v>
      </c>
      <c r="AY114" s="132">
        <v>934.96703269514296</v>
      </c>
      <c r="AZ114" s="132">
        <v>902.97734567354701</v>
      </c>
      <c r="BA114" s="132">
        <v>7833.5017771182702</v>
      </c>
      <c r="BB114" s="132">
        <v>2098.5663162697801</v>
      </c>
      <c r="BC114" s="132">
        <v>5010.9585046275097</v>
      </c>
      <c r="BD114" s="132">
        <v>6132.0823055237297</v>
      </c>
      <c r="BE114" s="132">
        <v>365.57191756422799</v>
      </c>
      <c r="BF114" s="132">
        <v>1874.4993430920599</v>
      </c>
      <c r="BG114" s="132">
        <v>199.540322125991</v>
      </c>
      <c r="BH114" s="132">
        <v>447.29936256643902</v>
      </c>
      <c r="BI114" s="132">
        <v>2149.3015387248101</v>
      </c>
      <c r="BJ114" s="132">
        <v>691.65834390581801</v>
      </c>
      <c r="BK114" s="132">
        <v>1907.3916387711899</v>
      </c>
      <c r="BL114" s="132">
        <v>3261.7948009602201</v>
      </c>
      <c r="BM114" s="132">
        <v>240.10649522246001</v>
      </c>
      <c r="BN114" s="132">
        <v>333.97175063120699</v>
      </c>
      <c r="BO114" s="132">
        <v>1876.9925674578001</v>
      </c>
      <c r="BP114" s="132">
        <v>2136.3321998287902</v>
      </c>
      <c r="BQ114" s="132">
        <v>224.346877195101</v>
      </c>
      <c r="BR114" s="132">
        <v>4765.18642924696</v>
      </c>
      <c r="BS114" s="132">
        <v>3037.3766431829299</v>
      </c>
      <c r="BT114" s="132">
        <v>1146.7676264848301</v>
      </c>
      <c r="BU114" s="132">
        <v>5430.8038651347397</v>
      </c>
      <c r="BV114" s="132">
        <v>11200.020224158699</v>
      </c>
      <c r="BW114" s="132">
        <v>372.05119230252097</v>
      </c>
      <c r="BX114" s="132">
        <v>1052.90477871551</v>
      </c>
      <c r="BY114" s="132">
        <v>833.49849189413601</v>
      </c>
      <c r="BZ114" s="132">
        <v>1499.342181533</v>
      </c>
      <c r="CA114" s="132">
        <v>3193.9091491969898</v>
      </c>
      <c r="CB114" s="132">
        <v>625.07746084725102</v>
      </c>
      <c r="CC114" s="132">
        <v>259.34706327619699</v>
      </c>
      <c r="CD114" s="132">
        <v>558.82069315148397</v>
      </c>
      <c r="CE114" s="132">
        <v>153.192734841994</v>
      </c>
      <c r="CF114" s="132">
        <v>962.82412039041299</v>
      </c>
      <c r="CG114" s="132">
        <v>1323.0615739183299</v>
      </c>
      <c r="CH114" s="132">
        <v>523.930646466545</v>
      </c>
      <c r="CI114" s="132">
        <v>191.714389579319</v>
      </c>
      <c r="CJ114" s="132">
        <v>1151.2330798067101</v>
      </c>
      <c r="CK114" s="132">
        <v>1279.3809621450901</v>
      </c>
      <c r="CL114" s="132">
        <v>8670.8865246331698</v>
      </c>
      <c r="CM114" s="132">
        <v>7673.6790121590902</v>
      </c>
      <c r="CN114" s="132">
        <v>8301.4236526244003</v>
      </c>
      <c r="CO114" s="132">
        <v>4626.2536384175601</v>
      </c>
      <c r="CP114" s="132">
        <v>188.29984323023999</v>
      </c>
      <c r="CQ114" s="132">
        <v>250.77854579398101</v>
      </c>
      <c r="CR114" s="132">
        <v>476.84781781367502</v>
      </c>
      <c r="CS114" s="132">
        <v>918.77737296004796</v>
      </c>
      <c r="CT114" s="132">
        <v>640.35157965330802</v>
      </c>
      <c r="CU114" s="132">
        <v>277.06654597983697</v>
      </c>
      <c r="CV114" s="132">
        <v>1786.1633238925299</v>
      </c>
      <c r="CW114" s="132">
        <v>315.000466179733</v>
      </c>
      <c r="CX114" s="133">
        <v>133704.29185353799</v>
      </c>
      <c r="CY114" s="125"/>
      <c r="CZ114" s="125"/>
      <c r="DA114" s="125"/>
      <c r="DB114" s="125"/>
      <c r="DC114" s="125"/>
      <c r="DD114" s="125"/>
      <c r="DE114" s="125"/>
      <c r="DF114" s="125"/>
      <c r="DG114" s="126"/>
      <c r="DH114" s="125"/>
      <c r="DI114" s="125"/>
      <c r="DJ114" s="125"/>
      <c r="DK114" s="126"/>
      <c r="DL114" s="126"/>
      <c r="DM114" s="126"/>
    </row>
    <row r="115" spans="1:117" thickBot="1" x14ac:dyDescent="0.25">
      <c r="A115" s="130">
        <v>2016</v>
      </c>
      <c r="B115" s="130" t="s">
        <v>429</v>
      </c>
      <c r="C115" s="131" t="s">
        <v>430</v>
      </c>
      <c r="D115" s="132">
        <v>3366.28606496271</v>
      </c>
      <c r="E115" s="132">
        <v>179.656572032566</v>
      </c>
      <c r="F115" s="132">
        <v>333.16684545289399</v>
      </c>
      <c r="G115" s="132">
        <v>409.35436867097701</v>
      </c>
      <c r="H115" s="132">
        <v>792.81970761694697</v>
      </c>
      <c r="I115" s="132">
        <v>91.072708117577207</v>
      </c>
      <c r="J115" s="132">
        <v>515.19757382057196</v>
      </c>
      <c r="K115" s="132">
        <v>3647.0271721644199</v>
      </c>
      <c r="L115" s="132">
        <v>1177.26662752127</v>
      </c>
      <c r="M115" s="132">
        <v>1539.5928223966901</v>
      </c>
      <c r="N115" s="132">
        <v>486.80627967223802</v>
      </c>
      <c r="O115" s="132">
        <v>109.134960791403</v>
      </c>
      <c r="P115" s="132">
        <v>1085.86142966536</v>
      </c>
      <c r="Q115" s="132">
        <v>651.55552131605896</v>
      </c>
      <c r="R115" s="132">
        <v>568.367525636501</v>
      </c>
      <c r="S115" s="132">
        <v>3480.0288924779202</v>
      </c>
      <c r="T115" s="132">
        <v>345.28210621982703</v>
      </c>
      <c r="U115" s="132">
        <v>365.96545522207299</v>
      </c>
      <c r="V115" s="132">
        <v>0</v>
      </c>
      <c r="W115" s="132">
        <v>598.63672878969305</v>
      </c>
      <c r="X115" s="132">
        <v>355.26271396247301</v>
      </c>
      <c r="Y115" s="132">
        <v>261.053400758245</v>
      </c>
      <c r="Z115" s="132">
        <v>1502.7264543291701</v>
      </c>
      <c r="AA115" s="132">
        <v>774.55461468245403</v>
      </c>
      <c r="AB115" s="132">
        <v>350.772297361727</v>
      </c>
      <c r="AC115" s="132">
        <v>1068.0437434355799</v>
      </c>
      <c r="AD115" s="132">
        <v>67.446183072198394</v>
      </c>
      <c r="AE115" s="132">
        <v>227.44177219496299</v>
      </c>
      <c r="AF115" s="132">
        <v>817.81141455976206</v>
      </c>
      <c r="AG115" s="132">
        <v>234.19189590712401</v>
      </c>
      <c r="AH115" s="132">
        <v>1138.3627442161301</v>
      </c>
      <c r="AI115" s="132">
        <v>1550.8291929777599</v>
      </c>
      <c r="AJ115" s="132">
        <v>373.65979734132998</v>
      </c>
      <c r="AK115" s="132">
        <v>380.22978060936703</v>
      </c>
      <c r="AL115" s="132">
        <v>310.755738540268</v>
      </c>
      <c r="AM115" s="132">
        <v>183.833760710539</v>
      </c>
      <c r="AN115" s="132">
        <v>2854.0536912417201</v>
      </c>
      <c r="AO115" s="132">
        <v>1811.0529089434301</v>
      </c>
      <c r="AP115" s="132">
        <v>505.31449606827101</v>
      </c>
      <c r="AQ115" s="132">
        <v>1709.5190349818099</v>
      </c>
      <c r="AR115" s="132">
        <v>746.88819534437903</v>
      </c>
      <c r="AS115" s="132">
        <v>2821.8776060342002</v>
      </c>
      <c r="AT115" s="132">
        <v>246.89154671490201</v>
      </c>
      <c r="AU115" s="132">
        <v>567.72144064388897</v>
      </c>
      <c r="AV115" s="132">
        <v>1928.45980106297</v>
      </c>
      <c r="AW115" s="132">
        <v>9714.0876651484396</v>
      </c>
      <c r="AX115" s="132">
        <v>2780.2376387596801</v>
      </c>
      <c r="AY115" s="132">
        <v>1332.48574719983</v>
      </c>
      <c r="AZ115" s="132">
        <v>2107.3033952876899</v>
      </c>
      <c r="BA115" s="132">
        <v>19633.3081630665</v>
      </c>
      <c r="BB115" s="132">
        <v>3099.6907139065702</v>
      </c>
      <c r="BC115" s="132">
        <v>9606.5206049548306</v>
      </c>
      <c r="BD115" s="132">
        <v>8816.4959086432209</v>
      </c>
      <c r="BE115" s="132">
        <v>948.30439410938698</v>
      </c>
      <c r="BF115" s="132">
        <v>3501.1952601093699</v>
      </c>
      <c r="BG115" s="132">
        <v>608.17378011880601</v>
      </c>
      <c r="BH115" s="132">
        <v>1352.2851081123599</v>
      </c>
      <c r="BI115" s="132">
        <v>3718.2856112412501</v>
      </c>
      <c r="BJ115" s="132">
        <v>1189.59815499148</v>
      </c>
      <c r="BK115" s="132">
        <v>2982.9212741498</v>
      </c>
      <c r="BL115" s="132">
        <v>5852.1441200274503</v>
      </c>
      <c r="BM115" s="132">
        <v>401.27857412614702</v>
      </c>
      <c r="BN115" s="132">
        <v>643.81859006583898</v>
      </c>
      <c r="BO115" s="132">
        <v>2951.3060023738899</v>
      </c>
      <c r="BP115" s="132">
        <v>3016.55686063337</v>
      </c>
      <c r="BQ115" s="132">
        <v>341.99933189146299</v>
      </c>
      <c r="BR115" s="132">
        <v>9573.6947513650193</v>
      </c>
      <c r="BS115" s="132">
        <v>8738.0661929212492</v>
      </c>
      <c r="BT115" s="132">
        <v>1890.3843362114401</v>
      </c>
      <c r="BU115" s="132">
        <v>7409.6250644454603</v>
      </c>
      <c r="BV115" s="132">
        <v>13459.990318124101</v>
      </c>
      <c r="BW115" s="132">
        <v>597.08506507881896</v>
      </c>
      <c r="BX115" s="132">
        <v>1310.9437223797599</v>
      </c>
      <c r="BY115" s="132">
        <v>1042.2669311187401</v>
      </c>
      <c r="BZ115" s="132">
        <v>2163.19713156535</v>
      </c>
      <c r="CA115" s="132">
        <v>7086.7614438482797</v>
      </c>
      <c r="CB115" s="132">
        <v>983.54448989734499</v>
      </c>
      <c r="CC115" s="132">
        <v>322.14191915778201</v>
      </c>
      <c r="CD115" s="132">
        <v>727.82707144431697</v>
      </c>
      <c r="CE115" s="132">
        <v>225.52042930194099</v>
      </c>
      <c r="CF115" s="132">
        <v>1526.6146446724999</v>
      </c>
      <c r="CG115" s="132">
        <v>2026.1594472689101</v>
      </c>
      <c r="CH115" s="132">
        <v>1485.6161097362799</v>
      </c>
      <c r="CI115" s="132">
        <v>265.25066055425498</v>
      </c>
      <c r="CJ115" s="132">
        <v>1806.6257103825801</v>
      </c>
      <c r="CK115" s="132">
        <v>1929.3232684142499</v>
      </c>
      <c r="CL115" s="132">
        <v>15593.9051140963</v>
      </c>
      <c r="CM115" s="132">
        <v>9862.5966041861193</v>
      </c>
      <c r="CN115" s="132">
        <v>13303.5880373409</v>
      </c>
      <c r="CO115" s="132">
        <v>6728.7366784919996</v>
      </c>
      <c r="CP115" s="132">
        <v>350.88272513026402</v>
      </c>
      <c r="CQ115" s="132">
        <v>498.74281920602601</v>
      </c>
      <c r="CR115" s="132">
        <v>803.249518152679</v>
      </c>
      <c r="CS115" s="132">
        <v>1796.52270827966</v>
      </c>
      <c r="CT115" s="132">
        <v>968.53138504230697</v>
      </c>
      <c r="CU115" s="132">
        <v>349.11679759843003</v>
      </c>
      <c r="CV115" s="132">
        <v>2037.2219760293899</v>
      </c>
      <c r="CW115" s="132">
        <v>315.000466179733</v>
      </c>
      <c r="CX115" s="133">
        <v>244308.56402478201</v>
      </c>
      <c r="CY115" s="125"/>
      <c r="CZ115" s="125"/>
      <c r="DA115" s="125"/>
      <c r="DB115" s="125"/>
      <c r="DC115" s="125"/>
      <c r="DD115" s="125"/>
      <c r="DE115" s="125"/>
      <c r="DF115" s="125"/>
      <c r="DG115" s="126"/>
      <c r="DH115" s="125"/>
      <c r="DI115" s="125"/>
      <c r="DJ115" s="125"/>
      <c r="DK115" s="126"/>
      <c r="DL115" s="126"/>
      <c r="DM115" s="126"/>
    </row>
  </sheetData>
  <autoFilter ref="A7:C7"/>
  <printOptions horizontalCentered="1" verticalCentered="1"/>
  <pageMargins left="0.31496062992125984" right="0.31496062992125984" top="0.39370078740157483" bottom="0.51181102362204722" header="0.31496062992125984" footer="0.31496062992125984"/>
  <pageSetup paperSize="9" scale="54" fitToWidth="0" pageOrder="overThenDown" orientation="portrait" cellComments="atEnd" useFirstPageNumber="1" horizontalDpi="1200" verticalDpi="1200" r:id="rId1"/>
  <headerFooter scaleWithDoc="0" alignWithMargins="0">
    <oddFooter>&amp;LThe Scottish Government, July 2019&amp;CProduct by Product Table&amp;RPage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W106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33203125" defaultRowHeight="11.25" x14ac:dyDescent="0.2"/>
  <cols>
    <col min="1" max="1" width="5.83203125" style="154" customWidth="1"/>
    <col min="2" max="2" width="8.83203125" style="154" customWidth="1"/>
    <col min="3" max="3" width="40.83203125" style="154" customWidth="1"/>
    <col min="4" max="10" width="11.83203125" style="154" customWidth="1"/>
    <col min="11" max="11" width="11.83203125" style="158" customWidth="1"/>
    <col min="12" max="101" width="11.83203125" style="154" customWidth="1"/>
    <col min="102" max="16384" width="9.33203125" style="154"/>
  </cols>
  <sheetData>
    <row r="1" spans="1:101" s="148" customFormat="1" ht="20.25" x14ac:dyDescent="0.3">
      <c r="A1" s="104" t="s">
        <v>388</v>
      </c>
      <c r="B1" s="104"/>
      <c r="C1" s="105"/>
      <c r="D1" s="105"/>
      <c r="E1" s="105"/>
      <c r="F1" s="105"/>
      <c r="G1" s="105"/>
      <c r="H1" s="105"/>
      <c r="I1" s="105"/>
      <c r="J1" s="105"/>
      <c r="K1" s="106"/>
      <c r="L1" s="107"/>
      <c r="M1" s="107"/>
      <c r="N1" s="105"/>
      <c r="O1" s="108"/>
      <c r="P1" s="105"/>
      <c r="Q1" s="109"/>
      <c r="R1" s="105"/>
      <c r="S1" s="105"/>
      <c r="T1" s="105"/>
      <c r="U1" s="109"/>
      <c r="V1" s="110"/>
      <c r="W1" s="110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</row>
    <row r="2" spans="1:101" s="148" customFormat="1" ht="20.25" x14ac:dyDescent="0.3">
      <c r="A2" s="104" t="s">
        <v>389</v>
      </c>
      <c r="B2" s="149"/>
      <c r="C2" s="112"/>
      <c r="D2" s="105"/>
      <c r="E2" s="105"/>
      <c r="F2" s="105"/>
      <c r="G2" s="105"/>
      <c r="H2" s="105"/>
      <c r="I2" s="105"/>
      <c r="J2" s="105"/>
      <c r="K2" s="105"/>
      <c r="L2" s="113"/>
      <c r="M2" s="105"/>
      <c r="N2" s="105"/>
      <c r="O2" s="105"/>
      <c r="P2" s="105"/>
      <c r="Q2" s="114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</row>
    <row r="3" spans="1:101" s="150" customFormat="1" ht="12.75" x14ac:dyDescent="0.2">
      <c r="A3" s="33" t="s">
        <v>259</v>
      </c>
      <c r="B3" s="115"/>
      <c r="C3" s="112"/>
      <c r="D3" s="112"/>
      <c r="E3" s="112"/>
      <c r="F3" s="112"/>
      <c r="G3" s="112"/>
      <c r="H3" s="112"/>
      <c r="I3" s="112"/>
      <c r="J3" s="112"/>
      <c r="K3" s="116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</row>
    <row r="4" spans="1:101" s="150" customFormat="1" ht="12.75" x14ac:dyDescent="0.2">
      <c r="A4" s="33"/>
      <c r="B4" s="115"/>
      <c r="C4" s="112"/>
      <c r="D4" s="112"/>
      <c r="E4" s="112"/>
      <c r="F4" s="112"/>
      <c r="G4" s="112"/>
      <c r="H4" s="112"/>
      <c r="I4" s="112"/>
      <c r="J4" s="112"/>
      <c r="K4" s="116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</row>
    <row r="5" spans="1:101" s="150" customFormat="1" ht="12" thickBot="1" x14ac:dyDescent="0.2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2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  <c r="CT5" s="151"/>
      <c r="CU5" s="151"/>
      <c r="CV5" s="151"/>
      <c r="CW5" s="151"/>
    </row>
    <row r="6" spans="1:101" x14ac:dyDescent="0.2">
      <c r="A6" s="153"/>
      <c r="B6" s="153"/>
      <c r="C6" s="120" t="s">
        <v>390</v>
      </c>
      <c r="D6" s="78" t="s">
        <v>6</v>
      </c>
      <c r="E6" s="78" t="s">
        <v>8</v>
      </c>
      <c r="F6" s="78" t="s">
        <v>12</v>
      </c>
      <c r="G6" s="78" t="s">
        <v>16</v>
      </c>
      <c r="H6" s="78" t="s">
        <v>18</v>
      </c>
      <c r="I6" s="78" t="s">
        <v>22</v>
      </c>
      <c r="J6" s="78" t="s">
        <v>24</v>
      </c>
      <c r="K6" s="78" t="s">
        <v>29</v>
      </c>
      <c r="L6" s="78" t="s">
        <v>33</v>
      </c>
      <c r="M6" s="78" t="s">
        <v>35</v>
      </c>
      <c r="N6" s="78" t="s">
        <v>37</v>
      </c>
      <c r="O6" s="78" t="s">
        <v>39</v>
      </c>
      <c r="P6" s="78" t="s">
        <v>41</v>
      </c>
      <c r="Q6" s="78" t="s">
        <v>43</v>
      </c>
      <c r="R6" s="78" t="s">
        <v>45</v>
      </c>
      <c r="S6" s="78" t="s">
        <v>47</v>
      </c>
      <c r="T6" s="78" t="s">
        <v>49</v>
      </c>
      <c r="U6" s="78" t="s">
        <v>51</v>
      </c>
      <c r="V6" s="78" t="s">
        <v>53</v>
      </c>
      <c r="W6" s="78" t="s">
        <v>55</v>
      </c>
      <c r="X6" s="78" t="s">
        <v>57</v>
      </c>
      <c r="Y6" s="78" t="s">
        <v>59</v>
      </c>
      <c r="Z6" s="78" t="s">
        <v>61</v>
      </c>
      <c r="AA6" s="78" t="s">
        <v>63</v>
      </c>
      <c r="AB6" s="78" t="s">
        <v>65</v>
      </c>
      <c r="AC6" s="78" t="s">
        <v>67</v>
      </c>
      <c r="AD6" s="78" t="s">
        <v>69</v>
      </c>
      <c r="AE6" s="78" t="s">
        <v>71</v>
      </c>
      <c r="AF6" s="78" t="s">
        <v>73</v>
      </c>
      <c r="AG6" s="78" t="s">
        <v>75</v>
      </c>
      <c r="AH6" s="78" t="s">
        <v>77</v>
      </c>
      <c r="AI6" s="78" t="s">
        <v>79</v>
      </c>
      <c r="AJ6" s="78" t="s">
        <v>81</v>
      </c>
      <c r="AK6" s="78" t="s">
        <v>83</v>
      </c>
      <c r="AL6" s="78" t="s">
        <v>85</v>
      </c>
      <c r="AM6" s="78" t="s">
        <v>87</v>
      </c>
      <c r="AN6" s="78" t="s">
        <v>89</v>
      </c>
      <c r="AO6" s="78" t="s">
        <v>91</v>
      </c>
      <c r="AP6" s="78" t="s">
        <v>93</v>
      </c>
      <c r="AQ6" s="78" t="s">
        <v>95</v>
      </c>
      <c r="AR6" s="78" t="s">
        <v>97</v>
      </c>
      <c r="AS6" s="78" t="s">
        <v>99</v>
      </c>
      <c r="AT6" s="78" t="s">
        <v>101</v>
      </c>
      <c r="AU6" s="78" t="s">
        <v>103</v>
      </c>
      <c r="AV6" s="78" t="s">
        <v>105</v>
      </c>
      <c r="AW6" s="78" t="s">
        <v>109</v>
      </c>
      <c r="AX6" s="78" t="s">
        <v>112</v>
      </c>
      <c r="AY6" s="78" t="s">
        <v>116</v>
      </c>
      <c r="AZ6" s="78" t="s">
        <v>119</v>
      </c>
      <c r="BA6" s="78" t="s">
        <v>123</v>
      </c>
      <c r="BB6" s="78" t="s">
        <v>126</v>
      </c>
      <c r="BC6" s="78" t="s">
        <v>129</v>
      </c>
      <c r="BD6" s="78" t="s">
        <v>132</v>
      </c>
      <c r="BE6" s="78" t="s">
        <v>136</v>
      </c>
      <c r="BF6" s="78" t="s">
        <v>138</v>
      </c>
      <c r="BG6" s="78" t="s">
        <v>140</v>
      </c>
      <c r="BH6" s="78" t="s">
        <v>142</v>
      </c>
      <c r="BI6" s="78" t="s">
        <v>144</v>
      </c>
      <c r="BJ6" s="78" t="s">
        <v>146</v>
      </c>
      <c r="BK6" s="78" t="s">
        <v>150</v>
      </c>
      <c r="BL6" s="78" t="s">
        <v>153</v>
      </c>
      <c r="BM6" s="78" t="s">
        <v>157</v>
      </c>
      <c r="BN6" s="78" t="s">
        <v>276</v>
      </c>
      <c r="BO6" s="78" t="s">
        <v>162</v>
      </c>
      <c r="BP6" s="78" t="s">
        <v>164</v>
      </c>
      <c r="BQ6" s="78" t="s">
        <v>166</v>
      </c>
      <c r="BR6" s="78" t="s">
        <v>170</v>
      </c>
      <c r="BS6" s="78" t="s">
        <v>172</v>
      </c>
      <c r="BT6" s="78" t="s">
        <v>174</v>
      </c>
      <c r="BU6" s="78" t="s">
        <v>178</v>
      </c>
      <c r="BV6" s="78" t="s">
        <v>180</v>
      </c>
      <c r="BW6" s="78" t="s">
        <v>183</v>
      </c>
      <c r="BX6" s="78" t="s">
        <v>187</v>
      </c>
      <c r="BY6" s="78" t="s">
        <v>190</v>
      </c>
      <c r="BZ6" s="78" t="s">
        <v>192</v>
      </c>
      <c r="CA6" s="78" t="s">
        <v>194</v>
      </c>
      <c r="CB6" s="78" t="s">
        <v>196</v>
      </c>
      <c r="CC6" s="78" t="s">
        <v>198</v>
      </c>
      <c r="CD6" s="78" t="s">
        <v>200</v>
      </c>
      <c r="CE6" s="78" t="s">
        <v>202</v>
      </c>
      <c r="CF6" s="78" t="s">
        <v>206</v>
      </c>
      <c r="CG6" s="78" t="s">
        <v>208</v>
      </c>
      <c r="CH6" s="78" t="s">
        <v>210</v>
      </c>
      <c r="CI6" s="78" t="s">
        <v>212</v>
      </c>
      <c r="CJ6" s="78" t="s">
        <v>214</v>
      </c>
      <c r="CK6" s="78" t="s">
        <v>216</v>
      </c>
      <c r="CL6" s="78" t="s">
        <v>220</v>
      </c>
      <c r="CM6" s="78" t="s">
        <v>224</v>
      </c>
      <c r="CN6" s="78" t="s">
        <v>228</v>
      </c>
      <c r="CO6" s="78" t="s">
        <v>231</v>
      </c>
      <c r="CP6" s="78" t="s">
        <v>235</v>
      </c>
      <c r="CQ6" s="78" t="s">
        <v>238</v>
      </c>
      <c r="CR6" s="78" t="s">
        <v>240</v>
      </c>
      <c r="CS6" s="78" t="s">
        <v>242</v>
      </c>
      <c r="CT6" s="78" t="s">
        <v>246</v>
      </c>
      <c r="CU6" s="78" t="s">
        <v>248</v>
      </c>
      <c r="CV6" s="78" t="s">
        <v>250</v>
      </c>
      <c r="CW6" s="78" t="s">
        <v>254</v>
      </c>
    </row>
    <row r="7" spans="1:101" ht="57" thickBot="1" x14ac:dyDescent="0.25">
      <c r="A7" s="155" t="s">
        <v>260</v>
      </c>
      <c r="B7" s="156" t="s">
        <v>261</v>
      </c>
      <c r="C7" s="123" t="s">
        <v>391</v>
      </c>
      <c r="D7" s="89" t="s">
        <v>281</v>
      </c>
      <c r="E7" s="89" t="s">
        <v>282</v>
      </c>
      <c r="F7" s="89" t="s">
        <v>283</v>
      </c>
      <c r="G7" s="89" t="s">
        <v>284</v>
      </c>
      <c r="H7" s="89" t="s">
        <v>285</v>
      </c>
      <c r="I7" s="89" t="s">
        <v>286</v>
      </c>
      <c r="J7" s="89" t="s">
        <v>287</v>
      </c>
      <c r="K7" s="89" t="s">
        <v>288</v>
      </c>
      <c r="L7" s="89" t="s">
        <v>289</v>
      </c>
      <c r="M7" s="89" t="s">
        <v>290</v>
      </c>
      <c r="N7" s="89" t="s">
        <v>291</v>
      </c>
      <c r="O7" s="89" t="s">
        <v>292</v>
      </c>
      <c r="P7" s="89" t="s">
        <v>293</v>
      </c>
      <c r="Q7" s="89" t="s">
        <v>294</v>
      </c>
      <c r="R7" s="89" t="s">
        <v>295</v>
      </c>
      <c r="S7" s="89" t="s">
        <v>296</v>
      </c>
      <c r="T7" s="89" t="s">
        <v>297</v>
      </c>
      <c r="U7" s="89" t="s">
        <v>298</v>
      </c>
      <c r="V7" s="89" t="s">
        <v>299</v>
      </c>
      <c r="W7" s="89" t="s">
        <v>56</v>
      </c>
      <c r="X7" s="89" t="s">
        <v>58</v>
      </c>
      <c r="Y7" s="89" t="s">
        <v>300</v>
      </c>
      <c r="Z7" s="89" t="s">
        <v>301</v>
      </c>
      <c r="AA7" s="89" t="s">
        <v>302</v>
      </c>
      <c r="AB7" s="89" t="s">
        <v>303</v>
      </c>
      <c r="AC7" s="89" t="s">
        <v>304</v>
      </c>
      <c r="AD7" s="90" t="s">
        <v>305</v>
      </c>
      <c r="AE7" s="89" t="s">
        <v>306</v>
      </c>
      <c r="AF7" s="89" t="s">
        <v>307</v>
      </c>
      <c r="AG7" s="89" t="s">
        <v>308</v>
      </c>
      <c r="AH7" s="90" t="s">
        <v>309</v>
      </c>
      <c r="AI7" s="90" t="s">
        <v>310</v>
      </c>
      <c r="AJ7" s="89" t="s">
        <v>311</v>
      </c>
      <c r="AK7" s="90" t="s">
        <v>312</v>
      </c>
      <c r="AL7" s="89" t="s">
        <v>313</v>
      </c>
      <c r="AM7" s="89" t="s">
        <v>314</v>
      </c>
      <c r="AN7" s="89" t="s">
        <v>315</v>
      </c>
      <c r="AO7" s="89" t="s">
        <v>316</v>
      </c>
      <c r="AP7" s="90" t="s">
        <v>94</v>
      </c>
      <c r="AQ7" s="89" t="s">
        <v>317</v>
      </c>
      <c r="AR7" s="89" t="s">
        <v>318</v>
      </c>
      <c r="AS7" s="89" t="s">
        <v>100</v>
      </c>
      <c r="AT7" s="89" t="s">
        <v>102</v>
      </c>
      <c r="AU7" s="89" t="s">
        <v>319</v>
      </c>
      <c r="AV7" s="90" t="s">
        <v>320</v>
      </c>
      <c r="AW7" s="89" t="s">
        <v>321</v>
      </c>
      <c r="AX7" s="90" t="s">
        <v>322</v>
      </c>
      <c r="AY7" s="89" t="s">
        <v>323</v>
      </c>
      <c r="AZ7" s="89" t="s">
        <v>324</v>
      </c>
      <c r="BA7" s="89" t="s">
        <v>121</v>
      </c>
      <c r="BB7" s="89" t="s">
        <v>325</v>
      </c>
      <c r="BC7" s="89" t="s">
        <v>326</v>
      </c>
      <c r="BD7" s="89" t="s">
        <v>327</v>
      </c>
      <c r="BE7" s="89" t="s">
        <v>328</v>
      </c>
      <c r="BF7" s="89" t="s">
        <v>329</v>
      </c>
      <c r="BG7" s="89" t="s">
        <v>330</v>
      </c>
      <c r="BH7" s="89" t="s">
        <v>331</v>
      </c>
      <c r="BI7" s="89" t="s">
        <v>332</v>
      </c>
      <c r="BJ7" s="89" t="s">
        <v>333</v>
      </c>
      <c r="BK7" s="89" t="s">
        <v>334</v>
      </c>
      <c r="BL7" s="89" t="s">
        <v>335</v>
      </c>
      <c r="BM7" s="89" t="s">
        <v>158</v>
      </c>
      <c r="BN7" s="90" t="s">
        <v>336</v>
      </c>
      <c r="BO7" s="90" t="s">
        <v>337</v>
      </c>
      <c r="BP7" s="89" t="s">
        <v>338</v>
      </c>
      <c r="BQ7" s="89" t="s">
        <v>167</v>
      </c>
      <c r="BR7" s="89" t="s">
        <v>339</v>
      </c>
      <c r="BS7" s="89" t="s">
        <v>340</v>
      </c>
      <c r="BT7" s="90" t="s">
        <v>341</v>
      </c>
      <c r="BU7" s="89" t="s">
        <v>342</v>
      </c>
      <c r="BV7" s="89" t="s">
        <v>343</v>
      </c>
      <c r="BW7" s="89" t="s">
        <v>344</v>
      </c>
      <c r="BX7" s="89" t="s">
        <v>345</v>
      </c>
      <c r="BY7" s="89" t="s">
        <v>346</v>
      </c>
      <c r="BZ7" s="89" t="s">
        <v>347</v>
      </c>
      <c r="CA7" s="90" t="s">
        <v>348</v>
      </c>
      <c r="CB7" s="89" t="s">
        <v>349</v>
      </c>
      <c r="CC7" s="89" t="s">
        <v>350</v>
      </c>
      <c r="CD7" s="89" t="s">
        <v>351</v>
      </c>
      <c r="CE7" s="89" t="s">
        <v>203</v>
      </c>
      <c r="CF7" s="89" t="s">
        <v>207</v>
      </c>
      <c r="CG7" s="89" t="s">
        <v>209</v>
      </c>
      <c r="CH7" s="89" t="s">
        <v>352</v>
      </c>
      <c r="CI7" s="89" t="s">
        <v>353</v>
      </c>
      <c r="CJ7" s="89" t="s">
        <v>354</v>
      </c>
      <c r="CK7" s="89" t="s">
        <v>355</v>
      </c>
      <c r="CL7" s="89" t="s">
        <v>356</v>
      </c>
      <c r="CM7" s="89" t="s">
        <v>222</v>
      </c>
      <c r="CN7" s="89" t="s">
        <v>357</v>
      </c>
      <c r="CO7" s="89" t="s">
        <v>358</v>
      </c>
      <c r="CP7" s="89" t="s">
        <v>359</v>
      </c>
      <c r="CQ7" s="89" t="s">
        <v>360</v>
      </c>
      <c r="CR7" s="89" t="s">
        <v>361</v>
      </c>
      <c r="CS7" s="89" t="s">
        <v>362</v>
      </c>
      <c r="CT7" s="89" t="s">
        <v>363</v>
      </c>
      <c r="CU7" s="89" t="s">
        <v>364</v>
      </c>
      <c r="CV7" s="89" t="s">
        <v>251</v>
      </c>
      <c r="CW7" s="89" t="s">
        <v>365</v>
      </c>
    </row>
    <row r="8" spans="1:101" ht="15.95" customHeight="1" x14ac:dyDescent="0.2">
      <c r="A8" s="45">
        <v>2016</v>
      </c>
      <c r="B8" s="45" t="s">
        <v>6</v>
      </c>
      <c r="C8" s="47" t="s">
        <v>281</v>
      </c>
      <c r="D8" s="48">
        <v>1102.54533754452</v>
      </c>
      <c r="E8" s="48">
        <v>29.8997541052812</v>
      </c>
      <c r="F8" s="48">
        <v>10.371349820713</v>
      </c>
      <c r="G8" s="48">
        <v>1.26768189591555</v>
      </c>
      <c r="H8" s="48">
        <v>6.1868202118290698</v>
      </c>
      <c r="I8" s="48">
        <v>1.1216908601192099</v>
      </c>
      <c r="J8" s="48">
        <v>0.59539959968179601</v>
      </c>
      <c r="K8" s="48">
        <v>0.51545219820680099</v>
      </c>
      <c r="L8" s="48">
        <v>383.82285161570297</v>
      </c>
      <c r="M8" s="48">
        <v>63.975387566824303</v>
      </c>
      <c r="N8" s="48">
        <v>356.56053351093698</v>
      </c>
      <c r="O8" s="48">
        <v>277.29506802679998</v>
      </c>
      <c r="P8" s="48">
        <v>13.600049251870701</v>
      </c>
      <c r="Q8" s="48">
        <v>91.209931456152503</v>
      </c>
      <c r="R8" s="48">
        <v>113.57628712028701</v>
      </c>
      <c r="S8" s="48">
        <v>12.151649246343201</v>
      </c>
      <c r="T8" s="48">
        <v>19.105805366583599</v>
      </c>
      <c r="U8" s="48">
        <v>5.3322842670331001</v>
      </c>
      <c r="V8" s="48">
        <v>0</v>
      </c>
      <c r="W8" s="48">
        <v>3.0881264096882299</v>
      </c>
      <c r="X8" s="48">
        <v>0.68757608651678603</v>
      </c>
      <c r="Y8" s="48">
        <v>29.545388380139499</v>
      </c>
      <c r="Z8" s="48">
        <v>1.67457643019265</v>
      </c>
      <c r="AA8" s="48">
        <v>1.02685935812141</v>
      </c>
      <c r="AB8" s="48">
        <v>0.73529773698249101</v>
      </c>
      <c r="AC8" s="48">
        <v>0.78429997007275198</v>
      </c>
      <c r="AD8" s="48">
        <v>0.95682924198000396</v>
      </c>
      <c r="AE8" s="48">
        <v>0.67030706781076999</v>
      </c>
      <c r="AF8" s="48">
        <v>0.95232868779221103</v>
      </c>
      <c r="AG8" s="48">
        <v>0.63621445014591904</v>
      </c>
      <c r="AH8" s="48">
        <v>0.73910680590378397</v>
      </c>
      <c r="AI8" s="48">
        <v>7.7240990818482196</v>
      </c>
      <c r="AJ8" s="48">
        <v>0.98451558537026596</v>
      </c>
      <c r="AK8" s="48">
        <v>0.75012907695960895</v>
      </c>
      <c r="AL8" s="48">
        <v>1.14886787065075</v>
      </c>
      <c r="AM8" s="48">
        <v>0.82528147569085397</v>
      </c>
      <c r="AN8" s="48">
        <v>0.72091108818416205</v>
      </c>
      <c r="AO8" s="48">
        <v>1.0792687542703201</v>
      </c>
      <c r="AP8" s="48">
        <v>0.65069232660619103</v>
      </c>
      <c r="AQ8" s="48">
        <v>0.801984796010761</v>
      </c>
      <c r="AR8" s="48">
        <v>1.16297000802812</v>
      </c>
      <c r="AS8" s="48">
        <v>0.73604321682766605</v>
      </c>
      <c r="AT8" s="48">
        <v>0.730141532681859</v>
      </c>
      <c r="AU8" s="48">
        <v>0.49249849528654999</v>
      </c>
      <c r="AV8" s="48">
        <v>0.35646247003017001</v>
      </c>
      <c r="AW8" s="48">
        <v>0.53217186122146298</v>
      </c>
      <c r="AX8" s="48">
        <v>0.54262720540543596</v>
      </c>
      <c r="AY8" s="48">
        <v>0.20588885593200701</v>
      </c>
      <c r="AZ8" s="48">
        <v>0.77685095328197296</v>
      </c>
      <c r="BA8" s="48">
        <v>1.3664023327421799</v>
      </c>
      <c r="BB8" s="48">
        <v>0.69247625411978497</v>
      </c>
      <c r="BC8" s="48">
        <v>2.80647669074872</v>
      </c>
      <c r="BD8" s="48">
        <v>1.65961479943538</v>
      </c>
      <c r="BE8" s="48">
        <v>1.0853148426870001</v>
      </c>
      <c r="BF8" s="48">
        <v>0.56407830992608698</v>
      </c>
      <c r="BG8" s="48">
        <v>3.2263095040650902</v>
      </c>
      <c r="BH8" s="48">
        <v>0.698697143904777</v>
      </c>
      <c r="BI8" s="48">
        <v>0.37431283371324903</v>
      </c>
      <c r="BJ8" s="48">
        <v>0.567372804809682</v>
      </c>
      <c r="BK8" s="48">
        <v>10.3299730553956</v>
      </c>
      <c r="BL8" s="48">
        <v>12.1735856241859</v>
      </c>
      <c r="BM8" s="48">
        <v>0.40790789851356402</v>
      </c>
      <c r="BN8" s="48">
        <v>0.98003806589742104</v>
      </c>
      <c r="BO8" s="48">
        <v>0.412009229938751</v>
      </c>
      <c r="BP8" s="48">
        <v>0.20759142272428099</v>
      </c>
      <c r="BQ8" s="48">
        <v>0.25755607078425702</v>
      </c>
      <c r="BR8" s="48">
        <v>0.488766910865646</v>
      </c>
      <c r="BS8" s="48">
        <v>0.99466995040655004</v>
      </c>
      <c r="BT8" s="48">
        <v>0.36198343838191599</v>
      </c>
      <c r="BU8" s="48">
        <v>0.32496592316893602</v>
      </c>
      <c r="BV8" s="48">
        <v>0.141403588197314</v>
      </c>
      <c r="BW8" s="48">
        <v>0.207408885676236</v>
      </c>
      <c r="BX8" s="48">
        <v>0.19509779182076101</v>
      </c>
      <c r="BY8" s="48">
        <v>0.223450520071451</v>
      </c>
      <c r="BZ8" s="48">
        <v>0.21059615028126699</v>
      </c>
      <c r="CA8" s="48">
        <v>0.43302265600145101</v>
      </c>
      <c r="CB8" s="48">
        <v>0.73850156753273799</v>
      </c>
      <c r="CC8" s="48">
        <v>0.16849006826249199</v>
      </c>
      <c r="CD8" s="48">
        <v>0.19035279527742799</v>
      </c>
      <c r="CE8" s="48">
        <v>0.47112538184671698</v>
      </c>
      <c r="CF8" s="48">
        <v>0.46616902268066601</v>
      </c>
      <c r="CG8" s="48">
        <v>0.22521965927629101</v>
      </c>
      <c r="CH8" s="48">
        <v>1.3373573442311599</v>
      </c>
      <c r="CI8" s="48">
        <v>0.36342991701423</v>
      </c>
      <c r="CJ8" s="48">
        <v>0.621006025829548</v>
      </c>
      <c r="CK8" s="48">
        <v>0.41032820042658003</v>
      </c>
      <c r="CL8" s="48">
        <v>0.60185606500362299</v>
      </c>
      <c r="CM8" s="48">
        <v>0.78491841544433505</v>
      </c>
      <c r="CN8" s="48">
        <v>0.95963896941671201</v>
      </c>
      <c r="CO8" s="48">
        <v>1.6254183275701199</v>
      </c>
      <c r="CP8" s="48">
        <v>0.91036887389078602</v>
      </c>
      <c r="CQ8" s="48">
        <v>0.82227833051661803</v>
      </c>
      <c r="CR8" s="48">
        <v>0.45486580872094501</v>
      </c>
      <c r="CS8" s="48">
        <v>1.18543009873076</v>
      </c>
      <c r="CT8" s="48">
        <v>0.63786616121288198</v>
      </c>
      <c r="CU8" s="48">
        <v>0.228056824285961</v>
      </c>
      <c r="CV8" s="48">
        <v>0.15588944348703301</v>
      </c>
      <c r="CW8" s="48">
        <v>0</v>
      </c>
    </row>
    <row r="9" spans="1:101" x14ac:dyDescent="0.2">
      <c r="A9" s="45">
        <v>2016</v>
      </c>
      <c r="B9" s="45" t="s">
        <v>8</v>
      </c>
      <c r="C9" s="47" t="s">
        <v>282</v>
      </c>
      <c r="D9" s="48">
        <v>0.22018007839922399</v>
      </c>
      <c r="E9" s="48">
        <v>1000.39408663438</v>
      </c>
      <c r="F9" s="48">
        <v>318.53619311964701</v>
      </c>
      <c r="G9" s="48">
        <v>0.34474825142684701</v>
      </c>
      <c r="H9" s="48">
        <v>0.32544260627715899</v>
      </c>
      <c r="I9" s="48">
        <v>0.58037545595589501</v>
      </c>
      <c r="J9" s="48">
        <v>0.29355918490057498</v>
      </c>
      <c r="K9" s="48">
        <v>0.131514013088701</v>
      </c>
      <c r="L9" s="48">
        <v>0.28983013844630601</v>
      </c>
      <c r="M9" s="48">
        <v>0.32951483318102698</v>
      </c>
      <c r="N9" s="48">
        <v>0.31609614486104398</v>
      </c>
      <c r="O9" s="48">
        <v>0.595459213948213</v>
      </c>
      <c r="P9" s="48">
        <v>0.35680177853744299</v>
      </c>
      <c r="Q9" s="48">
        <v>0.30648090206288597</v>
      </c>
      <c r="R9" s="48">
        <v>0.20212410914656301</v>
      </c>
      <c r="S9" s="48">
        <v>0.316544314058264</v>
      </c>
      <c r="T9" s="48">
        <v>0.30047702090249601</v>
      </c>
      <c r="U9" s="48">
        <v>0.35738140148993802</v>
      </c>
      <c r="V9" s="48">
        <v>0</v>
      </c>
      <c r="W9" s="48">
        <v>0.25140516199345703</v>
      </c>
      <c r="X9" s="48">
        <v>0.192628995426356</v>
      </c>
      <c r="Y9" s="48">
        <v>0.27147714442165199</v>
      </c>
      <c r="Z9" s="48">
        <v>32.848580185202202</v>
      </c>
      <c r="AA9" s="48">
        <v>4.7220923375412802</v>
      </c>
      <c r="AB9" s="48">
        <v>1.1867025487860099</v>
      </c>
      <c r="AC9" s="48">
        <v>0.25493197227717201</v>
      </c>
      <c r="AD9" s="48">
        <v>0.34214272305795201</v>
      </c>
      <c r="AE9" s="48">
        <v>0.225432203012146</v>
      </c>
      <c r="AF9" s="48">
        <v>0.14734305082814</v>
      </c>
      <c r="AG9" s="48">
        <v>0.13466409704194501</v>
      </c>
      <c r="AH9" s="48">
        <v>8.1399896465332203E-2</v>
      </c>
      <c r="AI9" s="48">
        <v>0.38642209289004897</v>
      </c>
      <c r="AJ9" s="48">
        <v>0.68910981806172</v>
      </c>
      <c r="AK9" s="48">
        <v>0.24527060107701501</v>
      </c>
      <c r="AL9" s="48">
        <v>0.153883857307134</v>
      </c>
      <c r="AM9" s="48">
        <v>0.14632562499189899</v>
      </c>
      <c r="AN9" s="48">
        <v>0.33260191856591798</v>
      </c>
      <c r="AO9" s="48">
        <v>0.187332103262417</v>
      </c>
      <c r="AP9" s="48">
        <v>0.21220022108897299</v>
      </c>
      <c r="AQ9" s="48">
        <v>0.230764168492892</v>
      </c>
      <c r="AR9" s="48">
        <v>0.21392397362287699</v>
      </c>
      <c r="AS9" s="48">
        <v>0.58168695048542896</v>
      </c>
      <c r="AT9" s="48">
        <v>3.2410902666261601</v>
      </c>
      <c r="AU9" s="48">
        <v>0.44441941860436202</v>
      </c>
      <c r="AV9" s="48">
        <v>0.10343522805701599</v>
      </c>
      <c r="AW9" s="48">
        <v>0.80371376377912096</v>
      </c>
      <c r="AX9" s="48">
        <v>0.148385320235697</v>
      </c>
      <c r="AY9" s="48">
        <v>0.11114754639100501</v>
      </c>
      <c r="AZ9" s="48">
        <v>0.20514050917313201</v>
      </c>
      <c r="BA9" s="48">
        <v>1.29311454636836</v>
      </c>
      <c r="BB9" s="48">
        <v>0.106145727965453</v>
      </c>
      <c r="BC9" s="48">
        <v>0.282556262449627</v>
      </c>
      <c r="BD9" s="48">
        <v>0.224383321273567</v>
      </c>
      <c r="BE9" s="48">
        <v>0.131281597302013</v>
      </c>
      <c r="BF9" s="48">
        <v>0.116938279839074</v>
      </c>
      <c r="BG9" s="48">
        <v>0.11828464428760101</v>
      </c>
      <c r="BH9" s="48">
        <v>0.13614406358320399</v>
      </c>
      <c r="BI9" s="48">
        <v>0.116660995315069</v>
      </c>
      <c r="BJ9" s="48">
        <v>0.12964222964230801</v>
      </c>
      <c r="BK9" s="48">
        <v>0.11220914002242501</v>
      </c>
      <c r="BL9" s="48">
        <v>0.11258911637774099</v>
      </c>
      <c r="BM9" s="48">
        <v>0.390428034666572</v>
      </c>
      <c r="BN9" s="48">
        <v>0.28014217736982</v>
      </c>
      <c r="BO9" s="48">
        <v>0.10322650883548599</v>
      </c>
      <c r="BP9" s="48">
        <v>6.8163282899061303E-2</v>
      </c>
      <c r="BQ9" s="48">
        <v>6.9679246555896607E-2</v>
      </c>
      <c r="BR9" s="48">
        <v>0.13850324528763699</v>
      </c>
      <c r="BS9" s="48">
        <v>0.28504411161829502</v>
      </c>
      <c r="BT9" s="48">
        <v>0.104689847122965</v>
      </c>
      <c r="BU9" s="48">
        <v>0.24770305636689899</v>
      </c>
      <c r="BV9" s="48">
        <v>0.114455892114837</v>
      </c>
      <c r="BW9" s="48">
        <v>9.17257174760958E-2</v>
      </c>
      <c r="BX9" s="48">
        <v>6.4768384371144794E-2</v>
      </c>
      <c r="BY9" s="48">
        <v>6.7826790302705497E-2</v>
      </c>
      <c r="BZ9" s="48">
        <v>6.1957875673031397E-2</v>
      </c>
      <c r="CA9" s="48">
        <v>0.16881996881047101</v>
      </c>
      <c r="CB9" s="48">
        <v>5.3119489790122897E-2</v>
      </c>
      <c r="CC9" s="48">
        <v>6.0588314761216899E-2</v>
      </c>
      <c r="CD9" s="48">
        <v>6.2439070253245403E-2</v>
      </c>
      <c r="CE9" s="48">
        <v>0.106788002951777</v>
      </c>
      <c r="CF9" s="48">
        <v>0.113176888980716</v>
      </c>
      <c r="CG9" s="48">
        <v>9.0182819620703805E-2</v>
      </c>
      <c r="CH9" s="48">
        <v>0.24139821457965299</v>
      </c>
      <c r="CI9" s="48">
        <v>7.0748875622124993E-2</v>
      </c>
      <c r="CJ9" s="48">
        <v>0.324039997612103</v>
      </c>
      <c r="CK9" s="48">
        <v>6.0947230170600802E-2</v>
      </c>
      <c r="CL9" s="48">
        <v>0.178873374146825</v>
      </c>
      <c r="CM9" s="48">
        <v>0.110214074474938</v>
      </c>
      <c r="CN9" s="48">
        <v>0.107478079988247</v>
      </c>
      <c r="CO9" s="48">
        <v>0.17474081143085701</v>
      </c>
      <c r="CP9" s="48">
        <v>0.23418785440147599</v>
      </c>
      <c r="CQ9" s="48">
        <v>0.33460495203468699</v>
      </c>
      <c r="CR9" s="48">
        <v>0.29807809652807399</v>
      </c>
      <c r="CS9" s="48">
        <v>0.332071234347383</v>
      </c>
      <c r="CT9" s="48">
        <v>0.40052652989233201</v>
      </c>
      <c r="CU9" s="48">
        <v>5.3439434727325402E-2</v>
      </c>
      <c r="CV9" s="48">
        <v>3.22183304007337E-2</v>
      </c>
      <c r="CW9" s="48">
        <v>0</v>
      </c>
    </row>
    <row r="10" spans="1:101" x14ac:dyDescent="0.2">
      <c r="A10" s="45">
        <v>2016</v>
      </c>
      <c r="B10" s="45" t="s">
        <v>12</v>
      </c>
      <c r="C10" s="47" t="s">
        <v>283</v>
      </c>
      <c r="D10" s="48">
        <v>0.43199725095530001</v>
      </c>
      <c r="E10" s="48">
        <v>0.63258414473246205</v>
      </c>
      <c r="F10" s="48">
        <v>1000.4111095482</v>
      </c>
      <c r="G10" s="48">
        <v>0.87686001532009805</v>
      </c>
      <c r="H10" s="48">
        <v>0.406862372476683</v>
      </c>
      <c r="I10" s="48">
        <v>1.42079234576035</v>
      </c>
      <c r="J10" s="48">
        <v>0.38826300211767401</v>
      </c>
      <c r="K10" s="48">
        <v>0.23646680405409001</v>
      </c>
      <c r="L10" s="48">
        <v>0.67271809557972695</v>
      </c>
      <c r="M10" s="48">
        <v>0.80233581477677496</v>
      </c>
      <c r="N10" s="48">
        <v>0.66058735808387103</v>
      </c>
      <c r="O10" s="48">
        <v>1.6125836294891001</v>
      </c>
      <c r="P10" s="48">
        <v>0.89539980120652396</v>
      </c>
      <c r="Q10" s="48">
        <v>0.79539632465747501</v>
      </c>
      <c r="R10" s="48">
        <v>0.40906874358908601</v>
      </c>
      <c r="S10" s="48">
        <v>0.73584077505059997</v>
      </c>
      <c r="T10" s="48">
        <v>0.66554807185090703</v>
      </c>
      <c r="U10" s="48">
        <v>0.86283609716846699</v>
      </c>
      <c r="V10" s="48">
        <v>0</v>
      </c>
      <c r="W10" s="48">
        <v>0.67264911135355898</v>
      </c>
      <c r="X10" s="48">
        <v>0.36767038596735302</v>
      </c>
      <c r="Y10" s="48">
        <v>0.35533585285306202</v>
      </c>
      <c r="Z10" s="48">
        <v>102.893583016375</v>
      </c>
      <c r="AA10" s="48">
        <v>14.597743409660101</v>
      </c>
      <c r="AB10" s="48">
        <v>3.46963067541492</v>
      </c>
      <c r="AC10" s="48">
        <v>0.61965453969067397</v>
      </c>
      <c r="AD10" s="48">
        <v>0.81166752805167797</v>
      </c>
      <c r="AE10" s="48">
        <v>0.56554337397648302</v>
      </c>
      <c r="AF10" s="48">
        <v>0.34322436682303697</v>
      </c>
      <c r="AG10" s="48">
        <v>0.218634275750683</v>
      </c>
      <c r="AH10" s="48">
        <v>0.188061786954243</v>
      </c>
      <c r="AI10" s="48">
        <v>1.0951743615871199</v>
      </c>
      <c r="AJ10" s="48">
        <v>1.69792606658671</v>
      </c>
      <c r="AK10" s="48">
        <v>0.48111634200953701</v>
      </c>
      <c r="AL10" s="48">
        <v>0.24606386739041</v>
      </c>
      <c r="AM10" s="48">
        <v>0.22892366299406</v>
      </c>
      <c r="AN10" s="48">
        <v>0.86203172222370505</v>
      </c>
      <c r="AO10" s="48">
        <v>0.30959652417640798</v>
      </c>
      <c r="AP10" s="48">
        <v>0.53314927516472899</v>
      </c>
      <c r="AQ10" s="48">
        <v>0.58693312975324696</v>
      </c>
      <c r="AR10" s="48">
        <v>0.54968996726913399</v>
      </c>
      <c r="AS10" s="48">
        <v>1.61848194965693</v>
      </c>
      <c r="AT10" s="48">
        <v>9.8899372487617594</v>
      </c>
      <c r="AU10" s="48">
        <v>1.2036187074873801</v>
      </c>
      <c r="AV10" s="48">
        <v>0.23525555980770599</v>
      </c>
      <c r="AW10" s="48">
        <v>2.4266396865112498</v>
      </c>
      <c r="AX10" s="48">
        <v>0.35761040310815501</v>
      </c>
      <c r="AY10" s="48">
        <v>0.21089097803651299</v>
      </c>
      <c r="AZ10" s="48">
        <v>0.26616557791966899</v>
      </c>
      <c r="BA10" s="48">
        <v>3.1891495542634098</v>
      </c>
      <c r="BB10" s="48">
        <v>0.15351605917977601</v>
      </c>
      <c r="BC10" s="48">
        <v>0.42653196134968402</v>
      </c>
      <c r="BD10" s="48">
        <v>0.32453988827077401</v>
      </c>
      <c r="BE10" s="48">
        <v>0.27880727609426298</v>
      </c>
      <c r="BF10" s="48">
        <v>0.162540919987783</v>
      </c>
      <c r="BG10" s="48">
        <v>0.151840070842931</v>
      </c>
      <c r="BH10" s="48">
        <v>0.162628259978674</v>
      </c>
      <c r="BI10" s="48">
        <v>0.18536130597630801</v>
      </c>
      <c r="BJ10" s="48">
        <v>0.15557522479654801</v>
      </c>
      <c r="BK10" s="48">
        <v>0.14162041159050701</v>
      </c>
      <c r="BL10" s="48">
        <v>0.19901768981625101</v>
      </c>
      <c r="BM10" s="48">
        <v>1.08394420803873</v>
      </c>
      <c r="BN10" s="48">
        <v>9.2258714464574607E-2</v>
      </c>
      <c r="BO10" s="48">
        <v>0.13772591509517801</v>
      </c>
      <c r="BP10" s="48">
        <v>0.10875225105422701</v>
      </c>
      <c r="BQ10" s="48">
        <v>8.5348655875704907E-2</v>
      </c>
      <c r="BR10" s="48">
        <v>0.15776848155537501</v>
      </c>
      <c r="BS10" s="48">
        <v>0.33336785724716</v>
      </c>
      <c r="BT10" s="48">
        <v>0.167130458661058</v>
      </c>
      <c r="BU10" s="48">
        <v>0.36585637293836698</v>
      </c>
      <c r="BV10" s="48">
        <v>0.178000411418686</v>
      </c>
      <c r="BW10" s="48">
        <v>0.14343445058873799</v>
      </c>
      <c r="BX10" s="48">
        <v>0.103702921742708</v>
      </c>
      <c r="BY10" s="48">
        <v>9.2812497212147294E-2</v>
      </c>
      <c r="BZ10" s="48">
        <v>9.7361245928596699E-2</v>
      </c>
      <c r="CA10" s="48">
        <v>0.232560129140022</v>
      </c>
      <c r="CB10" s="48">
        <v>0.102757547824533</v>
      </c>
      <c r="CC10" s="48">
        <v>8.2725509541548406E-2</v>
      </c>
      <c r="CD10" s="48">
        <v>8.1807141950037507E-2</v>
      </c>
      <c r="CE10" s="48">
        <v>0.19402501947134701</v>
      </c>
      <c r="CF10" s="48">
        <v>0.18875752734875201</v>
      </c>
      <c r="CG10" s="48">
        <v>6.2332606302406703E-2</v>
      </c>
      <c r="CH10" s="48">
        <v>0.230666025490842</v>
      </c>
      <c r="CI10" s="48">
        <v>8.9066861363338495E-2</v>
      </c>
      <c r="CJ10" s="48">
        <v>0.85949018433062296</v>
      </c>
      <c r="CK10" s="48">
        <v>9.12764445205584E-2</v>
      </c>
      <c r="CL10" s="48">
        <v>0.29994363964298998</v>
      </c>
      <c r="CM10" s="48">
        <v>0.24519301426515</v>
      </c>
      <c r="CN10" s="48">
        <v>0.20217893021823499</v>
      </c>
      <c r="CO10" s="48">
        <v>0.118960274882698</v>
      </c>
      <c r="CP10" s="48">
        <v>0.195242207861866</v>
      </c>
      <c r="CQ10" s="48">
        <v>0.44099324972946002</v>
      </c>
      <c r="CR10" s="48">
        <v>0.25207183717623</v>
      </c>
      <c r="CS10" s="48">
        <v>0.22663693974396201</v>
      </c>
      <c r="CT10" s="48">
        <v>0.23219993954273699</v>
      </c>
      <c r="CU10" s="48">
        <v>8.6396526441786997E-2</v>
      </c>
      <c r="CV10" s="48">
        <v>5.9602773696844899E-2</v>
      </c>
      <c r="CW10" s="48">
        <v>0</v>
      </c>
    </row>
    <row r="11" spans="1:101" x14ac:dyDescent="0.2">
      <c r="A11" s="45">
        <v>2016</v>
      </c>
      <c r="B11" s="45" t="s">
        <v>16</v>
      </c>
      <c r="C11" s="47" t="s">
        <v>284</v>
      </c>
      <c r="D11" s="48">
        <v>0.14765390975408699</v>
      </c>
      <c r="E11" s="48">
        <v>3.2527257548910102E-2</v>
      </c>
      <c r="F11" s="48">
        <v>5.1371355936842097E-2</v>
      </c>
      <c r="G11" s="48">
        <v>1000.02824122227</v>
      </c>
      <c r="H11" s="48">
        <v>0.12613137367145699</v>
      </c>
      <c r="I11" s="48">
        <v>3.8142242908023302E-2</v>
      </c>
      <c r="J11" s="48">
        <v>0.11528514089790599</v>
      </c>
      <c r="K11" s="48">
        <v>2.5067428820443799E-2</v>
      </c>
      <c r="L11" s="48">
        <v>0.170776544122997</v>
      </c>
      <c r="M11" s="48">
        <v>90.615599299461607</v>
      </c>
      <c r="N11" s="48">
        <v>0.116843203479447</v>
      </c>
      <c r="O11" s="48">
        <v>0.52092500778432105</v>
      </c>
      <c r="P11" s="48">
        <v>0.59605242301259398</v>
      </c>
      <c r="Q11" s="48">
        <v>0.42395304788113702</v>
      </c>
      <c r="R11" s="48">
        <v>0.69102116273218195</v>
      </c>
      <c r="S11" s="48">
        <v>0.13141008545691699</v>
      </c>
      <c r="T11" s="48">
        <v>8.0067414764081093E-2</v>
      </c>
      <c r="U11" s="48">
        <v>0.80870157711139501</v>
      </c>
      <c r="V11" s="48">
        <v>0</v>
      </c>
      <c r="W11" s="48">
        <v>3.0409900254098898E-2</v>
      </c>
      <c r="X11" s="48">
        <v>3.00533129167024E-2</v>
      </c>
      <c r="Y11" s="48">
        <v>9.4022588099775997E-2</v>
      </c>
      <c r="Z11" s="48">
        <v>3.5242404806237103E-2</v>
      </c>
      <c r="AA11" s="48">
        <v>4.08730186354773E-2</v>
      </c>
      <c r="AB11" s="48">
        <v>3.05327605826019E-2</v>
      </c>
      <c r="AC11" s="48">
        <v>3.2044393480147301E-2</v>
      </c>
      <c r="AD11" s="48">
        <v>6.5846067875599198E-2</v>
      </c>
      <c r="AE11" s="48">
        <v>2.3930922826527298E-2</v>
      </c>
      <c r="AF11" s="48">
        <v>6.2825110737795703E-2</v>
      </c>
      <c r="AG11" s="48">
        <v>0.17642308485715899</v>
      </c>
      <c r="AH11" s="48">
        <v>2.27426997982366E-2</v>
      </c>
      <c r="AI11" s="48">
        <v>3.4602932107749798E-2</v>
      </c>
      <c r="AJ11" s="48">
        <v>0.47970553039309299</v>
      </c>
      <c r="AK11" s="48">
        <v>0.33041219718543602</v>
      </c>
      <c r="AL11" s="48">
        <v>6.44845775793325E-2</v>
      </c>
      <c r="AM11" s="48">
        <v>4.4963671160746399E-2</v>
      </c>
      <c r="AN11" s="48">
        <v>3.2022890242241898E-2</v>
      </c>
      <c r="AO11" s="48">
        <v>7.1652719081864602E-2</v>
      </c>
      <c r="AP11" s="48">
        <v>3.47272870082206E-2</v>
      </c>
      <c r="AQ11" s="48">
        <v>3.7702210839937002E-2</v>
      </c>
      <c r="AR11" s="48">
        <v>5.40350428934121E-2</v>
      </c>
      <c r="AS11" s="48">
        <v>3.0423163865121301E-2</v>
      </c>
      <c r="AT11" s="48">
        <v>2.4826398017308599E-2</v>
      </c>
      <c r="AU11" s="48">
        <v>5.54246495494716E-2</v>
      </c>
      <c r="AV11" s="48">
        <v>1.6394289577814299E-2</v>
      </c>
      <c r="AW11" s="48">
        <v>1.28131607594452E-2</v>
      </c>
      <c r="AX11" s="48">
        <v>2.0234060421212601E-2</v>
      </c>
      <c r="AY11" s="48">
        <v>8.8508153023637102E-3</v>
      </c>
      <c r="AZ11" s="48">
        <v>3.6528000084694097E-2</v>
      </c>
      <c r="BA11" s="48">
        <v>7.7998140269317395E-2</v>
      </c>
      <c r="BB11" s="48">
        <v>2.71564761139589E-2</v>
      </c>
      <c r="BC11" s="48">
        <v>0.17597624140965801</v>
      </c>
      <c r="BD11" s="48">
        <v>0.14054896280443399</v>
      </c>
      <c r="BE11" s="48">
        <v>6.0109699300165499E-2</v>
      </c>
      <c r="BF11" s="48">
        <v>3.81704929085558E-2</v>
      </c>
      <c r="BG11" s="48">
        <v>0.32016841404394297</v>
      </c>
      <c r="BH11" s="48">
        <v>6.0210375064324903E-2</v>
      </c>
      <c r="BI11" s="48">
        <v>4.2622604527922103E-2</v>
      </c>
      <c r="BJ11" s="48">
        <v>7.6852781352862498E-2</v>
      </c>
      <c r="BK11" s="48">
        <v>0.49927636447837498</v>
      </c>
      <c r="BL11" s="48">
        <v>1.01584218497712</v>
      </c>
      <c r="BM11" s="48">
        <v>2.4286180749109099E-2</v>
      </c>
      <c r="BN11" s="48">
        <v>3.6869454094352397E-2</v>
      </c>
      <c r="BO11" s="48">
        <v>2.6138466814870601E-2</v>
      </c>
      <c r="BP11" s="48">
        <v>1.228238535786E-2</v>
      </c>
      <c r="BQ11" s="48">
        <v>1.8861172940742299E-2</v>
      </c>
      <c r="BR11" s="48">
        <v>3.89414649076959E-2</v>
      </c>
      <c r="BS11" s="48">
        <v>4.8448412230141603E-2</v>
      </c>
      <c r="BT11" s="48">
        <v>1.38582118041206E-2</v>
      </c>
      <c r="BU11" s="48">
        <v>1.3345894098383399E-2</v>
      </c>
      <c r="BV11" s="48">
        <v>6.4497180521137397E-3</v>
      </c>
      <c r="BW11" s="48">
        <v>1.09587898120497E-2</v>
      </c>
      <c r="BX11" s="48">
        <v>1.55522357776973E-2</v>
      </c>
      <c r="BY11" s="48">
        <v>1.45049067948209E-2</v>
      </c>
      <c r="BZ11" s="48">
        <v>1.7451913280889301E-2</v>
      </c>
      <c r="CA11" s="48">
        <v>3.8452927601661101E-2</v>
      </c>
      <c r="CB11" s="48">
        <v>4.2885780172445299E-2</v>
      </c>
      <c r="CC11" s="48">
        <v>1.4617299450857E-2</v>
      </c>
      <c r="CD11" s="48">
        <v>2.2136976542209402E-2</v>
      </c>
      <c r="CE11" s="48">
        <v>5.4847094358680903E-2</v>
      </c>
      <c r="CF11" s="48">
        <v>1.7946690533719001E-2</v>
      </c>
      <c r="CG11" s="48">
        <v>3.3266551553592899E-2</v>
      </c>
      <c r="CH11" s="48">
        <v>8.6504626675271201E-2</v>
      </c>
      <c r="CI11" s="48">
        <v>3.4314463389875899E-2</v>
      </c>
      <c r="CJ11" s="48">
        <v>6.8323552459221906E-2</v>
      </c>
      <c r="CK11" s="48">
        <v>3.3160272005535202E-2</v>
      </c>
      <c r="CL11" s="48">
        <v>3.3151414765116599E-2</v>
      </c>
      <c r="CM11" s="48">
        <v>5.2238546078391998E-2</v>
      </c>
      <c r="CN11" s="48">
        <v>5.7568185969652901E-2</v>
      </c>
      <c r="CO11" s="48">
        <v>8.4532874119842005E-2</v>
      </c>
      <c r="CP11" s="48">
        <v>4.4728560912280002E-2</v>
      </c>
      <c r="CQ11" s="48">
        <v>6.5635598798334999E-2</v>
      </c>
      <c r="CR11" s="48">
        <v>3.97575310275304E-2</v>
      </c>
      <c r="CS11" s="48">
        <v>6.5558293340926693E-2</v>
      </c>
      <c r="CT11" s="48">
        <v>4.8326707872728102E-2</v>
      </c>
      <c r="CU11" s="48">
        <v>1.1439314996718001E-2</v>
      </c>
      <c r="CV11" s="48">
        <v>1.1953502443908399E-2</v>
      </c>
      <c r="CW11" s="48">
        <v>0</v>
      </c>
    </row>
    <row r="12" spans="1:101" ht="15.95" customHeight="1" x14ac:dyDescent="0.2">
      <c r="A12" s="50">
        <v>2016</v>
      </c>
      <c r="B12" s="50" t="s">
        <v>18</v>
      </c>
      <c r="C12" s="52" t="s">
        <v>285</v>
      </c>
      <c r="D12" s="53">
        <v>0.128548392580626</v>
      </c>
      <c r="E12" s="53">
        <v>4.7866607565659199E-2</v>
      </c>
      <c r="F12" s="53">
        <v>8.9329197624556503E-2</v>
      </c>
      <c r="G12" s="53">
        <v>3.75778962185822E-2</v>
      </c>
      <c r="H12" s="53">
        <v>1173.3101630419301</v>
      </c>
      <c r="I12" s="53">
        <v>6.1843205273989101E-2</v>
      </c>
      <c r="J12" s="53">
        <v>4.4246471749341598E-2</v>
      </c>
      <c r="K12" s="53">
        <v>3.8897245932542998E-2</v>
      </c>
      <c r="L12" s="53">
        <v>0.158044569831441</v>
      </c>
      <c r="M12" s="53">
        <v>58.483669896563001</v>
      </c>
      <c r="N12" s="53">
        <v>0.11827476118369</v>
      </c>
      <c r="O12" s="53">
        <v>0.37474955515563002</v>
      </c>
      <c r="P12" s="53">
        <v>0.409961294505995</v>
      </c>
      <c r="Q12" s="53">
        <v>0.30394149673392601</v>
      </c>
      <c r="R12" s="53">
        <v>0.490476385271846</v>
      </c>
      <c r="S12" s="53">
        <v>0.10526174683028799</v>
      </c>
      <c r="T12" s="53">
        <v>8.7339644182547402E-2</v>
      </c>
      <c r="U12" s="53">
        <v>0.55013417892892402</v>
      </c>
      <c r="V12" s="53">
        <v>0</v>
      </c>
      <c r="W12" s="53">
        <v>4.8779623421875799E-2</v>
      </c>
      <c r="X12" s="53">
        <v>4.6357718429238297E-2</v>
      </c>
      <c r="Y12" s="53">
        <v>9.2779069589427804E-2</v>
      </c>
      <c r="Z12" s="53">
        <v>5.3360583399230797E-2</v>
      </c>
      <c r="AA12" s="53">
        <v>5.1825208003192E-2</v>
      </c>
      <c r="AB12" s="53">
        <v>4.9602550996824299E-2</v>
      </c>
      <c r="AC12" s="53">
        <v>4.5802304770369402E-2</v>
      </c>
      <c r="AD12" s="53">
        <v>6.0228927967161901E-2</v>
      </c>
      <c r="AE12" s="53">
        <v>3.3617363103561997E-2</v>
      </c>
      <c r="AF12" s="53">
        <v>6.5475605312305798E-2</v>
      </c>
      <c r="AG12" s="53">
        <v>5.2311661525581803E-2</v>
      </c>
      <c r="AH12" s="53">
        <v>2.4719867601847401E-2</v>
      </c>
      <c r="AI12" s="53">
        <v>4.9091629356719103E-2</v>
      </c>
      <c r="AJ12" s="53">
        <v>7.2742526348724995E-2</v>
      </c>
      <c r="AK12" s="53">
        <v>5.6884924755628299E-2</v>
      </c>
      <c r="AL12" s="53">
        <v>9.8343141988704294E-2</v>
      </c>
      <c r="AM12" s="53">
        <v>6.8433793887517205E-2</v>
      </c>
      <c r="AN12" s="53">
        <v>5.1103199433699703E-2</v>
      </c>
      <c r="AO12" s="53">
        <v>0.103327822319025</v>
      </c>
      <c r="AP12" s="53">
        <v>5.2509770766326597E-2</v>
      </c>
      <c r="AQ12" s="53">
        <v>6.0589365315850699E-2</v>
      </c>
      <c r="AR12" s="53">
        <v>9.1789407699102904E-2</v>
      </c>
      <c r="AS12" s="53">
        <v>4.7031667678442697E-2</v>
      </c>
      <c r="AT12" s="53">
        <v>3.7154936208751099E-2</v>
      </c>
      <c r="AU12" s="53">
        <v>3.1246218350736502E-2</v>
      </c>
      <c r="AV12" s="53">
        <v>2.50056908101354E-2</v>
      </c>
      <c r="AW12" s="53">
        <v>1.91682234343253E-2</v>
      </c>
      <c r="AX12" s="53">
        <v>3.2874301869561799E-2</v>
      </c>
      <c r="AY12" s="53">
        <v>1.07748627680461E-2</v>
      </c>
      <c r="AZ12" s="53">
        <v>4.3463844903161297E-2</v>
      </c>
      <c r="BA12" s="53">
        <v>4.7912620436008899E-2</v>
      </c>
      <c r="BB12" s="53">
        <v>3.2551367387463198E-2</v>
      </c>
      <c r="BC12" s="53">
        <v>0.120155136683106</v>
      </c>
      <c r="BD12" s="53">
        <v>0.108281647040314</v>
      </c>
      <c r="BE12" s="53">
        <v>6.5833863346656293E-2</v>
      </c>
      <c r="BF12" s="53">
        <v>4.0455713518083899E-2</v>
      </c>
      <c r="BG12" s="53">
        <v>3.5255133581360401</v>
      </c>
      <c r="BH12" s="53">
        <v>5.7105394178228797E-2</v>
      </c>
      <c r="BI12" s="53">
        <v>3.9320291872697401E-2</v>
      </c>
      <c r="BJ12" s="53">
        <v>5.9998557499948001E-2</v>
      </c>
      <c r="BK12" s="53">
        <v>0.69828143787663299</v>
      </c>
      <c r="BL12" s="53">
        <v>1.3457014711368001</v>
      </c>
      <c r="BM12" s="53">
        <v>3.5662722575096097E-2</v>
      </c>
      <c r="BN12" s="53">
        <v>3.9425429134402001E-2</v>
      </c>
      <c r="BO12" s="53">
        <v>2.80251176927429E-2</v>
      </c>
      <c r="BP12" s="53">
        <v>1.2738833322559401E-2</v>
      </c>
      <c r="BQ12" s="53">
        <v>1.78611413897619E-2</v>
      </c>
      <c r="BR12" s="53">
        <v>3.6949795824781799E-2</v>
      </c>
      <c r="BS12" s="53">
        <v>6.3644908810992898E-2</v>
      </c>
      <c r="BT12" s="53">
        <v>1.81015940315878E-2</v>
      </c>
      <c r="BU12" s="53">
        <v>1.09166193414903E-2</v>
      </c>
      <c r="BV12" s="53">
        <v>5.2715253783818597E-3</v>
      </c>
      <c r="BW12" s="53">
        <v>1.05287636469657E-2</v>
      </c>
      <c r="BX12" s="53">
        <v>1.4318960089826501E-2</v>
      </c>
      <c r="BY12" s="53">
        <v>1.41082020649993E-2</v>
      </c>
      <c r="BZ12" s="53">
        <v>1.61121572841867E-2</v>
      </c>
      <c r="CA12" s="53">
        <v>3.52807021822076E-2</v>
      </c>
      <c r="CB12" s="53">
        <v>3.1922456012781299E-2</v>
      </c>
      <c r="CC12" s="53">
        <v>1.32387442515311E-2</v>
      </c>
      <c r="CD12" s="53">
        <v>1.88757015165496E-2</v>
      </c>
      <c r="CE12" s="53">
        <v>4.7587661316263297E-2</v>
      </c>
      <c r="CF12" s="53">
        <v>2.6396357593464599E-2</v>
      </c>
      <c r="CG12" s="53">
        <v>2.6392088329886002E-2</v>
      </c>
      <c r="CH12" s="53">
        <v>8.6389080023073994E-2</v>
      </c>
      <c r="CI12" s="53">
        <v>3.1687574089850901E-2</v>
      </c>
      <c r="CJ12" s="53">
        <v>5.4559692708559399E-2</v>
      </c>
      <c r="CK12" s="53">
        <v>2.5435237037864399E-2</v>
      </c>
      <c r="CL12" s="53">
        <v>3.7053206343488999E-2</v>
      </c>
      <c r="CM12" s="53">
        <v>4.1938347219766497E-2</v>
      </c>
      <c r="CN12" s="53">
        <v>5.4400893479946102E-2</v>
      </c>
      <c r="CO12" s="53">
        <v>9.1964910344651901E-2</v>
      </c>
      <c r="CP12" s="53">
        <v>3.7550164693599702E-2</v>
      </c>
      <c r="CQ12" s="53">
        <v>5.4720522653497701E-2</v>
      </c>
      <c r="CR12" s="53">
        <v>3.42871629806481E-2</v>
      </c>
      <c r="CS12" s="53">
        <v>5.3619983262769198E-2</v>
      </c>
      <c r="CT12" s="53">
        <v>4.1368232464853598E-2</v>
      </c>
      <c r="CU12" s="53">
        <v>1.63532660182725E-2</v>
      </c>
      <c r="CV12" s="53">
        <v>1.10766087402601E-2</v>
      </c>
      <c r="CW12" s="53">
        <v>0</v>
      </c>
    </row>
    <row r="13" spans="1:101" x14ac:dyDescent="0.2">
      <c r="A13" s="45">
        <v>2016</v>
      </c>
      <c r="B13" s="45" t="s">
        <v>22</v>
      </c>
      <c r="C13" s="47" t="s">
        <v>286</v>
      </c>
      <c r="D13" s="48">
        <v>5.6544039601668303E-2</v>
      </c>
      <c r="E13" s="48">
        <v>6.04672175921823E-2</v>
      </c>
      <c r="F13" s="48">
        <v>8.4534674524740505E-2</v>
      </c>
      <c r="G13" s="48">
        <v>0.105206233381844</v>
      </c>
      <c r="H13" s="48">
        <v>0.164594818972357</v>
      </c>
      <c r="I13" s="48">
        <v>1016.47123036537</v>
      </c>
      <c r="J13" s="48">
        <v>0.23066660857025401</v>
      </c>
      <c r="K13" s="48">
        <v>6.7230968601262597E-2</v>
      </c>
      <c r="L13" s="48">
        <v>7.7115731777577703E-2</v>
      </c>
      <c r="M13" s="48">
        <v>6.7967108008935503E-2</v>
      </c>
      <c r="N13" s="48">
        <v>0.12852002943232399</v>
      </c>
      <c r="O13" s="48">
        <v>0.10535023023144099</v>
      </c>
      <c r="P13" s="48">
        <v>6.5667012839703706E-2</v>
      </c>
      <c r="Q13" s="48">
        <v>0.35733318042243201</v>
      </c>
      <c r="R13" s="48">
        <v>0.16158539717557899</v>
      </c>
      <c r="S13" s="48">
        <v>8.2191758757316505E-2</v>
      </c>
      <c r="T13" s="48">
        <v>9.89501071464646E-2</v>
      </c>
      <c r="U13" s="48">
        <v>5.5345075249694203E-2</v>
      </c>
      <c r="V13" s="48">
        <v>0</v>
      </c>
      <c r="W13" s="48">
        <v>3.6695265071156197E-2</v>
      </c>
      <c r="X13" s="48">
        <v>3.9514282560414303E-2</v>
      </c>
      <c r="Y13" s="48">
        <v>3.1933113680536099E-2</v>
      </c>
      <c r="Z13" s="48">
        <v>8.5411946471945305E-2</v>
      </c>
      <c r="AA13" s="48">
        <v>0.28305191506145</v>
      </c>
      <c r="AB13" s="48">
        <v>9.8265837935869405E-2</v>
      </c>
      <c r="AC13" s="48">
        <v>0.90429869064098001</v>
      </c>
      <c r="AD13" s="48">
        <v>4.9144747738898403E-2</v>
      </c>
      <c r="AE13" s="48">
        <v>2.8134909415702201E-2</v>
      </c>
      <c r="AF13" s="48">
        <v>3.7235840112296401E-2</v>
      </c>
      <c r="AG13" s="48">
        <v>0.43605896121600302</v>
      </c>
      <c r="AH13" s="48">
        <v>2.7273915218327699E-2</v>
      </c>
      <c r="AI13" s="48">
        <v>5.9083378963432E-2</v>
      </c>
      <c r="AJ13" s="48">
        <v>0.748888058585511</v>
      </c>
      <c r="AK13" s="48">
        <v>0.16474361115289199</v>
      </c>
      <c r="AL13" s="48">
        <v>9.6732154865776604E-2</v>
      </c>
      <c r="AM13" s="48">
        <v>0.14857149337386999</v>
      </c>
      <c r="AN13" s="48">
        <v>0.23501967688306499</v>
      </c>
      <c r="AO13" s="48">
        <v>5.1307599956362297E-2</v>
      </c>
      <c r="AP13" s="48">
        <v>5.5136824353407103E-2</v>
      </c>
      <c r="AQ13" s="48">
        <v>7.75258353952442E-2</v>
      </c>
      <c r="AR13" s="48">
        <v>3.9164271219918702E-2</v>
      </c>
      <c r="AS13" s="48">
        <v>0.10572724457180201</v>
      </c>
      <c r="AT13" s="48">
        <v>7.3103086626435596E-2</v>
      </c>
      <c r="AU13" s="48">
        <v>4.8865406649347E-2</v>
      </c>
      <c r="AV13" s="48">
        <v>3.3357636589149003E-2</v>
      </c>
      <c r="AW13" s="48">
        <v>2.68090958131075</v>
      </c>
      <c r="AX13" s="48">
        <v>0.42639511545925601</v>
      </c>
      <c r="AY13" s="48">
        <v>7.3959364353747503E-2</v>
      </c>
      <c r="AZ13" s="48">
        <v>7.96039003289057E-2</v>
      </c>
      <c r="BA13" s="48">
        <v>0.10268692362193201</v>
      </c>
      <c r="BB13" s="48">
        <v>3.1922135959324402E-2</v>
      </c>
      <c r="BC13" s="48">
        <v>4.6634219517078801E-2</v>
      </c>
      <c r="BD13" s="48">
        <v>3.93052114171153E-2</v>
      </c>
      <c r="BE13" s="48">
        <v>0.16124348478741801</v>
      </c>
      <c r="BF13" s="48">
        <v>4.4012580854837301E-2</v>
      </c>
      <c r="BG13" s="48">
        <v>1.9604028286943801E-2</v>
      </c>
      <c r="BH13" s="48">
        <v>3.1852170444886301E-2</v>
      </c>
      <c r="BI13" s="48">
        <v>3.0103386144054001E-2</v>
      </c>
      <c r="BJ13" s="48">
        <v>4.13835523585461E-2</v>
      </c>
      <c r="BK13" s="48">
        <v>2.57616573256551E-2</v>
      </c>
      <c r="BL13" s="48">
        <v>2.3837832227798901E-2</v>
      </c>
      <c r="BM13" s="48">
        <v>2.7153827740972698E-2</v>
      </c>
      <c r="BN13" s="48">
        <v>1.6304381688065001E-2</v>
      </c>
      <c r="BO13" s="48">
        <v>2.59257254344459E-2</v>
      </c>
      <c r="BP13" s="48">
        <v>2.0823977897516398E-2</v>
      </c>
      <c r="BQ13" s="48">
        <v>2.2666369673383601E-2</v>
      </c>
      <c r="BR13" s="48">
        <v>2.34375798212451E-2</v>
      </c>
      <c r="BS13" s="48">
        <v>2.82265691836848E-2</v>
      </c>
      <c r="BT13" s="48">
        <v>2.6185262466034399E-2</v>
      </c>
      <c r="BU13" s="48">
        <v>2.5810478617704E-2</v>
      </c>
      <c r="BV13" s="48">
        <v>2.50034544752996E-2</v>
      </c>
      <c r="BW13" s="48">
        <v>1.4136237883472199E-2</v>
      </c>
      <c r="BX13" s="48">
        <v>1.1900806416757E-2</v>
      </c>
      <c r="BY13" s="48">
        <v>1.4329036719459501E-2</v>
      </c>
      <c r="BZ13" s="48">
        <v>1.2065279276775601E-2</v>
      </c>
      <c r="CA13" s="48">
        <v>3.1995135879905698E-2</v>
      </c>
      <c r="CB13" s="48">
        <v>2.10856985089618E-2</v>
      </c>
      <c r="CC13" s="48">
        <v>8.9683956810433299E-3</v>
      </c>
      <c r="CD13" s="48">
        <v>1.25696590431088E-2</v>
      </c>
      <c r="CE13" s="48">
        <v>3.0962124007669099E-2</v>
      </c>
      <c r="CF13" s="48">
        <v>5.9396213127365899E-2</v>
      </c>
      <c r="CG13" s="48">
        <v>2.10488486325432E-2</v>
      </c>
      <c r="CH13" s="48">
        <v>4.7369320054735403E-2</v>
      </c>
      <c r="CI13" s="48">
        <v>1.24819658677583E-2</v>
      </c>
      <c r="CJ13" s="48">
        <v>2.05182059885234E-2</v>
      </c>
      <c r="CK13" s="48">
        <v>1.7641832971139901E-2</v>
      </c>
      <c r="CL13" s="48">
        <v>3.2214987603884498E-2</v>
      </c>
      <c r="CM13" s="48">
        <v>3.6075647224531E-2</v>
      </c>
      <c r="CN13" s="48">
        <v>3.8264560729341701E-2</v>
      </c>
      <c r="CO13" s="48">
        <v>2.1721695949424202E-2</v>
      </c>
      <c r="CP13" s="48">
        <v>3.7397133904323997E-2</v>
      </c>
      <c r="CQ13" s="48">
        <v>7.1948924272325604E-2</v>
      </c>
      <c r="CR13" s="48">
        <v>1.8869488533665501E-2</v>
      </c>
      <c r="CS13" s="48">
        <v>3.9576818534736602E-2</v>
      </c>
      <c r="CT13" s="48">
        <v>1.6844778658081198E-2</v>
      </c>
      <c r="CU13" s="48">
        <v>1.51304575521259E-2</v>
      </c>
      <c r="CV13" s="48">
        <v>2.0978640694367501E-2</v>
      </c>
      <c r="CW13" s="48">
        <v>0</v>
      </c>
    </row>
    <row r="14" spans="1:101" x14ac:dyDescent="0.2">
      <c r="A14" s="45">
        <v>2016</v>
      </c>
      <c r="B14" s="45" t="s">
        <v>24</v>
      </c>
      <c r="C14" s="47" t="s">
        <v>287</v>
      </c>
      <c r="D14" s="48">
        <v>1.4278801009008799</v>
      </c>
      <c r="E14" s="48">
        <v>0.883458858060714</v>
      </c>
      <c r="F14" s="48">
        <v>1.4602363377835801</v>
      </c>
      <c r="G14" s="48">
        <v>0.61274728919154497</v>
      </c>
      <c r="H14" s="48">
        <v>1.1754512806058299</v>
      </c>
      <c r="I14" s="48">
        <v>1.2260777334752899</v>
      </c>
      <c r="J14" s="48">
        <v>1023.78869200103</v>
      </c>
      <c r="K14" s="48">
        <v>0.51895450457877801</v>
      </c>
      <c r="L14" s="48">
        <v>0.86324545021266796</v>
      </c>
      <c r="M14" s="48">
        <v>0.72311890949409197</v>
      </c>
      <c r="N14" s="48">
        <v>0.97568186121061495</v>
      </c>
      <c r="O14" s="48">
        <v>0.77385539890826904</v>
      </c>
      <c r="P14" s="48">
        <v>0.57856175989079195</v>
      </c>
      <c r="Q14" s="48">
        <v>0.72119351468642501</v>
      </c>
      <c r="R14" s="48">
        <v>0.63003803798202096</v>
      </c>
      <c r="S14" s="48">
        <v>1.30022779975414</v>
      </c>
      <c r="T14" s="48">
        <v>1.9191198633266999</v>
      </c>
      <c r="U14" s="48">
        <v>1.0522583608548</v>
      </c>
      <c r="V14" s="48">
        <v>0</v>
      </c>
      <c r="W14" s="48">
        <v>0.361623685033021</v>
      </c>
      <c r="X14" s="48">
        <v>0.428872488646792</v>
      </c>
      <c r="Y14" s="48">
        <v>0.48714070750570498</v>
      </c>
      <c r="Z14" s="48">
        <v>0.92091878629083901</v>
      </c>
      <c r="AA14" s="48">
        <v>2.6885811934050801</v>
      </c>
      <c r="AB14" s="48">
        <v>0.73383089418666902</v>
      </c>
      <c r="AC14" s="48">
        <v>1.4528952476631001</v>
      </c>
      <c r="AD14" s="48">
        <v>5.2556394238417301</v>
      </c>
      <c r="AE14" s="48">
        <v>0.70854545847295902</v>
      </c>
      <c r="AF14" s="48">
        <v>5.1189658161259697</v>
      </c>
      <c r="AG14" s="48">
        <v>39.561962290242498</v>
      </c>
      <c r="AH14" s="48">
        <v>0.20706219396081499</v>
      </c>
      <c r="AI14" s="48">
        <v>1.39489801012215</v>
      </c>
      <c r="AJ14" s="48">
        <v>119.507201814545</v>
      </c>
      <c r="AK14" s="48">
        <v>77.639517162147399</v>
      </c>
      <c r="AL14" s="48">
        <v>1.29138391763907</v>
      </c>
      <c r="AM14" s="48">
        <v>1.6559226500056199</v>
      </c>
      <c r="AN14" s="48">
        <v>0.52674184729145501</v>
      </c>
      <c r="AO14" s="48">
        <v>0.61326215554466201</v>
      </c>
      <c r="AP14" s="48">
        <v>0.49341564248185299</v>
      </c>
      <c r="AQ14" s="48">
        <v>0.40778214011123198</v>
      </c>
      <c r="AR14" s="48">
        <v>0.69312538678097402</v>
      </c>
      <c r="AS14" s="48">
        <v>0.67002445918264697</v>
      </c>
      <c r="AT14" s="48">
        <v>0.60721873531039605</v>
      </c>
      <c r="AU14" s="48">
        <v>9.6116457399899708</v>
      </c>
      <c r="AV14" s="48">
        <v>0.259107239367868</v>
      </c>
      <c r="AW14" s="48">
        <v>0.24749702641434901</v>
      </c>
      <c r="AX14" s="48">
        <v>0.26090262966273198</v>
      </c>
      <c r="AY14" s="48">
        <v>0.48901338054918703</v>
      </c>
      <c r="AZ14" s="48">
        <v>0.91259745699559203</v>
      </c>
      <c r="BA14" s="48">
        <v>14.1132279553554</v>
      </c>
      <c r="BB14" s="48">
        <v>0.42140793472683502</v>
      </c>
      <c r="BC14" s="48">
        <v>3.3001937871703002</v>
      </c>
      <c r="BD14" s="48">
        <v>1.06308423824732</v>
      </c>
      <c r="BE14" s="48">
        <v>1.19136852985754</v>
      </c>
      <c r="BF14" s="48">
        <v>0.43526501842759602</v>
      </c>
      <c r="BG14" s="48">
        <v>0.66745430439252296</v>
      </c>
      <c r="BH14" s="48">
        <v>0.55032328089821103</v>
      </c>
      <c r="BI14" s="48">
        <v>1.33261600636291</v>
      </c>
      <c r="BJ14" s="48">
        <v>0.473468555259423</v>
      </c>
      <c r="BK14" s="48">
        <v>0.37088446309558898</v>
      </c>
      <c r="BL14" s="48">
        <v>0.59718186970666698</v>
      </c>
      <c r="BM14" s="48">
        <v>0.30795448904885903</v>
      </c>
      <c r="BN14" s="48">
        <v>0.296642172632676</v>
      </c>
      <c r="BO14" s="48">
        <v>0.38949994420772599</v>
      </c>
      <c r="BP14" s="48">
        <v>0.183242338135087</v>
      </c>
      <c r="BQ14" s="48">
        <v>0.19372921339883201</v>
      </c>
      <c r="BR14" s="48">
        <v>0.34529056844442702</v>
      </c>
      <c r="BS14" s="48">
        <v>0.68273311229331801</v>
      </c>
      <c r="BT14" s="48">
        <v>0.13701398031583401</v>
      </c>
      <c r="BU14" s="48">
        <v>1.4422473045997</v>
      </c>
      <c r="BV14" s="48">
        <v>0.60526644640849203</v>
      </c>
      <c r="BW14" s="48">
        <v>0.24719195918030401</v>
      </c>
      <c r="BX14" s="48">
        <v>0.18839542824879801</v>
      </c>
      <c r="BY14" s="48">
        <v>0.16322408660290899</v>
      </c>
      <c r="BZ14" s="48">
        <v>0.15049619874997</v>
      </c>
      <c r="CA14" s="48">
        <v>0.40057145680136202</v>
      </c>
      <c r="CB14" s="48">
        <v>0.20415586859832199</v>
      </c>
      <c r="CC14" s="48">
        <v>0.100957169711043</v>
      </c>
      <c r="CD14" s="48">
        <v>0.18888731824654101</v>
      </c>
      <c r="CE14" s="48">
        <v>0.314375299908075</v>
      </c>
      <c r="CF14" s="48">
        <v>0.31645988446947398</v>
      </c>
      <c r="CG14" s="48">
        <v>0.18083590293298399</v>
      </c>
      <c r="CH14" s="48">
        <v>1.8408925552587401</v>
      </c>
      <c r="CI14" s="48">
        <v>0.40817424253950102</v>
      </c>
      <c r="CJ14" s="48">
        <v>0.67848094737631104</v>
      </c>
      <c r="CK14" s="48">
        <v>0.19144183349354801</v>
      </c>
      <c r="CL14" s="48">
        <v>0.66204413585707</v>
      </c>
      <c r="CM14" s="48">
        <v>0.296301194748673</v>
      </c>
      <c r="CN14" s="48">
        <v>0.322292531590056</v>
      </c>
      <c r="CO14" s="48">
        <v>0.18543705502906499</v>
      </c>
      <c r="CP14" s="48">
        <v>0.53975493731704305</v>
      </c>
      <c r="CQ14" s="48">
        <v>0.96149617987190605</v>
      </c>
      <c r="CR14" s="48">
        <v>0.54321661552850797</v>
      </c>
      <c r="CS14" s="48">
        <v>0.83422942936405198</v>
      </c>
      <c r="CT14" s="48">
        <v>0.50261097502922802</v>
      </c>
      <c r="CU14" s="48">
        <v>0.14986540489056399</v>
      </c>
      <c r="CV14" s="48">
        <v>0.13363000025719399</v>
      </c>
      <c r="CW14" s="48">
        <v>0</v>
      </c>
    </row>
    <row r="15" spans="1:101" x14ac:dyDescent="0.2">
      <c r="A15" s="45">
        <v>2016</v>
      </c>
      <c r="B15" s="45" t="s">
        <v>29</v>
      </c>
      <c r="C15" s="47" t="s">
        <v>288</v>
      </c>
      <c r="D15" s="48">
        <v>2.2675853379210298</v>
      </c>
      <c r="E15" s="48">
        <v>2.6489732739976599</v>
      </c>
      <c r="F15" s="48">
        <v>2.7562491662196802</v>
      </c>
      <c r="G15" s="48">
        <v>1.07388733409679</v>
      </c>
      <c r="H15" s="48">
        <v>4.5970626118527402</v>
      </c>
      <c r="I15" s="48">
        <v>3.8316934379229699</v>
      </c>
      <c r="J15" s="48">
        <v>4.9998812959748804</v>
      </c>
      <c r="K15" s="48">
        <v>1061.7236648944099</v>
      </c>
      <c r="L15" s="48">
        <v>2.44012453236145</v>
      </c>
      <c r="M15" s="48">
        <v>2.6342079963496601</v>
      </c>
      <c r="N15" s="48">
        <v>3.3972850185183798</v>
      </c>
      <c r="O15" s="48">
        <v>2.4543407039795202</v>
      </c>
      <c r="P15" s="48">
        <v>2.1494599213984702</v>
      </c>
      <c r="Q15" s="48">
        <v>1.4678804639587399</v>
      </c>
      <c r="R15" s="48">
        <v>2.5229770170177401</v>
      </c>
      <c r="S15" s="48">
        <v>2.3333612741944099</v>
      </c>
      <c r="T15" s="48">
        <v>2.73280616556166</v>
      </c>
      <c r="U15" s="48">
        <v>2.4448046473415701</v>
      </c>
      <c r="V15" s="48">
        <v>0</v>
      </c>
      <c r="W15" s="48">
        <v>1.43522273389516</v>
      </c>
      <c r="X15" s="48">
        <v>2.40176228018173</v>
      </c>
      <c r="Y15" s="48">
        <v>1.5577592308333099</v>
      </c>
      <c r="Z15" s="48">
        <v>2.7127062112856302</v>
      </c>
      <c r="AA15" s="48">
        <v>2.4631186923339299</v>
      </c>
      <c r="AB15" s="48">
        <v>2.46646287335619</v>
      </c>
      <c r="AC15" s="48">
        <v>1.53205747443435</v>
      </c>
      <c r="AD15" s="48">
        <v>2.5615338906985499</v>
      </c>
      <c r="AE15" s="48">
        <v>1.2995836871180899</v>
      </c>
      <c r="AF15" s="48">
        <v>1.6064842408970399</v>
      </c>
      <c r="AG15" s="48">
        <v>2.17718170872093</v>
      </c>
      <c r="AH15" s="48">
        <v>0.56090093730574797</v>
      </c>
      <c r="AI15" s="48">
        <v>1.37070053920301</v>
      </c>
      <c r="AJ15" s="48">
        <v>4.7227661321375001</v>
      </c>
      <c r="AK15" s="48">
        <v>2.8237485543113801</v>
      </c>
      <c r="AL15" s="48">
        <v>2.6912585205769601</v>
      </c>
      <c r="AM15" s="48">
        <v>2.4610115143087299</v>
      </c>
      <c r="AN15" s="48">
        <v>1.87538973879171</v>
      </c>
      <c r="AO15" s="48">
        <v>2.6776421632887999</v>
      </c>
      <c r="AP15" s="48">
        <v>1.5706085384030199</v>
      </c>
      <c r="AQ15" s="48">
        <v>1.47961051690725</v>
      </c>
      <c r="AR15" s="48">
        <v>1.8689535611925301</v>
      </c>
      <c r="AS15" s="48">
        <v>1.8693434800638</v>
      </c>
      <c r="AT15" s="48">
        <v>2.4656822258307098</v>
      </c>
      <c r="AU15" s="48">
        <v>1.3197549782014399</v>
      </c>
      <c r="AV15" s="48">
        <v>0.89669984283190596</v>
      </c>
      <c r="AW15" s="48">
        <v>0.60671430495272605</v>
      </c>
      <c r="AX15" s="48">
        <v>0.68292603090270598</v>
      </c>
      <c r="AY15" s="48">
        <v>0.61964690763488495</v>
      </c>
      <c r="AZ15" s="48">
        <v>3.30368884097261</v>
      </c>
      <c r="BA15" s="48">
        <v>2.7356948558773699</v>
      </c>
      <c r="BB15" s="48">
        <v>1.6233301976836301</v>
      </c>
      <c r="BC15" s="48">
        <v>3.6393625582481599</v>
      </c>
      <c r="BD15" s="48">
        <v>1.17963192429074</v>
      </c>
      <c r="BE15" s="48">
        <v>1.47158849545286</v>
      </c>
      <c r="BF15" s="48">
        <v>1.4960467496341201</v>
      </c>
      <c r="BG15" s="48">
        <v>0.86882343090276304</v>
      </c>
      <c r="BH15" s="48">
        <v>0.82052832673255904</v>
      </c>
      <c r="BI15" s="48">
        <v>1.1289416922081901</v>
      </c>
      <c r="BJ15" s="48">
        <v>1.45550156797571</v>
      </c>
      <c r="BK15" s="48">
        <v>0.89844038260456105</v>
      </c>
      <c r="BL15" s="48">
        <v>1.0076855417688699</v>
      </c>
      <c r="BM15" s="48">
        <v>1.1095694606193101</v>
      </c>
      <c r="BN15" s="48">
        <v>0.68443537777216601</v>
      </c>
      <c r="BO15" s="48">
        <v>0.75024158117500594</v>
      </c>
      <c r="BP15" s="48">
        <v>1.05020631078824</v>
      </c>
      <c r="BQ15" s="48">
        <v>1.2827571539461999</v>
      </c>
      <c r="BR15" s="48">
        <v>0.95235998081403395</v>
      </c>
      <c r="BS15" s="48">
        <v>1.2703670164310199</v>
      </c>
      <c r="BT15" s="48">
        <v>0.456765796545958</v>
      </c>
      <c r="BU15" s="48">
        <v>0.89701901266129902</v>
      </c>
      <c r="BV15" s="48">
        <v>0.45481145292999398</v>
      </c>
      <c r="BW15" s="48">
        <v>1.48749526073364</v>
      </c>
      <c r="BX15" s="48">
        <v>0.48591496123137501</v>
      </c>
      <c r="BY15" s="48">
        <v>0.766241516079879</v>
      </c>
      <c r="BZ15" s="48">
        <v>0.59169096595255999</v>
      </c>
      <c r="CA15" s="48">
        <v>4.2831455805268099</v>
      </c>
      <c r="CB15" s="48">
        <v>1.3103842032244399</v>
      </c>
      <c r="CC15" s="48">
        <v>0.52791414098001899</v>
      </c>
      <c r="CD15" s="48">
        <v>0.979375711267788</v>
      </c>
      <c r="CE15" s="48">
        <v>1.1137500802989</v>
      </c>
      <c r="CF15" s="48">
        <v>1.88257286629285</v>
      </c>
      <c r="CG15" s="48">
        <v>0.92611604965575001</v>
      </c>
      <c r="CH15" s="48">
        <v>2.08090935552721</v>
      </c>
      <c r="CI15" s="48">
        <v>0.74925820221424999</v>
      </c>
      <c r="CJ15" s="48">
        <v>1.00050902374143</v>
      </c>
      <c r="CK15" s="48">
        <v>0.99882752376765105</v>
      </c>
      <c r="CL15" s="48">
        <v>0.91567152898550297</v>
      </c>
      <c r="CM15" s="48">
        <v>0.61004769796359903</v>
      </c>
      <c r="CN15" s="48">
        <v>1.29862263945367</v>
      </c>
      <c r="CO15" s="48">
        <v>0.63867808796580305</v>
      </c>
      <c r="CP15" s="48">
        <v>0.59960031365194799</v>
      </c>
      <c r="CQ15" s="48">
        <v>0.76291517065881997</v>
      </c>
      <c r="CR15" s="48">
        <v>0.72238846096090503</v>
      </c>
      <c r="CS15" s="48">
        <v>0.75183477489149797</v>
      </c>
      <c r="CT15" s="48">
        <v>0.56903335563922897</v>
      </c>
      <c r="CU15" s="48">
        <v>0.67289449458964401</v>
      </c>
      <c r="CV15" s="48">
        <v>0.26296174564998998</v>
      </c>
      <c r="CW15" s="48">
        <v>0</v>
      </c>
    </row>
    <row r="16" spans="1:101" ht="15.95" customHeight="1" x14ac:dyDescent="0.2">
      <c r="A16" s="50">
        <v>2016</v>
      </c>
      <c r="B16" s="50" t="s">
        <v>33</v>
      </c>
      <c r="C16" s="52" t="s">
        <v>289</v>
      </c>
      <c r="D16" s="53">
        <v>6.7154727935161498</v>
      </c>
      <c r="E16" s="53">
        <v>0.25946513441803498</v>
      </c>
      <c r="F16" s="53">
        <v>0.176457423476859</v>
      </c>
      <c r="G16" s="53">
        <v>2.1689658415580699</v>
      </c>
      <c r="H16" s="53">
        <v>3.5106420698169201</v>
      </c>
      <c r="I16" s="53">
        <v>0.10387016237479001</v>
      </c>
      <c r="J16" s="53">
        <v>0.14115755338209099</v>
      </c>
      <c r="K16" s="53">
        <v>5.2093647312507402E-2</v>
      </c>
      <c r="L16" s="53">
        <v>1030.0339621110099</v>
      </c>
      <c r="M16" s="53">
        <v>1.2924003803653601</v>
      </c>
      <c r="N16" s="53">
        <v>2.7079538657675202</v>
      </c>
      <c r="O16" s="53">
        <v>2.3001191246934698</v>
      </c>
      <c r="P16" s="53">
        <v>4.0539037590704199</v>
      </c>
      <c r="Q16" s="53">
        <v>10.6649474025781</v>
      </c>
      <c r="R16" s="53">
        <v>25.346417601714801</v>
      </c>
      <c r="S16" s="53">
        <v>0.35132989016156102</v>
      </c>
      <c r="T16" s="53">
        <v>0.45926776439696698</v>
      </c>
      <c r="U16" s="53">
        <v>1.1076291277094601</v>
      </c>
      <c r="V16" s="53">
        <v>0</v>
      </c>
      <c r="W16" s="53">
        <v>0.12618902319400399</v>
      </c>
      <c r="X16" s="53">
        <v>0.112209459376144</v>
      </c>
      <c r="Y16" s="53">
        <v>76.311796813460603</v>
      </c>
      <c r="Z16" s="53">
        <v>0.109974273034805</v>
      </c>
      <c r="AA16" s="53">
        <v>0.130318187679235</v>
      </c>
      <c r="AB16" s="53">
        <v>9.0925128871919003E-2</v>
      </c>
      <c r="AC16" s="53">
        <v>0.10848811879100199</v>
      </c>
      <c r="AD16" s="53">
        <v>0.30135865244279902</v>
      </c>
      <c r="AE16" s="53">
        <v>0.101798325471655</v>
      </c>
      <c r="AF16" s="53">
        <v>0.19201174147879699</v>
      </c>
      <c r="AG16" s="53">
        <v>8.4966768276717106E-2</v>
      </c>
      <c r="AH16" s="53">
        <v>0.179178408433388</v>
      </c>
      <c r="AI16" s="53">
        <v>0.15878324211206099</v>
      </c>
      <c r="AJ16" s="53">
        <v>0.13696977503538599</v>
      </c>
      <c r="AK16" s="53">
        <v>0.24815726884542799</v>
      </c>
      <c r="AL16" s="53">
        <v>0.214111626979402</v>
      </c>
      <c r="AM16" s="53">
        <v>0.106412613886118</v>
      </c>
      <c r="AN16" s="53">
        <v>8.4594316431280694E-2</v>
      </c>
      <c r="AO16" s="53">
        <v>0.17093419251738701</v>
      </c>
      <c r="AP16" s="53">
        <v>8.23842916267951E-2</v>
      </c>
      <c r="AQ16" s="53">
        <v>0.106956160734439</v>
      </c>
      <c r="AR16" s="53">
        <v>0.143718055554105</v>
      </c>
      <c r="AS16" s="53">
        <v>9.7929160154956701E-2</v>
      </c>
      <c r="AT16" s="53">
        <v>0.13831338697796799</v>
      </c>
      <c r="AU16" s="53">
        <v>5.7963932005441497E-2</v>
      </c>
      <c r="AV16" s="53">
        <v>4.3217981674892499E-2</v>
      </c>
      <c r="AW16" s="53">
        <v>3.5468314140329901E-2</v>
      </c>
      <c r="AX16" s="53">
        <v>6.8396278765830501E-2</v>
      </c>
      <c r="AY16" s="53">
        <v>2.7408670413846099E-2</v>
      </c>
      <c r="AZ16" s="53">
        <v>0.213847643248153</v>
      </c>
      <c r="BA16" s="53">
        <v>9.2820802168848901E-2</v>
      </c>
      <c r="BB16" s="53">
        <v>0.14201477545685401</v>
      </c>
      <c r="BC16" s="53">
        <v>0.71020680528381297</v>
      </c>
      <c r="BD16" s="53">
        <v>0.51976996402805997</v>
      </c>
      <c r="BE16" s="53">
        <v>0.18433551091866399</v>
      </c>
      <c r="BF16" s="53">
        <v>9.5267620002512002E-2</v>
      </c>
      <c r="BG16" s="53">
        <v>8.2487132816831302E-2</v>
      </c>
      <c r="BH16" s="53">
        <v>0.145801852999385</v>
      </c>
      <c r="BI16" s="53">
        <v>8.4080498281171603E-2</v>
      </c>
      <c r="BJ16" s="53">
        <v>0.19129451255959001</v>
      </c>
      <c r="BK16" s="53">
        <v>1.3095699069115601</v>
      </c>
      <c r="BL16" s="53">
        <v>2.33673887717833</v>
      </c>
      <c r="BM16" s="53">
        <v>7.5770694999515498E-2</v>
      </c>
      <c r="BN16" s="53">
        <v>0.14195598882874499</v>
      </c>
      <c r="BO16" s="53">
        <v>8.1148076020443993E-2</v>
      </c>
      <c r="BP16" s="53">
        <v>4.0716084275036597E-2</v>
      </c>
      <c r="BQ16" s="53">
        <v>7.2119219062236603E-2</v>
      </c>
      <c r="BR16" s="53">
        <v>0.104918594409355</v>
      </c>
      <c r="BS16" s="53">
        <v>0.11821658829448101</v>
      </c>
      <c r="BT16" s="53">
        <v>5.3088714408991398E-2</v>
      </c>
      <c r="BU16" s="53">
        <v>3.0089418557192001E-2</v>
      </c>
      <c r="BV16" s="53">
        <v>1.2778792862773E-2</v>
      </c>
      <c r="BW16" s="53">
        <v>3.1884263036852101E-2</v>
      </c>
      <c r="BX16" s="53">
        <v>4.9288133338702002E-2</v>
      </c>
      <c r="BY16" s="53">
        <v>7.8382017737959095E-2</v>
      </c>
      <c r="BZ16" s="53">
        <v>5.8743437533630198E-2</v>
      </c>
      <c r="CA16" s="53">
        <v>0.144747828182095</v>
      </c>
      <c r="CB16" s="53">
        <v>0.122066849729582</v>
      </c>
      <c r="CC16" s="53">
        <v>5.28361760332847E-2</v>
      </c>
      <c r="CD16" s="53">
        <v>4.9690359901621503E-2</v>
      </c>
      <c r="CE16" s="53">
        <v>0.23861451414874599</v>
      </c>
      <c r="CF16" s="53">
        <v>6.0908706356291802E-2</v>
      </c>
      <c r="CG16" s="53">
        <v>3.3849778322920202E-2</v>
      </c>
      <c r="CH16" s="53">
        <v>0.13076963041777601</v>
      </c>
      <c r="CI16" s="53">
        <v>0.13942339266064499</v>
      </c>
      <c r="CJ16" s="53">
        <v>0.24720079486969301</v>
      </c>
      <c r="CK16" s="53">
        <v>0.58439675451641004</v>
      </c>
      <c r="CL16" s="53">
        <v>0.25607054525946799</v>
      </c>
      <c r="CM16" s="53">
        <v>0.34584449597115502</v>
      </c>
      <c r="CN16" s="53">
        <v>0.70107411845474599</v>
      </c>
      <c r="CO16" s="53">
        <v>0.60565474852506596</v>
      </c>
      <c r="CP16" s="53">
        <v>0.31232566633200098</v>
      </c>
      <c r="CQ16" s="53">
        <v>0.16393204547517901</v>
      </c>
      <c r="CR16" s="53">
        <v>7.5809833063585894E-2</v>
      </c>
      <c r="CS16" s="53">
        <v>0.86763405220672096</v>
      </c>
      <c r="CT16" s="53">
        <v>0.10286745874925</v>
      </c>
      <c r="CU16" s="53">
        <v>3.2745733218003698E-2</v>
      </c>
      <c r="CV16" s="53">
        <v>4.9992235880120799E-2</v>
      </c>
      <c r="CW16" s="53">
        <v>0</v>
      </c>
    </row>
    <row r="17" spans="1:101" x14ac:dyDescent="0.2">
      <c r="A17" s="45">
        <v>2016</v>
      </c>
      <c r="B17" s="45" t="s">
        <v>35</v>
      </c>
      <c r="C17" s="47" t="s">
        <v>290</v>
      </c>
      <c r="D17" s="48">
        <v>1.4047673083233101</v>
      </c>
      <c r="E17" s="48">
        <v>0.14876217707911299</v>
      </c>
      <c r="F17" s="48">
        <v>0.192365551910992</v>
      </c>
      <c r="G17" s="48">
        <v>0.189932149760628</v>
      </c>
      <c r="H17" s="48">
        <v>1.03142654864252</v>
      </c>
      <c r="I17" s="48">
        <v>0.152599767144419</v>
      </c>
      <c r="J17" s="48">
        <v>0.239704383737218</v>
      </c>
      <c r="K17" s="48">
        <v>0.158623903660953</v>
      </c>
      <c r="L17" s="48">
        <v>1.5813333450118401</v>
      </c>
      <c r="M17" s="48">
        <v>1037.4679872249301</v>
      </c>
      <c r="N17" s="48">
        <v>1.0087188961093401</v>
      </c>
      <c r="O17" s="48">
        <v>5.67235121435158</v>
      </c>
      <c r="P17" s="48">
        <v>6.6303407693932401</v>
      </c>
      <c r="Q17" s="48">
        <v>4.6167931336794403</v>
      </c>
      <c r="R17" s="48">
        <v>7.5757450905886303</v>
      </c>
      <c r="S17" s="48">
        <v>1.31566744883216</v>
      </c>
      <c r="T17" s="48">
        <v>0.604666504461564</v>
      </c>
      <c r="U17" s="48">
        <v>9.0252710890470293</v>
      </c>
      <c r="V17" s="48">
        <v>0</v>
      </c>
      <c r="W17" s="48">
        <v>0.13111022384823101</v>
      </c>
      <c r="X17" s="48">
        <v>0.14248722807047001</v>
      </c>
      <c r="Y17" s="48">
        <v>0.82858591987986197</v>
      </c>
      <c r="Z17" s="48">
        <v>0.159763532374079</v>
      </c>
      <c r="AA17" s="48">
        <v>0.14643609324522699</v>
      </c>
      <c r="AB17" s="48">
        <v>0.14006200741171301</v>
      </c>
      <c r="AC17" s="48">
        <v>0.13922788662737401</v>
      </c>
      <c r="AD17" s="48">
        <v>0.34954269873339699</v>
      </c>
      <c r="AE17" s="48">
        <v>0.121726851710265</v>
      </c>
      <c r="AF17" s="48">
        <v>0.27704861684543303</v>
      </c>
      <c r="AG17" s="48">
        <v>0.12649085097936699</v>
      </c>
      <c r="AH17" s="48">
        <v>0.182462866616695</v>
      </c>
      <c r="AI17" s="48">
        <v>0.147665758509154</v>
      </c>
      <c r="AJ17" s="48">
        <v>0.20574548209509799</v>
      </c>
      <c r="AK17" s="48">
        <v>0.26270525413567702</v>
      </c>
      <c r="AL17" s="48">
        <v>0.30729187258440899</v>
      </c>
      <c r="AM17" s="48">
        <v>0.15505371875906099</v>
      </c>
      <c r="AN17" s="48">
        <v>0.13334304477440101</v>
      </c>
      <c r="AO17" s="48">
        <v>0.36350673513153098</v>
      </c>
      <c r="AP17" s="48">
        <v>0.16809288352693499</v>
      </c>
      <c r="AQ17" s="48">
        <v>0.15726744136627799</v>
      </c>
      <c r="AR17" s="48">
        <v>0.18778692945540301</v>
      </c>
      <c r="AS17" s="48">
        <v>0.12647280358889501</v>
      </c>
      <c r="AT17" s="48">
        <v>0.119087379944877</v>
      </c>
      <c r="AU17" s="48">
        <v>0.102312865985241</v>
      </c>
      <c r="AV17" s="48">
        <v>7.6951857053325301E-2</v>
      </c>
      <c r="AW17" s="48">
        <v>5.7021662322498001E-2</v>
      </c>
      <c r="AX17" s="48">
        <v>7.8378102684241793E-2</v>
      </c>
      <c r="AY17" s="48">
        <v>4.41337545012657E-2</v>
      </c>
      <c r="AZ17" s="48">
        <v>0.25015453931766302</v>
      </c>
      <c r="BA17" s="48">
        <v>0.14741494515531101</v>
      </c>
      <c r="BB17" s="48">
        <v>0.19106378437031199</v>
      </c>
      <c r="BC17" s="48">
        <v>1.8131098475752301</v>
      </c>
      <c r="BD17" s="48">
        <v>1.41414863455057</v>
      </c>
      <c r="BE17" s="48">
        <v>0.453946083940654</v>
      </c>
      <c r="BF17" s="48">
        <v>0.31213463541458802</v>
      </c>
      <c r="BG17" s="48">
        <v>0.184876852340013</v>
      </c>
      <c r="BH17" s="48">
        <v>0.53124278272104797</v>
      </c>
      <c r="BI17" s="48">
        <v>0.36657162461173498</v>
      </c>
      <c r="BJ17" s="48">
        <v>0.80183802666936299</v>
      </c>
      <c r="BK17" s="48">
        <v>2.2365342559313501</v>
      </c>
      <c r="BL17" s="48">
        <v>5.2166126935918102</v>
      </c>
      <c r="BM17" s="48">
        <v>0.150910444158012</v>
      </c>
      <c r="BN17" s="48">
        <v>0.297674322279249</v>
      </c>
      <c r="BO17" s="48">
        <v>0.203772682867222</v>
      </c>
      <c r="BP17" s="48">
        <v>0.101056326815933</v>
      </c>
      <c r="BQ17" s="48">
        <v>0.16773792159739701</v>
      </c>
      <c r="BR17" s="48">
        <v>0.343030803863559</v>
      </c>
      <c r="BS17" s="48">
        <v>0.28156384455150602</v>
      </c>
      <c r="BT17" s="48">
        <v>8.9749444137030607E-2</v>
      </c>
      <c r="BU17" s="48">
        <v>5.9239484644738299E-2</v>
      </c>
      <c r="BV17" s="48">
        <v>3.3561429274058398E-2</v>
      </c>
      <c r="BW17" s="48">
        <v>9.1236243552365703E-2</v>
      </c>
      <c r="BX17" s="48">
        <v>0.13933961071714901</v>
      </c>
      <c r="BY17" s="48">
        <v>0.12514757625676701</v>
      </c>
      <c r="BZ17" s="48">
        <v>0.16060659660711099</v>
      </c>
      <c r="CA17" s="48">
        <v>0.35034310090519</v>
      </c>
      <c r="CB17" s="48">
        <v>0.45491227243438098</v>
      </c>
      <c r="CC17" s="48">
        <v>0.13669652419196299</v>
      </c>
      <c r="CD17" s="48">
        <v>0.21674123903028999</v>
      </c>
      <c r="CE17" s="48">
        <v>0.52746085839743895</v>
      </c>
      <c r="CF17" s="48">
        <v>9.8372814012615703E-2</v>
      </c>
      <c r="CG17" s="48">
        <v>0.342201226167554</v>
      </c>
      <c r="CH17" s="48">
        <v>0.68028155522871903</v>
      </c>
      <c r="CI17" s="48">
        <v>0.30759961330722202</v>
      </c>
      <c r="CJ17" s="48">
        <v>0.67700377932276901</v>
      </c>
      <c r="CK17" s="48">
        <v>0.34605955781453301</v>
      </c>
      <c r="CL17" s="48">
        <v>0.233464667322104</v>
      </c>
      <c r="CM17" s="48">
        <v>0.52704346608689201</v>
      </c>
      <c r="CN17" s="48">
        <v>0.52184324418007599</v>
      </c>
      <c r="CO17" s="48">
        <v>0.67177963461565404</v>
      </c>
      <c r="CP17" s="48">
        <v>0.42606737827281999</v>
      </c>
      <c r="CQ17" s="48">
        <v>0.62183835193830495</v>
      </c>
      <c r="CR17" s="48">
        <v>0.37053830443935698</v>
      </c>
      <c r="CS17" s="48">
        <v>0.63532351209512195</v>
      </c>
      <c r="CT17" s="48">
        <v>0.45245685065340402</v>
      </c>
      <c r="CU17" s="48">
        <v>5.8486966534344098E-2</v>
      </c>
      <c r="CV17" s="48">
        <v>0.107008790877201</v>
      </c>
      <c r="CW17" s="48">
        <v>0</v>
      </c>
    </row>
    <row r="18" spans="1:101" x14ac:dyDescent="0.2">
      <c r="A18" s="45">
        <v>2016</v>
      </c>
      <c r="B18" s="45" t="s">
        <v>37</v>
      </c>
      <c r="C18" s="47" t="s">
        <v>291</v>
      </c>
      <c r="D18" s="48">
        <v>0.68642835128750801</v>
      </c>
      <c r="E18" s="48">
        <v>6.0603564444203298E-2</v>
      </c>
      <c r="F18" s="48">
        <v>7.6486330056381502E-2</v>
      </c>
      <c r="G18" s="48">
        <v>8.0476274941973402E-2</v>
      </c>
      <c r="H18" s="48">
        <v>0.36399156850942999</v>
      </c>
      <c r="I18" s="48">
        <v>6.0217226001214597E-2</v>
      </c>
      <c r="J18" s="48">
        <v>0.100380789263115</v>
      </c>
      <c r="K18" s="48">
        <v>0.16287146326214899</v>
      </c>
      <c r="L18" s="48">
        <v>0.87973298721853599</v>
      </c>
      <c r="M18" s="48">
        <v>2.7467458596129699</v>
      </c>
      <c r="N18" s="48">
        <v>1015.0470148278901</v>
      </c>
      <c r="O18" s="48">
        <v>1.7300648594832999</v>
      </c>
      <c r="P18" s="48">
        <v>12.5176461896415</v>
      </c>
      <c r="Q18" s="48">
        <v>5.8594765823974004</v>
      </c>
      <c r="R18" s="48">
        <v>6.6984713236033002</v>
      </c>
      <c r="S18" s="48">
        <v>0.113916089206215</v>
      </c>
      <c r="T18" s="48">
        <v>0.14824972514888601</v>
      </c>
      <c r="U18" s="48">
        <v>0.85982480960568097</v>
      </c>
      <c r="V18" s="48">
        <v>0</v>
      </c>
      <c r="W18" s="48">
        <v>6.4314265471646301E-2</v>
      </c>
      <c r="X18" s="48">
        <v>5.00267550867056E-2</v>
      </c>
      <c r="Y18" s="48">
        <v>0.147896113950645</v>
      </c>
      <c r="Z18" s="48">
        <v>6.3050903389322704E-2</v>
      </c>
      <c r="AA18" s="48">
        <v>6.18870395727356E-2</v>
      </c>
      <c r="AB18" s="48">
        <v>6.3069718555764806E-2</v>
      </c>
      <c r="AC18" s="48">
        <v>0.124074354071357</v>
      </c>
      <c r="AD18" s="48">
        <v>0.52376772742755795</v>
      </c>
      <c r="AE18" s="48">
        <v>0.30649725848535597</v>
      </c>
      <c r="AF18" s="48">
        <v>0.373324148542517</v>
      </c>
      <c r="AG18" s="48">
        <v>5.2845252304865399E-2</v>
      </c>
      <c r="AH18" s="48">
        <v>0.16796002473837299</v>
      </c>
      <c r="AI18" s="48">
        <v>6.4833558349803005E-2</v>
      </c>
      <c r="AJ18" s="48">
        <v>8.4994199292817402E-2</v>
      </c>
      <c r="AK18" s="48">
        <v>8.4404513044491106E-2</v>
      </c>
      <c r="AL18" s="48">
        <v>0.12249134316282199</v>
      </c>
      <c r="AM18" s="48">
        <v>6.4870445133276305E-2</v>
      </c>
      <c r="AN18" s="48">
        <v>5.18770649191947E-2</v>
      </c>
      <c r="AO18" s="48">
        <v>9.31635199508659E-2</v>
      </c>
      <c r="AP18" s="48">
        <v>4.9801964925368598E-2</v>
      </c>
      <c r="AQ18" s="48">
        <v>6.3081492560788502E-2</v>
      </c>
      <c r="AR18" s="48">
        <v>7.7039947017688098E-2</v>
      </c>
      <c r="AS18" s="48">
        <v>4.7752209353943198E-2</v>
      </c>
      <c r="AT18" s="48">
        <v>4.5099821591309999E-2</v>
      </c>
      <c r="AU18" s="48">
        <v>3.9056901943561602E-2</v>
      </c>
      <c r="AV18" s="48">
        <v>2.9720241122210202E-2</v>
      </c>
      <c r="AW18" s="48">
        <v>2.14628611501755E-2</v>
      </c>
      <c r="AX18" s="48">
        <v>2.74520421727379E-2</v>
      </c>
      <c r="AY18" s="48">
        <v>1.6305655051172398E-2</v>
      </c>
      <c r="AZ18" s="48">
        <v>0.13838046325325401</v>
      </c>
      <c r="BA18" s="48">
        <v>5.2408366199519399E-2</v>
      </c>
      <c r="BB18" s="48">
        <v>6.4484084335073105E-2</v>
      </c>
      <c r="BC18" s="48">
        <v>0.386928180051342</v>
      </c>
      <c r="BD18" s="48">
        <v>0.555771162751451</v>
      </c>
      <c r="BE18" s="48">
        <v>0.18266313515594901</v>
      </c>
      <c r="BF18" s="48">
        <v>6.5590970482469799E-2</v>
      </c>
      <c r="BG18" s="48">
        <v>6.2461029697111897E-2</v>
      </c>
      <c r="BH18" s="48">
        <v>0.219115818942649</v>
      </c>
      <c r="BI18" s="48">
        <v>0.10437021049714899</v>
      </c>
      <c r="BJ18" s="48">
        <v>0.39193825984688202</v>
      </c>
      <c r="BK18" s="48">
        <v>1.03872783121986</v>
      </c>
      <c r="BL18" s="48">
        <v>1.14780330196615</v>
      </c>
      <c r="BM18" s="48">
        <v>4.8481863067417801E-2</v>
      </c>
      <c r="BN18" s="48">
        <v>7.6883312921758401E-2</v>
      </c>
      <c r="BO18" s="48">
        <v>8.4022251542564194E-2</v>
      </c>
      <c r="BP18" s="48">
        <v>4.0357310537602199E-2</v>
      </c>
      <c r="BQ18" s="48">
        <v>5.3063979329511797E-2</v>
      </c>
      <c r="BR18" s="48">
        <v>0.15228651597877299</v>
      </c>
      <c r="BS18" s="48">
        <v>0.126055436147436</v>
      </c>
      <c r="BT18" s="48">
        <v>0.186308272680172</v>
      </c>
      <c r="BU18" s="48">
        <v>1.9582531454605801E-2</v>
      </c>
      <c r="BV18" s="48">
        <v>1.3216628884571899E-2</v>
      </c>
      <c r="BW18" s="48">
        <v>6.46353200595602E-2</v>
      </c>
      <c r="BX18" s="48">
        <v>4.8942892501427103E-2</v>
      </c>
      <c r="BY18" s="48">
        <v>8.1418508749987295E-2</v>
      </c>
      <c r="BZ18" s="48">
        <v>9.5697106755397804E-2</v>
      </c>
      <c r="CA18" s="48">
        <v>0.12521048804314999</v>
      </c>
      <c r="CB18" s="48">
        <v>6.3688591721919097E-2</v>
      </c>
      <c r="CC18" s="48">
        <v>5.8831517873992503E-2</v>
      </c>
      <c r="CD18" s="48">
        <v>7.8009083092927103E-2</v>
      </c>
      <c r="CE18" s="48">
        <v>0.130840133631838</v>
      </c>
      <c r="CF18" s="48">
        <v>4.05505353535245E-2</v>
      </c>
      <c r="CG18" s="48">
        <v>6.8861520806403703E-2</v>
      </c>
      <c r="CH18" s="48">
        <v>0.20944877032925899</v>
      </c>
      <c r="CI18" s="48">
        <v>0.159775730705741</v>
      </c>
      <c r="CJ18" s="48">
        <v>0.43532661882476198</v>
      </c>
      <c r="CK18" s="48">
        <v>0.120781311893964</v>
      </c>
      <c r="CL18" s="48">
        <v>4.43363952891902E-2</v>
      </c>
      <c r="CM18" s="48">
        <v>0.23954828913963699</v>
      </c>
      <c r="CN18" s="48">
        <v>0.20266775138317</v>
      </c>
      <c r="CO18" s="48">
        <v>0.47970931649142601</v>
      </c>
      <c r="CP18" s="48">
        <v>0.19288241073635501</v>
      </c>
      <c r="CQ18" s="48">
        <v>0.374413893512754</v>
      </c>
      <c r="CR18" s="48">
        <v>0.18586529646040401</v>
      </c>
      <c r="CS18" s="48">
        <v>0.173549776442743</v>
      </c>
      <c r="CT18" s="48">
        <v>0.19991186162781699</v>
      </c>
      <c r="CU18" s="48">
        <v>2.0713989779758302E-2</v>
      </c>
      <c r="CV18" s="48">
        <v>1.7652842069643099E-2</v>
      </c>
      <c r="CW18" s="48">
        <v>0</v>
      </c>
    </row>
    <row r="19" spans="1:101" x14ac:dyDescent="0.2">
      <c r="A19" s="55">
        <v>2016</v>
      </c>
      <c r="B19" s="55" t="s">
        <v>39</v>
      </c>
      <c r="C19" s="57" t="s">
        <v>292</v>
      </c>
      <c r="D19" s="58">
        <v>1.3844613235951899</v>
      </c>
      <c r="E19" s="58">
        <v>4.5645887915642003E-2</v>
      </c>
      <c r="F19" s="58">
        <v>3.0973192450728999E-2</v>
      </c>
      <c r="G19" s="58">
        <v>2.42066938477556E-2</v>
      </c>
      <c r="H19" s="58">
        <v>0.82447086703388694</v>
      </c>
      <c r="I19" s="58">
        <v>1.21567218754907E-2</v>
      </c>
      <c r="J19" s="58">
        <v>1.13050925804865E-2</v>
      </c>
      <c r="K19" s="58">
        <v>7.1995022772138604E-3</v>
      </c>
      <c r="L19" s="58">
        <v>1.57969286660201</v>
      </c>
      <c r="M19" s="58">
        <v>0.63330991260761205</v>
      </c>
      <c r="N19" s="58">
        <v>0.93112259073179005</v>
      </c>
      <c r="O19" s="58">
        <v>1005.6522430953</v>
      </c>
      <c r="P19" s="58">
        <v>10.489343973717199</v>
      </c>
      <c r="Q19" s="58">
        <v>1.29166071174093</v>
      </c>
      <c r="R19" s="58">
        <v>14.6686616934592</v>
      </c>
      <c r="S19" s="58">
        <v>2.6921556024922202</v>
      </c>
      <c r="T19" s="58">
        <v>3.1795781847986602</v>
      </c>
      <c r="U19" s="58">
        <v>4.4452705329453397E-2</v>
      </c>
      <c r="V19" s="58">
        <v>0</v>
      </c>
      <c r="W19" s="58">
        <v>2.1273780210370699E-2</v>
      </c>
      <c r="X19" s="58">
        <v>1.5028508032774199E-2</v>
      </c>
      <c r="Y19" s="58">
        <v>0.168614974273636</v>
      </c>
      <c r="Z19" s="58">
        <v>1.7392873292115502E-2</v>
      </c>
      <c r="AA19" s="58">
        <v>0.67209747872838499</v>
      </c>
      <c r="AB19" s="58">
        <v>4.1752315565563101E-2</v>
      </c>
      <c r="AC19" s="58">
        <v>1.2944919431618801E-2</v>
      </c>
      <c r="AD19" s="58">
        <v>1.9053670281557401E-2</v>
      </c>
      <c r="AE19" s="58">
        <v>1.4678501810738801E-2</v>
      </c>
      <c r="AF19" s="58">
        <v>2.0866759110062999E-2</v>
      </c>
      <c r="AG19" s="58">
        <v>1.5655612896691502E-2</v>
      </c>
      <c r="AH19" s="58">
        <v>0.15066149773095699</v>
      </c>
      <c r="AI19" s="58">
        <v>2.8794344247506602E-2</v>
      </c>
      <c r="AJ19" s="58">
        <v>2.3419234301531699E-2</v>
      </c>
      <c r="AK19" s="58">
        <v>1.76397122467782E-2</v>
      </c>
      <c r="AL19" s="58">
        <v>3.8642134961911101E-2</v>
      </c>
      <c r="AM19" s="58">
        <v>1.9021778317151398E-2</v>
      </c>
      <c r="AN19" s="58">
        <v>1.5640002858524901E-2</v>
      </c>
      <c r="AO19" s="58">
        <v>2.4372419389670899E-2</v>
      </c>
      <c r="AP19" s="58">
        <v>1.5056882200915601E-2</v>
      </c>
      <c r="AQ19" s="58">
        <v>1.7686921134803298E-2</v>
      </c>
      <c r="AR19" s="58">
        <v>2.6444261733637502E-2</v>
      </c>
      <c r="AS19" s="58">
        <v>1.33101867142956E-2</v>
      </c>
      <c r="AT19" s="58">
        <v>1.1293908746458E-2</v>
      </c>
      <c r="AU19" s="58">
        <v>9.1378515530550694E-3</v>
      </c>
      <c r="AV19" s="58">
        <v>7.70482039987709E-3</v>
      </c>
      <c r="AW19" s="58">
        <v>5.21982627323536E-3</v>
      </c>
      <c r="AX19" s="58">
        <v>7.5774667646310596E-3</v>
      </c>
      <c r="AY19" s="58">
        <v>3.39729398894198E-3</v>
      </c>
      <c r="AZ19" s="58">
        <v>1.0366519898802299E-2</v>
      </c>
      <c r="BA19" s="58">
        <v>1.34387790915313E-2</v>
      </c>
      <c r="BB19" s="58">
        <v>8.1062497159570205E-3</v>
      </c>
      <c r="BC19" s="58">
        <v>0.25082223122472502</v>
      </c>
      <c r="BD19" s="58">
        <v>6.9471540640945795E-2</v>
      </c>
      <c r="BE19" s="58">
        <v>8.8651580720449201E-3</v>
      </c>
      <c r="BF19" s="58">
        <v>1.22709977750962E-2</v>
      </c>
      <c r="BG19" s="58">
        <v>1.05410557099174E-2</v>
      </c>
      <c r="BH19" s="58">
        <v>1.0432886253789899E-2</v>
      </c>
      <c r="BI19" s="58">
        <v>4.8277164997400403E-3</v>
      </c>
      <c r="BJ19" s="58">
        <v>7.1898263089912803E-3</v>
      </c>
      <c r="BK19" s="58">
        <v>0.13045897370498799</v>
      </c>
      <c r="BL19" s="58">
        <v>0.26722340086936103</v>
      </c>
      <c r="BM19" s="58">
        <v>1.8993734417567399E-2</v>
      </c>
      <c r="BN19" s="58">
        <v>1.9649885723628701E-2</v>
      </c>
      <c r="BO19" s="58">
        <v>6.4185567694558599E-3</v>
      </c>
      <c r="BP19" s="58">
        <v>4.3143557715044304E-3</v>
      </c>
      <c r="BQ19" s="58">
        <v>5.2802262318398302E-3</v>
      </c>
      <c r="BR19" s="58">
        <v>7.5765002279263999E-3</v>
      </c>
      <c r="BS19" s="58">
        <v>1.09818320819295E-2</v>
      </c>
      <c r="BT19" s="58">
        <v>5.2226992701539599E-3</v>
      </c>
      <c r="BU19" s="58">
        <v>3.5050435072136602E-3</v>
      </c>
      <c r="BV19" s="58">
        <v>1.5056095261618699E-3</v>
      </c>
      <c r="BW19" s="58">
        <v>3.0807742472137301E-3</v>
      </c>
      <c r="BX19" s="58">
        <v>3.44996715334648E-3</v>
      </c>
      <c r="BY19" s="58">
        <v>4.5610217506774197E-3</v>
      </c>
      <c r="BZ19" s="58">
        <v>4.3656407794138898E-3</v>
      </c>
      <c r="CA19" s="58">
        <v>8.3846400343147495E-3</v>
      </c>
      <c r="CB19" s="58">
        <v>1.1632602791180001E-2</v>
      </c>
      <c r="CC19" s="58">
        <v>2.91566924344993E-3</v>
      </c>
      <c r="CD19" s="58">
        <v>4.4057813441656397E-3</v>
      </c>
      <c r="CE19" s="58">
        <v>2.9729680514972202E-2</v>
      </c>
      <c r="CF19" s="58">
        <v>5.7766063194685004E-3</v>
      </c>
      <c r="CG19" s="58">
        <v>4.3126694671791997E-3</v>
      </c>
      <c r="CH19" s="58">
        <v>1.18332134418292E-2</v>
      </c>
      <c r="CI19" s="58">
        <v>7.7965283729796503E-3</v>
      </c>
      <c r="CJ19" s="58">
        <v>1.63474156181996E-2</v>
      </c>
      <c r="CK19" s="58">
        <v>6.9974464300155501E-3</v>
      </c>
      <c r="CL19" s="58">
        <v>1.2515661739741E-2</v>
      </c>
      <c r="CM19" s="58">
        <v>5.6407336317677199E-2</v>
      </c>
      <c r="CN19" s="58">
        <v>4.3212928140013297E-2</v>
      </c>
      <c r="CO19" s="58">
        <v>6.1097241757220297E-2</v>
      </c>
      <c r="CP19" s="58">
        <v>7.5440011156081996E-2</v>
      </c>
      <c r="CQ19" s="58">
        <v>1.48629649814976E-2</v>
      </c>
      <c r="CR19" s="58">
        <v>5.4970516766186098E-2</v>
      </c>
      <c r="CS19" s="58">
        <v>5.7752589380795701E-2</v>
      </c>
      <c r="CT19" s="58">
        <v>1.08726040871731E-2</v>
      </c>
      <c r="CU19" s="58">
        <v>4.5861440636581E-3</v>
      </c>
      <c r="CV19" s="58">
        <v>2.1365794947846798E-3</v>
      </c>
      <c r="CW19" s="58">
        <v>0</v>
      </c>
    </row>
    <row r="20" spans="1:101" ht="15.95" customHeight="1" x14ac:dyDescent="0.2">
      <c r="A20" s="50">
        <v>2016</v>
      </c>
      <c r="B20" s="50" t="s">
        <v>41</v>
      </c>
      <c r="C20" s="52" t="s">
        <v>293</v>
      </c>
      <c r="D20" s="53">
        <v>0.35670286651656902</v>
      </c>
      <c r="E20" s="53">
        <v>9.0124494145863807E-2</v>
      </c>
      <c r="F20" s="53">
        <v>0.25539377219037501</v>
      </c>
      <c r="G20" s="53">
        <v>1.28978797625162</v>
      </c>
      <c r="H20" s="53">
        <v>1.21869238685464</v>
      </c>
      <c r="I20" s="53">
        <v>0.147583140304132</v>
      </c>
      <c r="J20" s="53">
        <v>0.17632603697862301</v>
      </c>
      <c r="K20" s="53">
        <v>0.27781998606837099</v>
      </c>
      <c r="L20" s="53">
        <v>0.64473280003215505</v>
      </c>
      <c r="M20" s="53">
        <v>1.1771409178099701</v>
      </c>
      <c r="N20" s="53">
        <v>0.35121587716340402</v>
      </c>
      <c r="O20" s="53">
        <v>0.82005685115216298</v>
      </c>
      <c r="P20" s="53">
        <v>1005.1660013304599</v>
      </c>
      <c r="Q20" s="53">
        <v>0.84716752772461601</v>
      </c>
      <c r="R20" s="53">
        <v>1.71544650391217</v>
      </c>
      <c r="S20" s="53">
        <v>0.37622788459227502</v>
      </c>
      <c r="T20" s="53">
        <v>0.49077446347194797</v>
      </c>
      <c r="U20" s="53">
        <v>0.80926653981667296</v>
      </c>
      <c r="V20" s="53">
        <v>0</v>
      </c>
      <c r="W20" s="53">
        <v>0.19900366385346299</v>
      </c>
      <c r="X20" s="53">
        <v>0.16760082042167601</v>
      </c>
      <c r="Y20" s="53">
        <v>0.69666977247038897</v>
      </c>
      <c r="Z20" s="53">
        <v>0.18959998505173101</v>
      </c>
      <c r="AA20" s="53">
        <v>0.24329669162529199</v>
      </c>
      <c r="AB20" s="53">
        <v>0.16961527429829801</v>
      </c>
      <c r="AC20" s="53">
        <v>0.204390956295779</v>
      </c>
      <c r="AD20" s="53">
        <v>0.4255707822225</v>
      </c>
      <c r="AE20" s="53">
        <v>0.15869619868298601</v>
      </c>
      <c r="AF20" s="53">
        <v>0.28192371420704998</v>
      </c>
      <c r="AG20" s="53">
        <v>0.19829173234362699</v>
      </c>
      <c r="AH20" s="53">
        <v>0.22308297037085301</v>
      </c>
      <c r="AI20" s="53">
        <v>0.20048596272901201</v>
      </c>
      <c r="AJ20" s="53">
        <v>0.26352568630647399</v>
      </c>
      <c r="AK20" s="53">
        <v>0.187714487752807</v>
      </c>
      <c r="AL20" s="53">
        <v>1.5043984436381199</v>
      </c>
      <c r="AM20" s="53">
        <v>0.26311716586081002</v>
      </c>
      <c r="AN20" s="53">
        <v>0.224500504674081</v>
      </c>
      <c r="AO20" s="53">
        <v>0.33133375112067598</v>
      </c>
      <c r="AP20" s="53">
        <v>0.19429533879226199</v>
      </c>
      <c r="AQ20" s="53">
        <v>0.256491247837629</v>
      </c>
      <c r="AR20" s="53">
        <v>0.37088095045939201</v>
      </c>
      <c r="AS20" s="53">
        <v>0.17886894642222001</v>
      </c>
      <c r="AT20" s="53">
        <v>0.13761290584983299</v>
      </c>
      <c r="AU20" s="53">
        <v>0.114122000986635</v>
      </c>
      <c r="AV20" s="53">
        <v>0.101603760030252</v>
      </c>
      <c r="AW20" s="53">
        <v>6.7883127348674702E-2</v>
      </c>
      <c r="AX20" s="53">
        <v>0.104524826429956</v>
      </c>
      <c r="AY20" s="53">
        <v>4.7595181951777303E-2</v>
      </c>
      <c r="AZ20" s="53">
        <v>0.20694074123647799</v>
      </c>
      <c r="BA20" s="53">
        <v>0.16196388711076501</v>
      </c>
      <c r="BB20" s="53">
        <v>0.12933996341131501</v>
      </c>
      <c r="BC20" s="53">
        <v>4.1039884100389203</v>
      </c>
      <c r="BD20" s="53">
        <v>2.24391031320084</v>
      </c>
      <c r="BE20" s="53">
        <v>0.25916316275322798</v>
      </c>
      <c r="BF20" s="53">
        <v>0.121265205663319</v>
      </c>
      <c r="BG20" s="53">
        <v>0.111563575778765</v>
      </c>
      <c r="BH20" s="53">
        <v>0.37011491909316002</v>
      </c>
      <c r="BI20" s="53">
        <v>0.103916429605018</v>
      </c>
      <c r="BJ20" s="53">
        <v>0.15220767561880599</v>
      </c>
      <c r="BK20" s="53">
        <v>3.1581495367097401</v>
      </c>
      <c r="BL20" s="53">
        <v>3.5701399039919601</v>
      </c>
      <c r="BM20" s="53">
        <v>0.152244193998054</v>
      </c>
      <c r="BN20" s="53">
        <v>0.107169150283768</v>
      </c>
      <c r="BO20" s="53">
        <v>0.126031274524951</v>
      </c>
      <c r="BP20" s="53">
        <v>5.6943201083992999E-2</v>
      </c>
      <c r="BQ20" s="53">
        <v>0.16240803718126701</v>
      </c>
      <c r="BR20" s="53">
        <v>0.208030674568041</v>
      </c>
      <c r="BS20" s="53">
        <v>0.25345862903407201</v>
      </c>
      <c r="BT20" s="53">
        <v>0.14304804266673901</v>
      </c>
      <c r="BU20" s="53">
        <v>4.4530830424192397E-2</v>
      </c>
      <c r="BV20" s="53">
        <v>2.43584654258528E-2</v>
      </c>
      <c r="BW20" s="53">
        <v>4.9543651000626798E-2</v>
      </c>
      <c r="BX20" s="53">
        <v>5.7037302957998803E-2</v>
      </c>
      <c r="BY20" s="53">
        <v>0.166222705909886</v>
      </c>
      <c r="BZ20" s="53">
        <v>0.115642811059167</v>
      </c>
      <c r="CA20" s="53">
        <v>0.178004267447054</v>
      </c>
      <c r="CB20" s="53">
        <v>0.140017874314292</v>
      </c>
      <c r="CC20" s="53">
        <v>6.0232260275326098E-2</v>
      </c>
      <c r="CD20" s="53">
        <v>0.10543163117228201</v>
      </c>
      <c r="CE20" s="53">
        <v>0.36526889841341198</v>
      </c>
      <c r="CF20" s="53">
        <v>8.4546805029610594E-2</v>
      </c>
      <c r="CG20" s="53">
        <v>5.9022913608163599E-2</v>
      </c>
      <c r="CH20" s="53">
        <v>0.30305650239677501</v>
      </c>
      <c r="CI20" s="53">
        <v>0.245932890993559</v>
      </c>
      <c r="CJ20" s="53">
        <v>0.57728344933631404</v>
      </c>
      <c r="CK20" s="53">
        <v>0.181167455579366</v>
      </c>
      <c r="CL20" s="53">
        <v>0.109130824633626</v>
      </c>
      <c r="CM20" s="53">
        <v>0.36006001621841499</v>
      </c>
      <c r="CN20" s="53">
        <v>0.42511588630151997</v>
      </c>
      <c r="CO20" s="53">
        <v>1.2411430951262099</v>
      </c>
      <c r="CP20" s="53">
        <v>0.31629739090359099</v>
      </c>
      <c r="CQ20" s="53">
        <v>0.28688866787301698</v>
      </c>
      <c r="CR20" s="53">
        <v>0.264538607739356</v>
      </c>
      <c r="CS20" s="53">
        <v>0.22152498939559701</v>
      </c>
      <c r="CT20" s="53">
        <v>0.19224706899491201</v>
      </c>
      <c r="CU20" s="53">
        <v>5.7772976258050397E-2</v>
      </c>
      <c r="CV20" s="53">
        <v>4.4511857447661403E-2</v>
      </c>
      <c r="CW20" s="53">
        <v>0</v>
      </c>
    </row>
    <row r="21" spans="1:101" x14ac:dyDescent="0.2">
      <c r="A21" s="45">
        <v>2016</v>
      </c>
      <c r="B21" s="45" t="s">
        <v>43</v>
      </c>
      <c r="C21" s="47" t="s">
        <v>294</v>
      </c>
      <c r="D21" s="48">
        <v>0.53111921974472798</v>
      </c>
      <c r="E21" s="48">
        <v>5.9634352922646003E-2</v>
      </c>
      <c r="F21" s="48">
        <v>7.3658747678699704E-2</v>
      </c>
      <c r="G21" s="48">
        <v>0.36113686022395902</v>
      </c>
      <c r="H21" s="48">
        <v>0.49007949796567302</v>
      </c>
      <c r="I21" s="48">
        <v>0.13087497569973899</v>
      </c>
      <c r="J21" s="48">
        <v>5.49170435931505E-2</v>
      </c>
      <c r="K21" s="48">
        <v>4.97885454134252E-2</v>
      </c>
      <c r="L21" s="48">
        <v>1.77608982487258</v>
      </c>
      <c r="M21" s="48">
        <v>3.3415425395919698</v>
      </c>
      <c r="N21" s="48">
        <v>0.81802980571502104</v>
      </c>
      <c r="O21" s="48">
        <v>2.1277133306382998</v>
      </c>
      <c r="P21" s="48">
        <v>5.70510647131439</v>
      </c>
      <c r="Q21" s="48">
        <v>1006.25838230408</v>
      </c>
      <c r="R21" s="48">
        <v>4.53927561251448</v>
      </c>
      <c r="S21" s="48">
        <v>0.68733760795298204</v>
      </c>
      <c r="T21" s="48">
        <v>0.88541602356306504</v>
      </c>
      <c r="U21" s="48">
        <v>7.2160978752998997</v>
      </c>
      <c r="V21" s="48">
        <v>0</v>
      </c>
      <c r="W21" s="48">
        <v>4.2308160444161497E-2</v>
      </c>
      <c r="X21" s="48">
        <v>3.6094714442941003E-2</v>
      </c>
      <c r="Y21" s="48">
        <v>2.8459332508581099</v>
      </c>
      <c r="Z21" s="48">
        <v>5.2070769604431702E-2</v>
      </c>
      <c r="AA21" s="48">
        <v>0.112119703435362</v>
      </c>
      <c r="AB21" s="48">
        <v>0.113308205729529</v>
      </c>
      <c r="AC21" s="48">
        <v>4.8721102135084703E-2</v>
      </c>
      <c r="AD21" s="48">
        <v>0.18564239990457701</v>
      </c>
      <c r="AE21" s="48">
        <v>8.7144390120579104E-2</v>
      </c>
      <c r="AF21" s="48">
        <v>0.86315573472816998</v>
      </c>
      <c r="AG21" s="48">
        <v>3.7091699582502198E-2</v>
      </c>
      <c r="AH21" s="48">
        <v>0.1173791172389</v>
      </c>
      <c r="AI21" s="48">
        <v>5.1672945468727097E-2</v>
      </c>
      <c r="AJ21" s="48">
        <v>7.1645363148673299E-2</v>
      </c>
      <c r="AK21" s="48">
        <v>8.2764396222679198E-2</v>
      </c>
      <c r="AL21" s="48">
        <v>0.124196443267703</v>
      </c>
      <c r="AM21" s="48">
        <v>4.8030004131950799E-2</v>
      </c>
      <c r="AN21" s="48">
        <v>3.8918988698876902E-2</v>
      </c>
      <c r="AO21" s="48">
        <v>7.8029830300391595E-2</v>
      </c>
      <c r="AP21" s="48">
        <v>4.5109271992018501E-2</v>
      </c>
      <c r="AQ21" s="48">
        <v>5.5388196299030398E-2</v>
      </c>
      <c r="AR21" s="48">
        <v>6.2970970541377499E-2</v>
      </c>
      <c r="AS21" s="48">
        <v>3.64274069574166E-2</v>
      </c>
      <c r="AT21" s="48">
        <v>3.2914546535398E-2</v>
      </c>
      <c r="AU21" s="48">
        <v>3.07081978588612E-2</v>
      </c>
      <c r="AV21" s="48">
        <v>2.0689074171429199E-2</v>
      </c>
      <c r="AW21" s="48">
        <v>3.3126670110737097E-2</v>
      </c>
      <c r="AX21" s="48">
        <v>2.2262567851502699E-2</v>
      </c>
      <c r="AY21" s="48">
        <v>1.9290653386105201E-2</v>
      </c>
      <c r="AZ21" s="48">
        <v>6.8522431577420995E-2</v>
      </c>
      <c r="BA21" s="48">
        <v>6.4152736587336306E-2</v>
      </c>
      <c r="BB21" s="48">
        <v>5.03632660873118E-2</v>
      </c>
      <c r="BC21" s="48">
        <v>0.30677552047405598</v>
      </c>
      <c r="BD21" s="48">
        <v>0.35825061240877898</v>
      </c>
      <c r="BE21" s="48">
        <v>9.6271980397116597E-2</v>
      </c>
      <c r="BF21" s="48">
        <v>5.1609854111010101E-2</v>
      </c>
      <c r="BG21" s="48">
        <v>4.7848141069587E-2</v>
      </c>
      <c r="BH21" s="48">
        <v>0.105254093253163</v>
      </c>
      <c r="BI21" s="48">
        <v>6.0110093087787003E-2</v>
      </c>
      <c r="BJ21" s="48">
        <v>0.14435298041615799</v>
      </c>
      <c r="BK21" s="48">
        <v>0.398484242514409</v>
      </c>
      <c r="BL21" s="48">
        <v>0.86145329542008398</v>
      </c>
      <c r="BM21" s="48">
        <v>3.7532404175115899E-2</v>
      </c>
      <c r="BN21" s="48">
        <v>8.6904040245310094E-2</v>
      </c>
      <c r="BO21" s="48">
        <v>4.7006062833331801E-2</v>
      </c>
      <c r="BP21" s="48">
        <v>2.6237191240214001E-2</v>
      </c>
      <c r="BQ21" s="48">
        <v>4.1949923755211803E-2</v>
      </c>
      <c r="BR21" s="48">
        <v>7.0880621741987102E-2</v>
      </c>
      <c r="BS21" s="48">
        <v>6.1066715240261499E-2</v>
      </c>
      <c r="BT21" s="48">
        <v>5.40543753063603E-2</v>
      </c>
      <c r="BU21" s="48">
        <v>1.4636902242359501E-2</v>
      </c>
      <c r="BV21" s="48">
        <v>8.2325448962505404E-3</v>
      </c>
      <c r="BW21" s="48">
        <v>1.85267794907901E-2</v>
      </c>
      <c r="BX21" s="48">
        <v>2.3476592639440099E-2</v>
      </c>
      <c r="BY21" s="48">
        <v>3.8606243157498603E-2</v>
      </c>
      <c r="BZ21" s="48">
        <v>4.6162058597017101E-2</v>
      </c>
      <c r="CA21" s="48">
        <v>7.2918901533000902E-2</v>
      </c>
      <c r="CB21" s="48">
        <v>0.12218467232567599</v>
      </c>
      <c r="CC21" s="48">
        <v>2.53419904244029E-2</v>
      </c>
      <c r="CD21" s="48">
        <v>5.3931764676308801E-2</v>
      </c>
      <c r="CE21" s="48">
        <v>0.160652263805518</v>
      </c>
      <c r="CF21" s="48">
        <v>2.1948378371372101E-2</v>
      </c>
      <c r="CG21" s="48">
        <v>3.2857734498530598E-2</v>
      </c>
      <c r="CH21" s="48">
        <v>0.12014798831781801</v>
      </c>
      <c r="CI21" s="48">
        <v>0.108768481147272</v>
      </c>
      <c r="CJ21" s="48">
        <v>0.197337983374475</v>
      </c>
      <c r="CK21" s="48">
        <v>8.4166814344709101E-2</v>
      </c>
      <c r="CL21" s="48">
        <v>3.9061065451012102E-2</v>
      </c>
      <c r="CM21" s="48">
        <v>0.114524286545196</v>
      </c>
      <c r="CN21" s="48">
        <v>0.17954718674588999</v>
      </c>
      <c r="CO21" s="48">
        <v>0.27339034569640203</v>
      </c>
      <c r="CP21" s="48">
        <v>0.11765933710950099</v>
      </c>
      <c r="CQ21" s="48">
        <v>0.130105045523812</v>
      </c>
      <c r="CR21" s="48">
        <v>9.3491497278618302E-2</v>
      </c>
      <c r="CS21" s="48">
        <v>0.148337144485235</v>
      </c>
      <c r="CT21" s="48">
        <v>0.11357804612167299</v>
      </c>
      <c r="CU21" s="48">
        <v>1.30930683052025E-2</v>
      </c>
      <c r="CV21" s="48">
        <v>3.1116984695004301E-2</v>
      </c>
      <c r="CW21" s="48">
        <v>0</v>
      </c>
    </row>
    <row r="22" spans="1:101" x14ac:dyDescent="0.2">
      <c r="A22" s="45">
        <v>2016</v>
      </c>
      <c r="B22" s="45" t="s">
        <v>45</v>
      </c>
      <c r="C22" s="47" t="s">
        <v>295</v>
      </c>
      <c r="D22" s="48">
        <v>94.535918868590301</v>
      </c>
      <c r="E22" s="48">
        <v>2.6021458963562201</v>
      </c>
      <c r="F22" s="48">
        <v>0.90795065330226998</v>
      </c>
      <c r="G22" s="48">
        <v>0.16636480593705499</v>
      </c>
      <c r="H22" s="48">
        <v>35.918528385289001</v>
      </c>
      <c r="I22" s="48">
        <v>0.102091572487279</v>
      </c>
      <c r="J22" s="48">
        <v>5.9088747211894103E-2</v>
      </c>
      <c r="K22" s="48">
        <v>5.3318209802133303E-2</v>
      </c>
      <c r="L22" s="48">
        <v>33.722947214941001</v>
      </c>
      <c r="M22" s="48">
        <v>7.32144033948118</v>
      </c>
      <c r="N22" s="48">
        <v>30.948549137678299</v>
      </c>
      <c r="O22" s="48">
        <v>23.8292703964803</v>
      </c>
      <c r="P22" s="48">
        <v>1.5441241095263201</v>
      </c>
      <c r="Q22" s="48">
        <v>8.2044168927341392</v>
      </c>
      <c r="R22" s="48">
        <v>1015.51322581189</v>
      </c>
      <c r="S22" s="48">
        <v>1.0511083561882</v>
      </c>
      <c r="T22" s="48">
        <v>1.6477587134067</v>
      </c>
      <c r="U22" s="48">
        <v>0.48426603689750403</v>
      </c>
      <c r="V22" s="48">
        <v>0</v>
      </c>
      <c r="W22" s="48">
        <v>0.27170077635555401</v>
      </c>
      <c r="X22" s="48">
        <v>6.7091046222863202E-2</v>
      </c>
      <c r="Y22" s="48">
        <v>4.5327679320008496</v>
      </c>
      <c r="Z22" s="48">
        <v>0.15164831895057199</v>
      </c>
      <c r="AA22" s="48">
        <v>9.4511312250726495E-2</v>
      </c>
      <c r="AB22" s="48">
        <v>7.1840648605186394E-2</v>
      </c>
      <c r="AC22" s="48">
        <v>7.5228662581876798E-2</v>
      </c>
      <c r="AD22" s="48">
        <v>0.106190606390393</v>
      </c>
      <c r="AE22" s="48">
        <v>7.0205091846184897E-2</v>
      </c>
      <c r="AF22" s="48">
        <v>9.7997021578659402E-2</v>
      </c>
      <c r="AG22" s="48">
        <v>6.0073771970684801E-2</v>
      </c>
      <c r="AH22" s="48">
        <v>7.3857123806989999E-2</v>
      </c>
      <c r="AI22" s="48">
        <v>0.66864237054206899</v>
      </c>
      <c r="AJ22" s="48">
        <v>9.3401357247220804E-2</v>
      </c>
      <c r="AK22" s="48">
        <v>7.59863132173908E-2</v>
      </c>
      <c r="AL22" s="48">
        <v>0.109762607683484</v>
      </c>
      <c r="AM22" s="48">
        <v>7.7996954470565705E-2</v>
      </c>
      <c r="AN22" s="48">
        <v>6.8004309689310802E-2</v>
      </c>
      <c r="AO22" s="48">
        <v>0.107916187213531</v>
      </c>
      <c r="AP22" s="48">
        <v>6.1507545380215703E-2</v>
      </c>
      <c r="AQ22" s="48">
        <v>7.5931914980952198E-2</v>
      </c>
      <c r="AR22" s="48">
        <v>0.109032107534924</v>
      </c>
      <c r="AS22" s="48">
        <v>6.9790013111732802E-2</v>
      </c>
      <c r="AT22" s="48">
        <v>7.1883784791990396E-2</v>
      </c>
      <c r="AU22" s="48">
        <v>4.8457450931028302E-2</v>
      </c>
      <c r="AV22" s="48">
        <v>3.4134346287784098E-2</v>
      </c>
      <c r="AW22" s="48">
        <v>4.8615986028508099E-2</v>
      </c>
      <c r="AX22" s="48">
        <v>5.1149875082609798E-2</v>
      </c>
      <c r="AY22" s="48">
        <v>1.9502256139421699E-2</v>
      </c>
      <c r="AZ22" s="48">
        <v>7.9389531631151505E-2</v>
      </c>
      <c r="BA22" s="48">
        <v>0.123927474040803</v>
      </c>
      <c r="BB22" s="48">
        <v>6.6814963996255194E-2</v>
      </c>
      <c r="BC22" s="48">
        <v>0.26731267610010501</v>
      </c>
      <c r="BD22" s="48">
        <v>0.18353480636719899</v>
      </c>
      <c r="BE22" s="48">
        <v>0.105027722120348</v>
      </c>
      <c r="BF22" s="48">
        <v>5.5391171670639498E-2</v>
      </c>
      <c r="BG22" s="48">
        <v>0.38867048714991798</v>
      </c>
      <c r="BH22" s="48">
        <v>7.4797988797626502E-2</v>
      </c>
      <c r="BI22" s="48">
        <v>3.9342661446375098E-2</v>
      </c>
      <c r="BJ22" s="48">
        <v>6.6848812909482899E-2</v>
      </c>
      <c r="BK22" s="48">
        <v>1.00436471301826</v>
      </c>
      <c r="BL22" s="48">
        <v>1.2747532560030499</v>
      </c>
      <c r="BM22" s="48">
        <v>4.7430594864656499E-2</v>
      </c>
      <c r="BN22" s="48">
        <v>0.77852632516146603</v>
      </c>
      <c r="BO22" s="48">
        <v>4.2038816949216497E-2</v>
      </c>
      <c r="BP22" s="48">
        <v>2.39496066733807E-2</v>
      </c>
      <c r="BQ22" s="48">
        <v>2.8800994064854799E-2</v>
      </c>
      <c r="BR22" s="48">
        <v>5.3375972986843601E-2</v>
      </c>
      <c r="BS22" s="48">
        <v>9.9333840934626494E-2</v>
      </c>
      <c r="BT22" s="48">
        <v>3.8810761351618699E-2</v>
      </c>
      <c r="BU22" s="48">
        <v>3.1357750425374899E-2</v>
      </c>
      <c r="BV22" s="48">
        <v>1.3420923170478801E-2</v>
      </c>
      <c r="BW22" s="48">
        <v>2.3806755897440902E-2</v>
      </c>
      <c r="BX22" s="48">
        <v>2.12514739263574E-2</v>
      </c>
      <c r="BY22" s="48">
        <v>2.4721546788825301E-2</v>
      </c>
      <c r="BZ22" s="48">
        <v>2.6851765970810199E-2</v>
      </c>
      <c r="CA22" s="48">
        <v>4.8180744783545899E-2</v>
      </c>
      <c r="CB22" s="48">
        <v>0.110575609639429</v>
      </c>
      <c r="CC22" s="48">
        <v>1.8953700891741102E-2</v>
      </c>
      <c r="CD22" s="48">
        <v>2.26358246504729E-2</v>
      </c>
      <c r="CE22" s="48">
        <v>5.1313581283108797E-2</v>
      </c>
      <c r="CF22" s="48">
        <v>4.5353771754114598E-2</v>
      </c>
      <c r="CG22" s="48">
        <v>2.4857381956693101E-2</v>
      </c>
      <c r="CH22" s="48">
        <v>0.14795606198352301</v>
      </c>
      <c r="CI22" s="48">
        <v>4.29888686992589E-2</v>
      </c>
      <c r="CJ22" s="48">
        <v>0.254523435503205</v>
      </c>
      <c r="CK22" s="48">
        <v>5.5794456265776997E-2</v>
      </c>
      <c r="CL22" s="48">
        <v>6.4964289113421794E-2</v>
      </c>
      <c r="CM22" s="48">
        <v>9.0782415440618297E-2</v>
      </c>
      <c r="CN22" s="48">
        <v>0.111336554725336</v>
      </c>
      <c r="CO22" s="48">
        <v>0.45572148677569202</v>
      </c>
      <c r="CP22" s="48">
        <v>2.3104686799554299</v>
      </c>
      <c r="CQ22" s="48">
        <v>0.357317605511564</v>
      </c>
      <c r="CR22" s="48">
        <v>5.0950301715658397E-2</v>
      </c>
      <c r="CS22" s="48">
        <v>1.81076873806543</v>
      </c>
      <c r="CT22" s="48">
        <v>7.2172467107673305E-2</v>
      </c>
      <c r="CU22" s="48">
        <v>2.30516945497426E-2</v>
      </c>
      <c r="CV22" s="48">
        <v>1.64125912801143E-2</v>
      </c>
      <c r="CW22" s="48">
        <v>0</v>
      </c>
    </row>
    <row r="23" spans="1:101" x14ac:dyDescent="0.2">
      <c r="A23" s="45">
        <v>2016</v>
      </c>
      <c r="B23" s="45" t="s">
        <v>47</v>
      </c>
      <c r="C23" s="47" t="s">
        <v>296</v>
      </c>
      <c r="D23" s="48">
        <v>0.66079526458652504</v>
      </c>
      <c r="E23" s="48">
        <v>0.25621862171616699</v>
      </c>
      <c r="F23" s="48">
        <v>0.73951633406741402</v>
      </c>
      <c r="G23" s="48">
        <v>0.260220435983047</v>
      </c>
      <c r="H23" s="48">
        <v>0.90737206577987195</v>
      </c>
      <c r="I23" s="48">
        <v>0.40993790363385402</v>
      </c>
      <c r="J23" s="48">
        <v>0.42307068287184402</v>
      </c>
      <c r="K23" s="48">
        <v>0.14291672413599699</v>
      </c>
      <c r="L23" s="48">
        <v>0.85234672640054099</v>
      </c>
      <c r="M23" s="48">
        <v>0.91365648796675702</v>
      </c>
      <c r="N23" s="48">
        <v>0.80277369802055798</v>
      </c>
      <c r="O23" s="48">
        <v>0.72047058889228199</v>
      </c>
      <c r="P23" s="48">
        <v>0.47672357549404298</v>
      </c>
      <c r="Q23" s="48">
        <v>0.51055212397159899</v>
      </c>
      <c r="R23" s="48">
        <v>0.99653536283840305</v>
      </c>
      <c r="S23" s="48">
        <v>1001.3010006066201</v>
      </c>
      <c r="T23" s="48">
        <v>1.0552826534765301</v>
      </c>
      <c r="U23" s="48">
        <v>0.53716611512277102</v>
      </c>
      <c r="V23" s="48">
        <v>0</v>
      </c>
      <c r="W23" s="48">
        <v>0.52149998102755302</v>
      </c>
      <c r="X23" s="48">
        <v>0.49843987846448101</v>
      </c>
      <c r="Y23" s="48">
        <v>0.60042786915324697</v>
      </c>
      <c r="Z23" s="48">
        <v>0.64382260638683697</v>
      </c>
      <c r="AA23" s="48">
        <v>0.59265577488145205</v>
      </c>
      <c r="AB23" s="48">
        <v>0.41827691046149001</v>
      </c>
      <c r="AC23" s="48">
        <v>0.487768505096839</v>
      </c>
      <c r="AD23" s="48">
        <v>0.56950156601214397</v>
      </c>
      <c r="AE23" s="48">
        <v>0.36534539153732798</v>
      </c>
      <c r="AF23" s="48">
        <v>0.68327014760815896</v>
      </c>
      <c r="AG23" s="48">
        <v>0.626996920522782</v>
      </c>
      <c r="AH23" s="48">
        <v>0.17385585989210101</v>
      </c>
      <c r="AI23" s="48">
        <v>0.50365199831401597</v>
      </c>
      <c r="AJ23" s="48">
        <v>0.76814229914342103</v>
      </c>
      <c r="AK23" s="48">
        <v>0.51696479718778299</v>
      </c>
      <c r="AL23" s="48">
        <v>0.953798036486604</v>
      </c>
      <c r="AM23" s="48">
        <v>0.75534427987230901</v>
      </c>
      <c r="AN23" s="48">
        <v>0.53042812379731397</v>
      </c>
      <c r="AO23" s="48">
        <v>0.732492009012501</v>
      </c>
      <c r="AP23" s="48">
        <v>0.54069532861702496</v>
      </c>
      <c r="AQ23" s="48">
        <v>0.61555558089427198</v>
      </c>
      <c r="AR23" s="48">
        <v>1.0255508039929899</v>
      </c>
      <c r="AS23" s="48">
        <v>0.47193293029733502</v>
      </c>
      <c r="AT23" s="48">
        <v>0.43112089328056402</v>
      </c>
      <c r="AU23" s="48">
        <v>0.28579111109421601</v>
      </c>
      <c r="AV23" s="48">
        <v>0.24932581418292099</v>
      </c>
      <c r="AW23" s="48">
        <v>0.15971281968450801</v>
      </c>
      <c r="AX23" s="48">
        <v>0.25777350888331202</v>
      </c>
      <c r="AY23" s="48">
        <v>9.6199559640781696E-2</v>
      </c>
      <c r="AZ23" s="48">
        <v>0.28547065713386</v>
      </c>
      <c r="BA23" s="48">
        <v>0.47982245343187002</v>
      </c>
      <c r="BB23" s="48">
        <v>0.25036051969037199</v>
      </c>
      <c r="BC23" s="48">
        <v>0.30771171639371803</v>
      </c>
      <c r="BD23" s="48">
        <v>0.16430267401614199</v>
      </c>
      <c r="BE23" s="48">
        <v>0.119140660608691</v>
      </c>
      <c r="BF23" s="48">
        <v>0.202144659992988</v>
      </c>
      <c r="BG23" s="48">
        <v>0.100566251232138</v>
      </c>
      <c r="BH23" s="48">
        <v>0.15717110495488301</v>
      </c>
      <c r="BI23" s="48">
        <v>9.6217097666213502E-2</v>
      </c>
      <c r="BJ23" s="48">
        <v>0.124078183221199</v>
      </c>
      <c r="BK23" s="48">
        <v>0.96063456658513902</v>
      </c>
      <c r="BL23" s="48">
        <v>2.36854674646507</v>
      </c>
      <c r="BM23" s="48">
        <v>0.26743239742727398</v>
      </c>
      <c r="BN23" s="48">
        <v>7.5605946312374994E-2</v>
      </c>
      <c r="BO23" s="48">
        <v>0.17625896225517601</v>
      </c>
      <c r="BP23" s="48">
        <v>6.9092586602746003E-2</v>
      </c>
      <c r="BQ23" s="48">
        <v>8.5500886392183201E-2</v>
      </c>
      <c r="BR23" s="48">
        <v>9.8395459443722896E-2</v>
      </c>
      <c r="BS23" s="48">
        <v>0.14969776457841399</v>
      </c>
      <c r="BT23" s="48">
        <v>6.5665787311697699E-2</v>
      </c>
      <c r="BU23" s="48">
        <v>0.11599679978408001</v>
      </c>
      <c r="BV23" s="48">
        <v>4.8788330786667201E-2</v>
      </c>
      <c r="BW23" s="48">
        <v>6.0542145837221402E-2</v>
      </c>
      <c r="BX23" s="48">
        <v>5.4669114358205102E-2</v>
      </c>
      <c r="BY23" s="48">
        <v>5.3814728567007898E-2</v>
      </c>
      <c r="BZ23" s="48">
        <v>5.6378849292208898E-2</v>
      </c>
      <c r="CA23" s="48">
        <v>0.130447625760787</v>
      </c>
      <c r="CB23" s="48">
        <v>0.327400477542728</v>
      </c>
      <c r="CC23" s="48">
        <v>3.8964781267761803E-2</v>
      </c>
      <c r="CD23" s="48">
        <v>7.2330870006177703E-2</v>
      </c>
      <c r="CE23" s="48">
        <v>0.205298261721759</v>
      </c>
      <c r="CF23" s="48">
        <v>0.17144874268381399</v>
      </c>
      <c r="CG23" s="48">
        <v>6.4389830936554093E-2</v>
      </c>
      <c r="CH23" s="48">
        <v>0.17880339048499599</v>
      </c>
      <c r="CI23" s="48">
        <v>0.17366719508682199</v>
      </c>
      <c r="CJ23" s="48">
        <v>0.14231248491713999</v>
      </c>
      <c r="CK23" s="48">
        <v>8.3666409242368497E-2</v>
      </c>
      <c r="CL23" s="48">
        <v>0.19738286687006401</v>
      </c>
      <c r="CM23" s="48">
        <v>9.4166348252679999E-2</v>
      </c>
      <c r="CN23" s="48">
        <v>0.261215742408546</v>
      </c>
      <c r="CO23" s="48">
        <v>0.14361212761299499</v>
      </c>
      <c r="CP23" s="48">
        <v>0.11559873491178101</v>
      </c>
      <c r="CQ23" s="48">
        <v>0.16979001249269901</v>
      </c>
      <c r="CR23" s="48">
        <v>0.103195202116086</v>
      </c>
      <c r="CS23" s="48">
        <v>0.16585401169636799</v>
      </c>
      <c r="CT23" s="48">
        <v>0.14911521887498599</v>
      </c>
      <c r="CU23" s="48">
        <v>0.123605809768861</v>
      </c>
      <c r="CV23" s="48">
        <v>3.5141142979843297E-2</v>
      </c>
      <c r="CW23" s="48">
        <v>0</v>
      </c>
    </row>
    <row r="24" spans="1:101" ht="15.95" customHeight="1" x14ac:dyDescent="0.2">
      <c r="A24" s="50">
        <v>2016</v>
      </c>
      <c r="B24" s="50" t="s">
        <v>49</v>
      </c>
      <c r="C24" s="52" t="s">
        <v>297</v>
      </c>
      <c r="D24" s="53">
        <v>0.17060273097039499</v>
      </c>
      <c r="E24" s="53">
        <v>4.6199419535949297E-2</v>
      </c>
      <c r="F24" s="53">
        <v>4.38994099594111E-2</v>
      </c>
      <c r="G24" s="53">
        <v>2.5946047040134802E-2</v>
      </c>
      <c r="H24" s="53">
        <v>0.144615928040148</v>
      </c>
      <c r="I24" s="53">
        <v>3.7320499515619499E-2</v>
      </c>
      <c r="J24" s="53">
        <v>2.47067423394336E-2</v>
      </c>
      <c r="K24" s="53">
        <v>2.04956234391932E-2</v>
      </c>
      <c r="L24" s="53">
        <v>0.13860980796580599</v>
      </c>
      <c r="M24" s="53">
        <v>5.9488876454136398E-2</v>
      </c>
      <c r="N24" s="53">
        <v>9.7044235468277604E-2</v>
      </c>
      <c r="O24" s="53">
        <v>0.107611025801129</v>
      </c>
      <c r="P24" s="53">
        <v>0.105829059064522</v>
      </c>
      <c r="Q24" s="53">
        <v>9.2680800551198705E-2</v>
      </c>
      <c r="R24" s="53">
        <v>1.4610060596341601</v>
      </c>
      <c r="S24" s="53">
        <v>6.7577751499433196</v>
      </c>
      <c r="T24" s="53">
        <v>1002.8510558678501</v>
      </c>
      <c r="U24" s="53">
        <v>3.8110298466894399E-2</v>
      </c>
      <c r="V24" s="53">
        <v>0</v>
      </c>
      <c r="W24" s="53">
        <v>2.54850181059477E-2</v>
      </c>
      <c r="X24" s="53">
        <v>3.1115485359709601E-2</v>
      </c>
      <c r="Y24" s="53">
        <v>4.2974324332944999E-2</v>
      </c>
      <c r="Z24" s="53">
        <v>4.4544631706162199E-2</v>
      </c>
      <c r="AA24" s="53">
        <v>3.4076486663789499E-2</v>
      </c>
      <c r="AB24" s="53">
        <v>2.6837972382678099E-2</v>
      </c>
      <c r="AC24" s="53">
        <v>3.21955350073364E-2</v>
      </c>
      <c r="AD24" s="53">
        <v>2.77615936014887E-2</v>
      </c>
      <c r="AE24" s="53">
        <v>2.1725838301812399E-2</v>
      </c>
      <c r="AF24" s="53">
        <v>2.84898140905211E-2</v>
      </c>
      <c r="AG24" s="53">
        <v>3.2540529636117303E-2</v>
      </c>
      <c r="AH24" s="53">
        <v>1.70187139247194E-2</v>
      </c>
      <c r="AI24" s="53">
        <v>3.1146034456968501E-2</v>
      </c>
      <c r="AJ24" s="53">
        <v>4.4195500125466101E-2</v>
      </c>
      <c r="AK24" s="53">
        <v>3.0197936615767199E-2</v>
      </c>
      <c r="AL24" s="53">
        <v>6.2073043862153197E-2</v>
      </c>
      <c r="AM24" s="53">
        <v>4.1190758195515299E-2</v>
      </c>
      <c r="AN24" s="53">
        <v>2.8358101347697E-2</v>
      </c>
      <c r="AO24" s="53">
        <v>0.33503196130372798</v>
      </c>
      <c r="AP24" s="53">
        <v>3.0997066939464898E-2</v>
      </c>
      <c r="AQ24" s="53">
        <v>4.7884573430537702E-2</v>
      </c>
      <c r="AR24" s="53">
        <v>5.0186865306551198E-2</v>
      </c>
      <c r="AS24" s="53">
        <v>4.3893707422857899E-2</v>
      </c>
      <c r="AT24" s="53">
        <v>3.4923153596943902E-2</v>
      </c>
      <c r="AU24" s="53">
        <v>2.9110464793543601E-2</v>
      </c>
      <c r="AV24" s="53">
        <v>2.06500366560174E-2</v>
      </c>
      <c r="AW24" s="53">
        <v>2.41638329079834E-2</v>
      </c>
      <c r="AX24" s="53">
        <v>3.4822568906086399E-2</v>
      </c>
      <c r="AY24" s="53">
        <v>1.23964502668578E-2</v>
      </c>
      <c r="AZ24" s="53">
        <v>3.8500986929522599E-2</v>
      </c>
      <c r="BA24" s="53">
        <v>4.1933379150796299E-2</v>
      </c>
      <c r="BB24" s="53">
        <v>2.2942182638347401E-2</v>
      </c>
      <c r="BC24" s="53">
        <v>0.136979180813905</v>
      </c>
      <c r="BD24" s="53">
        <v>0.146928585890514</v>
      </c>
      <c r="BE24" s="53">
        <v>5.7972363235847701E-2</v>
      </c>
      <c r="BF24" s="53">
        <v>2.8515945421246799E-2</v>
      </c>
      <c r="BG24" s="53">
        <v>4.9025947604454397E-2</v>
      </c>
      <c r="BH24" s="53">
        <v>0.147013368503185</v>
      </c>
      <c r="BI24" s="53">
        <v>5.4550356754776201E-2</v>
      </c>
      <c r="BJ24" s="53">
        <v>4.6987120717256199E-2</v>
      </c>
      <c r="BK24" s="53">
        <v>4.6859697576781398</v>
      </c>
      <c r="BL24" s="53">
        <v>14.3310914299794</v>
      </c>
      <c r="BM24" s="53">
        <v>2.3117609406155998E-2</v>
      </c>
      <c r="BN24" s="53">
        <v>6.7421266796078405E-2</v>
      </c>
      <c r="BO24" s="53">
        <v>3.7267249238778402E-2</v>
      </c>
      <c r="BP24" s="53">
        <v>2.3026713069548899E-2</v>
      </c>
      <c r="BQ24" s="53">
        <v>3.3419405202538902E-2</v>
      </c>
      <c r="BR24" s="53">
        <v>8.3802671570093898E-2</v>
      </c>
      <c r="BS24" s="53">
        <v>0.14366036100547599</v>
      </c>
      <c r="BT24" s="53">
        <v>4.2115886578513201E-2</v>
      </c>
      <c r="BU24" s="53">
        <v>2.0238839611007999E-2</v>
      </c>
      <c r="BV24" s="53">
        <v>9.5501841661903702E-3</v>
      </c>
      <c r="BW24" s="53">
        <v>2.17101204141701E-2</v>
      </c>
      <c r="BX24" s="53">
        <v>2.66611984697969E-2</v>
      </c>
      <c r="BY24" s="53">
        <v>4.3048474549378497E-2</v>
      </c>
      <c r="BZ24" s="53">
        <v>3.88874792854551E-2</v>
      </c>
      <c r="CA24" s="53">
        <v>4.6411583847510499E-2</v>
      </c>
      <c r="CB24" s="53">
        <v>0.29022998756532897</v>
      </c>
      <c r="CC24" s="53">
        <v>2.59929538868168E-2</v>
      </c>
      <c r="CD24" s="53">
        <v>3.3471870036864401E-2</v>
      </c>
      <c r="CE24" s="53">
        <v>3.5441213924840703E-2</v>
      </c>
      <c r="CF24" s="53">
        <v>1.54910721273539E-2</v>
      </c>
      <c r="CG24" s="53">
        <v>2.51288488862558E-2</v>
      </c>
      <c r="CH24" s="53">
        <v>0.128723540504112</v>
      </c>
      <c r="CI24" s="53">
        <v>4.3178472661453998E-2</v>
      </c>
      <c r="CJ24" s="53">
        <v>6.6368875810238606E-2</v>
      </c>
      <c r="CK24" s="53">
        <v>5.2898186384051499E-2</v>
      </c>
      <c r="CL24" s="53">
        <v>6.5732322657307204E-2</v>
      </c>
      <c r="CM24" s="53">
        <v>3.8898477071619302E-2</v>
      </c>
      <c r="CN24" s="53">
        <v>5.8796252231273001E-2</v>
      </c>
      <c r="CO24" s="53">
        <v>0.25275261282755002</v>
      </c>
      <c r="CP24" s="53">
        <v>0.131123471036698</v>
      </c>
      <c r="CQ24" s="53">
        <v>7.9213905030485393E-2</v>
      </c>
      <c r="CR24" s="53">
        <v>0.145057313262277</v>
      </c>
      <c r="CS24" s="53">
        <v>0.11525896510892999</v>
      </c>
      <c r="CT24" s="53">
        <v>0.39654084570422699</v>
      </c>
      <c r="CU24" s="53">
        <v>4.21580358844151E-2</v>
      </c>
      <c r="CV24" s="53">
        <v>1.5305059233106899E-2</v>
      </c>
      <c r="CW24" s="53">
        <v>0</v>
      </c>
    </row>
    <row r="25" spans="1:101" x14ac:dyDescent="0.2">
      <c r="A25" s="45">
        <v>2016</v>
      </c>
      <c r="B25" s="45" t="s">
        <v>51</v>
      </c>
      <c r="C25" s="47" t="s">
        <v>298</v>
      </c>
      <c r="D25" s="48">
        <v>9.8583172332130306E-2</v>
      </c>
      <c r="E25" s="48">
        <v>4.89154664701748E-2</v>
      </c>
      <c r="F25" s="48">
        <v>6.5173110751845204E-2</v>
      </c>
      <c r="G25" s="48">
        <v>2.49764788688593E-2</v>
      </c>
      <c r="H25" s="48">
        <v>6.7985760808272497E-2</v>
      </c>
      <c r="I25" s="48">
        <v>3.7025689503999398E-2</v>
      </c>
      <c r="J25" s="48">
        <v>3.2659651868383502E-2</v>
      </c>
      <c r="K25" s="48">
        <v>2.0564914415182801E-2</v>
      </c>
      <c r="L25" s="48">
        <v>8.2336155398503502E-2</v>
      </c>
      <c r="M25" s="48">
        <v>0.164666704865601</v>
      </c>
      <c r="N25" s="48">
        <v>7.3705972890589E-2</v>
      </c>
      <c r="O25" s="48">
        <v>7.9931822814272205E-2</v>
      </c>
      <c r="P25" s="48">
        <v>5.8855379498081499E-2</v>
      </c>
      <c r="Q25" s="48">
        <v>6.5665574800081297E-2</v>
      </c>
      <c r="R25" s="48">
        <v>8.3171890810250601E-2</v>
      </c>
      <c r="S25" s="48">
        <v>3.7390187730399101E-2</v>
      </c>
      <c r="T25" s="48">
        <v>5.2380912206403001E-2</v>
      </c>
      <c r="U25" s="48">
        <v>1003.54249249482</v>
      </c>
      <c r="V25" s="48">
        <v>0</v>
      </c>
      <c r="W25" s="48">
        <v>3.6881655591963498E-2</v>
      </c>
      <c r="X25" s="48">
        <v>3.9377208642633298E-2</v>
      </c>
      <c r="Y25" s="48">
        <v>4.7488979808756999E-2</v>
      </c>
      <c r="Z25" s="48">
        <v>4.2634627182312403E-2</v>
      </c>
      <c r="AA25" s="48">
        <v>4.0786564853250003E-2</v>
      </c>
      <c r="AB25" s="48">
        <v>3.5925032801236802E-2</v>
      </c>
      <c r="AC25" s="48">
        <v>3.4426303535859799E-2</v>
      </c>
      <c r="AD25" s="48">
        <v>4.0904880506588602E-2</v>
      </c>
      <c r="AE25" s="48">
        <v>2.6982863328078699E-2</v>
      </c>
      <c r="AF25" s="48">
        <v>4.78434039374276E-2</v>
      </c>
      <c r="AG25" s="48">
        <v>4.1184218375119298E-2</v>
      </c>
      <c r="AH25" s="48">
        <v>1.6889771138630199E-2</v>
      </c>
      <c r="AI25" s="48">
        <v>3.8205167537334203E-2</v>
      </c>
      <c r="AJ25" s="48">
        <v>5.4896385321605998E-2</v>
      </c>
      <c r="AK25" s="48">
        <v>3.97253258412716E-2</v>
      </c>
      <c r="AL25" s="48">
        <v>6.9190847663343394E-2</v>
      </c>
      <c r="AM25" s="48">
        <v>5.2962816045133199E-2</v>
      </c>
      <c r="AN25" s="48">
        <v>4.3501619160826399E-2</v>
      </c>
      <c r="AO25" s="48">
        <v>7.71693204064854E-2</v>
      </c>
      <c r="AP25" s="48">
        <v>3.9590686487849198E-2</v>
      </c>
      <c r="AQ25" s="48">
        <v>4.7823995441881699E-2</v>
      </c>
      <c r="AR25" s="48">
        <v>7.0786038674982593E-2</v>
      </c>
      <c r="AS25" s="48">
        <v>4.1898969882825599E-2</v>
      </c>
      <c r="AT25" s="48">
        <v>3.33135650497733E-2</v>
      </c>
      <c r="AU25" s="48">
        <v>3.1841651997705799E-2</v>
      </c>
      <c r="AV25" s="48">
        <v>2.35543119479051E-2</v>
      </c>
      <c r="AW25" s="48">
        <v>1.76497203336397E-2</v>
      </c>
      <c r="AX25" s="48">
        <v>2.6051521506626301E-2</v>
      </c>
      <c r="AY25" s="48">
        <v>1.11910005581503E-2</v>
      </c>
      <c r="AZ25" s="48">
        <v>3.2628418628449202E-2</v>
      </c>
      <c r="BA25" s="48">
        <v>4.1457588722612099E-2</v>
      </c>
      <c r="BB25" s="48">
        <v>2.8457572578901202E-2</v>
      </c>
      <c r="BC25" s="48">
        <v>0.16699079578850201</v>
      </c>
      <c r="BD25" s="48">
        <v>6.8020436620659902E-2</v>
      </c>
      <c r="BE25" s="48">
        <v>0.16252166281355299</v>
      </c>
      <c r="BF25" s="48">
        <v>3.7504489445846501E-2</v>
      </c>
      <c r="BG25" s="48">
        <v>4.8799221366875797E-2</v>
      </c>
      <c r="BH25" s="48">
        <v>0.16078947201572499</v>
      </c>
      <c r="BI25" s="48">
        <v>0.169072315552733</v>
      </c>
      <c r="BJ25" s="48">
        <v>7.4209888681779301E-2</v>
      </c>
      <c r="BK25" s="48">
        <v>0.48357192356484102</v>
      </c>
      <c r="BL25" s="48">
        <v>1.1493320427484099</v>
      </c>
      <c r="BM25" s="48">
        <v>2.6654086324330899E-2</v>
      </c>
      <c r="BN25" s="48">
        <v>0.69379258732670002</v>
      </c>
      <c r="BO25" s="48">
        <v>5.1156955022066998E-2</v>
      </c>
      <c r="BP25" s="48">
        <v>1.89034033474327E-2</v>
      </c>
      <c r="BQ25" s="48">
        <v>1.9416193338735399E-2</v>
      </c>
      <c r="BR25" s="48">
        <v>0.116848454201187</v>
      </c>
      <c r="BS25" s="48">
        <v>6.6431598565264205E-2</v>
      </c>
      <c r="BT25" s="48">
        <v>7.3392972398630296E-2</v>
      </c>
      <c r="BU25" s="48">
        <v>1.5754675134792898E-2</v>
      </c>
      <c r="BV25" s="48">
        <v>1.0434834534608899E-2</v>
      </c>
      <c r="BW25" s="48">
        <v>4.9607690747223897E-2</v>
      </c>
      <c r="BX25" s="48">
        <v>4.99996164787605E-2</v>
      </c>
      <c r="BY25" s="48">
        <v>4.1386037548187898E-2</v>
      </c>
      <c r="BZ25" s="48">
        <v>6.6059246240012595E-2</v>
      </c>
      <c r="CA25" s="48">
        <v>3.9502100600012399E-2</v>
      </c>
      <c r="CB25" s="48">
        <v>5.9046830712769102E-2</v>
      </c>
      <c r="CC25" s="48">
        <v>3.12178499649844E-2</v>
      </c>
      <c r="CD25" s="48">
        <v>0.137739681158799</v>
      </c>
      <c r="CE25" s="48">
        <v>2.0781579477178701E-2</v>
      </c>
      <c r="CF25" s="48">
        <v>2.2829814582096999E-2</v>
      </c>
      <c r="CG25" s="48">
        <v>3.9283103288143599E-2</v>
      </c>
      <c r="CH25" s="48">
        <v>0.19431686925366301</v>
      </c>
      <c r="CI25" s="48">
        <v>7.5656558850964298E-2</v>
      </c>
      <c r="CJ25" s="48">
        <v>0.18774329962997699</v>
      </c>
      <c r="CK25" s="48">
        <v>9.3438138708678606E-2</v>
      </c>
      <c r="CL25" s="48">
        <v>4.0744856679644302E-2</v>
      </c>
      <c r="CM25" s="48">
        <v>0.106400780004861</v>
      </c>
      <c r="CN25" s="48">
        <v>4.1762167013620899E-2</v>
      </c>
      <c r="CO25" s="48">
        <v>0.16451549848577901</v>
      </c>
      <c r="CP25" s="48">
        <v>0.595428198540911</v>
      </c>
      <c r="CQ25" s="48">
        <v>0.29882972206138497</v>
      </c>
      <c r="CR25" s="48">
        <v>0.57977048128487696</v>
      </c>
      <c r="CS25" s="48">
        <v>1.0540189368703701</v>
      </c>
      <c r="CT25" s="48">
        <v>0.70783825608988304</v>
      </c>
      <c r="CU25" s="48">
        <v>1.5986104684780799E-2</v>
      </c>
      <c r="CV25" s="48">
        <v>1.6479779147928E-2</v>
      </c>
      <c r="CW25" s="48">
        <v>0</v>
      </c>
    </row>
    <row r="26" spans="1:101" x14ac:dyDescent="0.2">
      <c r="A26" s="45">
        <v>2016</v>
      </c>
      <c r="B26" s="45" t="s">
        <v>53</v>
      </c>
      <c r="C26" s="47" t="s">
        <v>299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1000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0</v>
      </c>
      <c r="BR26" s="48">
        <v>0</v>
      </c>
      <c r="BS26" s="48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48">
        <v>0</v>
      </c>
      <c r="CT26" s="48">
        <v>0</v>
      </c>
      <c r="CU26" s="48">
        <v>0</v>
      </c>
      <c r="CV26" s="48">
        <v>0</v>
      </c>
      <c r="CW26" s="48">
        <v>0</v>
      </c>
    </row>
    <row r="27" spans="1:101" x14ac:dyDescent="0.2">
      <c r="A27" s="45">
        <v>2016</v>
      </c>
      <c r="B27" s="45" t="s">
        <v>55</v>
      </c>
      <c r="C27" s="47" t="s">
        <v>56</v>
      </c>
      <c r="D27" s="48">
        <v>1.06107612502532</v>
      </c>
      <c r="E27" s="48">
        <v>0.29847864210580299</v>
      </c>
      <c r="F27" s="48">
        <v>0.42637609100714702</v>
      </c>
      <c r="G27" s="48">
        <v>1.65407169135271</v>
      </c>
      <c r="H27" s="48">
        <v>2.16401647938984</v>
      </c>
      <c r="I27" s="48">
        <v>0.34488641440843798</v>
      </c>
      <c r="J27" s="48">
        <v>0.209173507618861</v>
      </c>
      <c r="K27" s="48">
        <v>0.226034821422916</v>
      </c>
      <c r="L27" s="48">
        <v>1.0758743945164</v>
      </c>
      <c r="M27" s="48">
        <v>1.2459827485353401</v>
      </c>
      <c r="N27" s="48">
        <v>1.18245349700229</v>
      </c>
      <c r="O27" s="48">
        <v>1.38642899377257</v>
      </c>
      <c r="P27" s="48">
        <v>0.95813132165658499</v>
      </c>
      <c r="Q27" s="48">
        <v>0.86101635745517902</v>
      </c>
      <c r="R27" s="48">
        <v>0.693405909614771</v>
      </c>
      <c r="S27" s="48">
        <v>0.48249217269137101</v>
      </c>
      <c r="T27" s="48">
        <v>0.86158394730651</v>
      </c>
      <c r="U27" s="48">
        <v>1.30135467561372</v>
      </c>
      <c r="V27" s="48">
        <v>0</v>
      </c>
      <c r="W27" s="48">
        <v>1041.88025757777</v>
      </c>
      <c r="X27" s="48">
        <v>39.378378935809202</v>
      </c>
      <c r="Y27" s="48">
        <v>9.9498320698426799</v>
      </c>
      <c r="Z27" s="48">
        <v>0.54357363442362805</v>
      </c>
      <c r="AA27" s="48">
        <v>4.3010406627770301</v>
      </c>
      <c r="AB27" s="48">
        <v>2.3458024172596401</v>
      </c>
      <c r="AC27" s="48">
        <v>0.297374727150579</v>
      </c>
      <c r="AD27" s="48">
        <v>0.73717922817742898</v>
      </c>
      <c r="AE27" s="48">
        <v>1.4423692800394301</v>
      </c>
      <c r="AF27" s="48">
        <v>0.84582058551292505</v>
      </c>
      <c r="AG27" s="48">
        <v>0.26869116371202001</v>
      </c>
      <c r="AH27" s="48">
        <v>0.23677547342074601</v>
      </c>
      <c r="AI27" s="48">
        <v>2.9039507300790501</v>
      </c>
      <c r="AJ27" s="48">
        <v>0.59954180388372502</v>
      </c>
      <c r="AK27" s="48">
        <v>0.43757546950259302</v>
      </c>
      <c r="AL27" s="48">
        <v>0.525526270042038</v>
      </c>
      <c r="AM27" s="48">
        <v>0.55854064833552597</v>
      </c>
      <c r="AN27" s="48">
        <v>0.56836364688246799</v>
      </c>
      <c r="AO27" s="48">
        <v>0.43546711803982502</v>
      </c>
      <c r="AP27" s="48">
        <v>0.62228312639209904</v>
      </c>
      <c r="AQ27" s="48">
        <v>0.86249063653908298</v>
      </c>
      <c r="AR27" s="48">
        <v>2.5465895104305099</v>
      </c>
      <c r="AS27" s="48">
        <v>1.1225869227007499</v>
      </c>
      <c r="AT27" s="48">
        <v>1.9135567473192601</v>
      </c>
      <c r="AU27" s="48">
        <v>0.71860475909883503</v>
      </c>
      <c r="AV27" s="48">
        <v>0.38856660153071598</v>
      </c>
      <c r="AW27" s="48">
        <v>0.13535273568442899</v>
      </c>
      <c r="AX27" s="48">
        <v>0.126686763785783</v>
      </c>
      <c r="AY27" s="48">
        <v>0.130387474469496</v>
      </c>
      <c r="AZ27" s="48">
        <v>0.22264713291381699</v>
      </c>
      <c r="BA27" s="48">
        <v>0.87371218873767198</v>
      </c>
      <c r="BB27" s="48">
        <v>0.72928949293651402</v>
      </c>
      <c r="BC27" s="48">
        <v>1.0186245874241</v>
      </c>
      <c r="BD27" s="48">
        <v>0.74068238978259804</v>
      </c>
      <c r="BE27" s="48">
        <v>0.21009456667267101</v>
      </c>
      <c r="BF27" s="48">
        <v>0.34468200287727102</v>
      </c>
      <c r="BG27" s="48">
        <v>0.17464231949907999</v>
      </c>
      <c r="BH27" s="48">
        <v>0.27240838691191799</v>
      </c>
      <c r="BI27" s="48">
        <v>0.18585851819923799</v>
      </c>
      <c r="BJ27" s="48">
        <v>0.16048545450495399</v>
      </c>
      <c r="BK27" s="48">
        <v>0.20914543120870599</v>
      </c>
      <c r="BL27" s="48">
        <v>0.37417822979047799</v>
      </c>
      <c r="BM27" s="48">
        <v>0.83954688694146895</v>
      </c>
      <c r="BN27" s="48">
        <v>0.11320156634105299</v>
      </c>
      <c r="BO27" s="48">
        <v>0.25257620725563001</v>
      </c>
      <c r="BP27" s="48">
        <v>8.6886035142186402E-2</v>
      </c>
      <c r="BQ27" s="48">
        <v>0.12246963235303999</v>
      </c>
      <c r="BR27" s="48">
        <v>0.18218921098094301</v>
      </c>
      <c r="BS27" s="48">
        <v>0.23366577402569599</v>
      </c>
      <c r="BT27" s="48">
        <v>0.12843766738679099</v>
      </c>
      <c r="BU27" s="48">
        <v>0.13100422840877701</v>
      </c>
      <c r="BV27" s="48">
        <v>6.5983826628406295E-2</v>
      </c>
      <c r="BW27" s="48">
        <v>0.18392545068663799</v>
      </c>
      <c r="BX27" s="48">
        <v>9.7516742254929206E-2</v>
      </c>
      <c r="BY27" s="48">
        <v>7.7204747185986397E-2</v>
      </c>
      <c r="BZ27" s="48">
        <v>8.7259880925102798E-2</v>
      </c>
      <c r="CA27" s="48">
        <v>0.157215145178493</v>
      </c>
      <c r="CB27" s="48">
        <v>0.35794421812242899</v>
      </c>
      <c r="CC27" s="48">
        <v>7.2729908279149505E-2</v>
      </c>
      <c r="CD27" s="48">
        <v>8.5499458849497903E-2</v>
      </c>
      <c r="CE27" s="48">
        <v>0.52626785252672204</v>
      </c>
      <c r="CF27" s="48">
        <v>0.18026579884857299</v>
      </c>
      <c r="CG27" s="48">
        <v>4.4792403382051399E-2</v>
      </c>
      <c r="CH27" s="48">
        <v>0.264711166934333</v>
      </c>
      <c r="CI27" s="48">
        <v>0.119619396627867</v>
      </c>
      <c r="CJ27" s="48">
        <v>0.82112037799057802</v>
      </c>
      <c r="CK27" s="48">
        <v>8.7312279116542796E-2</v>
      </c>
      <c r="CL27" s="48">
        <v>0.28005816887179302</v>
      </c>
      <c r="CM27" s="48">
        <v>0.26921071389900297</v>
      </c>
      <c r="CN27" s="48">
        <v>0.52367643011274301</v>
      </c>
      <c r="CO27" s="48">
        <v>0.16684453367934299</v>
      </c>
      <c r="CP27" s="48">
        <v>0.25663997090951501</v>
      </c>
      <c r="CQ27" s="48">
        <v>0.49151042857244898</v>
      </c>
      <c r="CR27" s="48">
        <v>0.26026279528773499</v>
      </c>
      <c r="CS27" s="48">
        <v>0.44451173238182401</v>
      </c>
      <c r="CT27" s="48">
        <v>0.19256071246088699</v>
      </c>
      <c r="CU27" s="48">
        <v>0.12898471998167399</v>
      </c>
      <c r="CV27" s="48">
        <v>0.23069356574549699</v>
      </c>
      <c r="CW27" s="48">
        <v>0</v>
      </c>
    </row>
    <row r="28" spans="1:101" ht="15.95" customHeight="1" x14ac:dyDescent="0.2">
      <c r="A28" s="50">
        <v>2016</v>
      </c>
      <c r="B28" s="50" t="s">
        <v>57</v>
      </c>
      <c r="C28" s="52" t="s">
        <v>58</v>
      </c>
      <c r="D28" s="53">
        <v>3.35428180899731E-2</v>
      </c>
      <c r="E28" s="53">
        <v>0.28711965423777702</v>
      </c>
      <c r="F28" s="53">
        <v>0.116256520882817</v>
      </c>
      <c r="G28" s="53">
        <v>0.108083374480682</v>
      </c>
      <c r="H28" s="53">
        <v>0.242693612545616</v>
      </c>
      <c r="I28" s="53">
        <v>3.33426100858603E-2</v>
      </c>
      <c r="J28" s="53">
        <v>3.35406442351135E-2</v>
      </c>
      <c r="K28" s="53">
        <v>2.95038623093405E-2</v>
      </c>
      <c r="L28" s="53">
        <v>3.9983187595565399E-2</v>
      </c>
      <c r="M28" s="53">
        <v>6.0552006444741797E-2</v>
      </c>
      <c r="N28" s="53">
        <v>5.3429572469571703E-2</v>
      </c>
      <c r="O28" s="53">
        <v>5.2466834895639601E-2</v>
      </c>
      <c r="P28" s="53">
        <v>9.3733767569204499E-2</v>
      </c>
      <c r="Q28" s="53">
        <v>3.3328170725858197E-2</v>
      </c>
      <c r="R28" s="53">
        <v>3.4161204760030303E-2</v>
      </c>
      <c r="S28" s="53">
        <v>2.5339692927147599E-2</v>
      </c>
      <c r="T28" s="53">
        <v>3.1178949534644299E-2</v>
      </c>
      <c r="U28" s="53">
        <v>4.0236965485306697E-2</v>
      </c>
      <c r="V28" s="53">
        <v>0</v>
      </c>
      <c r="W28" s="53">
        <v>0.31003796533178601</v>
      </c>
      <c r="X28" s="53">
        <v>1002.44423461645</v>
      </c>
      <c r="Y28" s="53">
        <v>0.33412942644090998</v>
      </c>
      <c r="Z28" s="53">
        <v>3.9037126918948402E-2</v>
      </c>
      <c r="AA28" s="53">
        <v>8.2998704180129002E-2</v>
      </c>
      <c r="AB28" s="53">
        <v>7.7196911593593903E-2</v>
      </c>
      <c r="AC28" s="53">
        <v>3.0415736357905201E-2</v>
      </c>
      <c r="AD28" s="53">
        <v>4.7966979853372303E-2</v>
      </c>
      <c r="AE28" s="53">
        <v>3.6326648382873902E-2</v>
      </c>
      <c r="AF28" s="53">
        <v>4.2313670853361601E-2</v>
      </c>
      <c r="AG28" s="53">
        <v>2.2805954705381101E-2</v>
      </c>
      <c r="AH28" s="53">
        <v>1.9127032213413501E-2</v>
      </c>
      <c r="AI28" s="53">
        <v>6.3811867845001993E-2</v>
      </c>
      <c r="AJ28" s="53">
        <v>3.9066065587375999E-2</v>
      </c>
      <c r="AK28" s="53">
        <v>3.3273226343306997E-2</v>
      </c>
      <c r="AL28" s="53">
        <v>3.3852035217463397E-2</v>
      </c>
      <c r="AM28" s="53">
        <v>2.88486786577862E-2</v>
      </c>
      <c r="AN28" s="53">
        <v>2.55606965544115E-2</v>
      </c>
      <c r="AO28" s="53">
        <v>3.2488540739997303E-2</v>
      </c>
      <c r="AP28" s="53">
        <v>4.8338361511426897E-2</v>
      </c>
      <c r="AQ28" s="53">
        <v>0.217464836616307</v>
      </c>
      <c r="AR28" s="53">
        <v>9.6406722242975598E-2</v>
      </c>
      <c r="AS28" s="53">
        <v>9.2304515198383202E-2</v>
      </c>
      <c r="AT28" s="53">
        <v>4.8430868019417699E-2</v>
      </c>
      <c r="AU28" s="53">
        <v>0.110454664812161</v>
      </c>
      <c r="AV28" s="53">
        <v>9.47194812857826E-2</v>
      </c>
      <c r="AW28" s="53">
        <v>1.72894535180536E-2</v>
      </c>
      <c r="AX28" s="53">
        <v>1.3924879463623099E-2</v>
      </c>
      <c r="AY28" s="53">
        <v>4.7874675504417999E-2</v>
      </c>
      <c r="AZ28" s="53">
        <v>4.7866882930538798E-2</v>
      </c>
      <c r="BA28" s="53">
        <v>4.7025823425611797E-2</v>
      </c>
      <c r="BB28" s="53">
        <v>5.0771017081148999E-2</v>
      </c>
      <c r="BC28" s="53">
        <v>7.8376440649288795E-2</v>
      </c>
      <c r="BD28" s="53">
        <v>2.28758898827226E-2</v>
      </c>
      <c r="BE28" s="53">
        <v>2.99916197979271E-2</v>
      </c>
      <c r="BF28" s="53">
        <v>3.1435250541109301E-2</v>
      </c>
      <c r="BG28" s="53">
        <v>1.38399275773899E-2</v>
      </c>
      <c r="BH28" s="53">
        <v>5.7524501412500699E-2</v>
      </c>
      <c r="BI28" s="53">
        <v>2.1937707134571698E-2</v>
      </c>
      <c r="BJ28" s="53">
        <v>2.47289425195352E-2</v>
      </c>
      <c r="BK28" s="53">
        <v>2.9035182295590101E-2</v>
      </c>
      <c r="BL28" s="53">
        <v>4.0535899036101199E-2</v>
      </c>
      <c r="BM28" s="53">
        <v>4.5630159766151202E-2</v>
      </c>
      <c r="BN28" s="53">
        <v>1.9419542329872499E-2</v>
      </c>
      <c r="BO28" s="53">
        <v>3.4898448119488702E-2</v>
      </c>
      <c r="BP28" s="53">
        <v>2.0089254554686201E-2</v>
      </c>
      <c r="BQ28" s="53">
        <v>3.3690340771911E-2</v>
      </c>
      <c r="BR28" s="53">
        <v>3.1700399709378997E-2</v>
      </c>
      <c r="BS28" s="53">
        <v>2.7941424111541401E-2</v>
      </c>
      <c r="BT28" s="53">
        <v>2.75724005816591E-2</v>
      </c>
      <c r="BU28" s="53">
        <v>1.3038032637820799E-2</v>
      </c>
      <c r="BV28" s="53">
        <v>5.17505975395213E-3</v>
      </c>
      <c r="BW28" s="53">
        <v>3.1762809781187999E-2</v>
      </c>
      <c r="BX28" s="53">
        <v>1.8543816967362299E-2</v>
      </c>
      <c r="BY28" s="53">
        <v>2.4157575340112501E-2</v>
      </c>
      <c r="BZ28" s="53">
        <v>2.29955019749131E-2</v>
      </c>
      <c r="CA28" s="53">
        <v>4.7924836049012098E-2</v>
      </c>
      <c r="CB28" s="53">
        <v>6.0686913490211797E-2</v>
      </c>
      <c r="CC28" s="53">
        <v>1.7807425687209302E-2</v>
      </c>
      <c r="CD28" s="53">
        <v>2.49395997946892E-2</v>
      </c>
      <c r="CE28" s="53">
        <v>0.28098668018248202</v>
      </c>
      <c r="CF28" s="53">
        <v>3.7372531171836601E-2</v>
      </c>
      <c r="CG28" s="53">
        <v>1.05425009055606E-2</v>
      </c>
      <c r="CH28" s="53">
        <v>2.9193197772472802E-2</v>
      </c>
      <c r="CI28" s="53">
        <v>5.02580681946641E-2</v>
      </c>
      <c r="CJ28" s="53">
        <v>0.13217583756860601</v>
      </c>
      <c r="CK28" s="53">
        <v>2.09116853313027E-2</v>
      </c>
      <c r="CL28" s="53">
        <v>0.118772203285669</v>
      </c>
      <c r="CM28" s="53">
        <v>5.1285573316388298E-2</v>
      </c>
      <c r="CN28" s="53">
        <v>7.3307205704041603E-2</v>
      </c>
      <c r="CO28" s="53">
        <v>5.0214450894279901E-2</v>
      </c>
      <c r="CP28" s="53">
        <v>6.6569599160756499E-2</v>
      </c>
      <c r="CQ28" s="53">
        <v>2.82021017650829E-2</v>
      </c>
      <c r="CR28" s="53">
        <v>4.9662740453675198E-2</v>
      </c>
      <c r="CS28" s="53">
        <v>6.0451141795659101E-2</v>
      </c>
      <c r="CT28" s="53">
        <v>4.4043507002234902E-2</v>
      </c>
      <c r="CU28" s="53">
        <v>9.3433703492192492E-3</v>
      </c>
      <c r="CV28" s="53">
        <v>2.89362862991474E-2</v>
      </c>
      <c r="CW28" s="53">
        <v>0</v>
      </c>
    </row>
    <row r="29" spans="1:101" x14ac:dyDescent="0.2">
      <c r="A29" s="45">
        <v>2016</v>
      </c>
      <c r="B29" s="45" t="s">
        <v>59</v>
      </c>
      <c r="C29" s="47" t="s">
        <v>300</v>
      </c>
      <c r="D29" s="48">
        <v>4.4942610293079603E-2</v>
      </c>
      <c r="E29" s="48">
        <v>4.3881350573764001E-2</v>
      </c>
      <c r="F29" s="48">
        <v>4.4908902781600299E-2</v>
      </c>
      <c r="G29" s="48">
        <v>0.22717877891667601</v>
      </c>
      <c r="H29" s="48">
        <v>0.18735260338953599</v>
      </c>
      <c r="I29" s="48">
        <v>3.0474882338609201E-2</v>
      </c>
      <c r="J29" s="48">
        <v>2.1025449601724901E-2</v>
      </c>
      <c r="K29" s="48">
        <v>1.4376997691432299E-2</v>
      </c>
      <c r="L29" s="48">
        <v>9.7033144024331497E-2</v>
      </c>
      <c r="M29" s="48">
        <v>5.7028754349103497E-2</v>
      </c>
      <c r="N29" s="48">
        <v>3.8252257496717103E-2</v>
      </c>
      <c r="O29" s="48">
        <v>3.0984058502777901E-2</v>
      </c>
      <c r="P29" s="48">
        <v>2.9517630401868999E-2</v>
      </c>
      <c r="Q29" s="48">
        <v>4.4425527748014199E-2</v>
      </c>
      <c r="R29" s="48">
        <v>7.7872640249801797E-2</v>
      </c>
      <c r="S29" s="48">
        <v>1.92429989978407E-2</v>
      </c>
      <c r="T29" s="48">
        <v>3.5232045674536201E-2</v>
      </c>
      <c r="U29" s="48">
        <v>3.5365598687285602E-2</v>
      </c>
      <c r="V29" s="48">
        <v>0</v>
      </c>
      <c r="W29" s="48">
        <v>8.7831601979181106E-2</v>
      </c>
      <c r="X29" s="48">
        <v>8.9623185933757496E-2</v>
      </c>
      <c r="Y29" s="48">
        <v>1031.17450308208</v>
      </c>
      <c r="Z29" s="48">
        <v>2.4972929400646399E-2</v>
      </c>
      <c r="AA29" s="48">
        <v>3.9998088524020703E-2</v>
      </c>
      <c r="AB29" s="48">
        <v>3.12436031385037E-2</v>
      </c>
      <c r="AC29" s="48">
        <v>1.52187357724821E-2</v>
      </c>
      <c r="AD29" s="48">
        <v>2.5538007290577001E-2</v>
      </c>
      <c r="AE29" s="48">
        <v>2.4267102579666799E-2</v>
      </c>
      <c r="AF29" s="48">
        <v>1.8495603210609401E-2</v>
      </c>
      <c r="AG29" s="48">
        <v>1.49635706356516E-2</v>
      </c>
      <c r="AH29" s="48">
        <v>8.8369289121701406E-3</v>
      </c>
      <c r="AI29" s="48">
        <v>5.0082365633787103E-2</v>
      </c>
      <c r="AJ29" s="48">
        <v>2.5791848679267902E-2</v>
      </c>
      <c r="AK29" s="48">
        <v>2.04358655075603E-2</v>
      </c>
      <c r="AL29" s="48">
        <v>3.03211385938639E-2</v>
      </c>
      <c r="AM29" s="48">
        <v>2.6727456430236701E-2</v>
      </c>
      <c r="AN29" s="48">
        <v>2.55164678089141E-2</v>
      </c>
      <c r="AO29" s="48">
        <v>2.4400414226029302E-2</v>
      </c>
      <c r="AP29" s="48">
        <v>2.5547739739577399E-2</v>
      </c>
      <c r="AQ29" s="48">
        <v>4.1835199701221501E-2</v>
      </c>
      <c r="AR29" s="48">
        <v>0.16994646450593601</v>
      </c>
      <c r="AS29" s="48">
        <v>0.27607394668380397</v>
      </c>
      <c r="AT29" s="48">
        <v>0.80792266785503197</v>
      </c>
      <c r="AU29" s="48">
        <v>2.1152158606266101E-2</v>
      </c>
      <c r="AV29" s="48">
        <v>1.6611128995470799E-2</v>
      </c>
      <c r="AW29" s="48">
        <v>8.62946790666997E-3</v>
      </c>
      <c r="AX29" s="48">
        <v>1.0234237768481501E-2</v>
      </c>
      <c r="AY29" s="48">
        <v>1.3767552157903399E-2</v>
      </c>
      <c r="AZ29" s="48">
        <v>2.7718623375002398E-2</v>
      </c>
      <c r="BA29" s="48">
        <v>5.7162708051300401E-2</v>
      </c>
      <c r="BB29" s="48">
        <v>0.82497426397596296</v>
      </c>
      <c r="BC29" s="48">
        <v>0.22365446269848999</v>
      </c>
      <c r="BD29" s="48">
        <v>0.109255492309486</v>
      </c>
      <c r="BE29" s="48">
        <v>0.110402217931847</v>
      </c>
      <c r="BF29" s="48">
        <v>7.4346338269791104E-2</v>
      </c>
      <c r="BG29" s="48">
        <v>1.9551161138922E-2</v>
      </c>
      <c r="BH29" s="48">
        <v>6.8713879251199997E-2</v>
      </c>
      <c r="BI29" s="48">
        <v>3.8802001705705497E-2</v>
      </c>
      <c r="BJ29" s="48">
        <v>4.2606453142368897E-2</v>
      </c>
      <c r="BK29" s="48">
        <v>4.5934306119415201E-2</v>
      </c>
      <c r="BL29" s="48">
        <v>0.108794719832325</v>
      </c>
      <c r="BM29" s="48">
        <v>1.67509760530315E-2</v>
      </c>
      <c r="BN29" s="48">
        <v>8.8539846791364105E-2</v>
      </c>
      <c r="BO29" s="48">
        <v>5.1901395999464001E-2</v>
      </c>
      <c r="BP29" s="48">
        <v>1.6347656449511399E-2</v>
      </c>
      <c r="BQ29" s="48">
        <v>3.3181674506616299E-2</v>
      </c>
      <c r="BR29" s="48">
        <v>2.4916267179952298E-2</v>
      </c>
      <c r="BS29" s="48">
        <v>3.36839193553439E-2</v>
      </c>
      <c r="BT29" s="48">
        <v>5.44066825987711E-2</v>
      </c>
      <c r="BU29" s="48">
        <v>1.8215440556391699E-2</v>
      </c>
      <c r="BV29" s="48">
        <v>5.1793932093634198E-3</v>
      </c>
      <c r="BW29" s="48">
        <v>1.2315541964053199E-2</v>
      </c>
      <c r="BX29" s="48">
        <v>1.1398904292545401E-2</v>
      </c>
      <c r="BY29" s="48">
        <v>1.4688222066766499E-2</v>
      </c>
      <c r="BZ29" s="48">
        <v>3.7418612173667203E-2</v>
      </c>
      <c r="CA29" s="48">
        <v>4.3409857541701999E-2</v>
      </c>
      <c r="CB29" s="48">
        <v>0.102152443561473</v>
      </c>
      <c r="CC29" s="48">
        <v>2.8105566888286099E-2</v>
      </c>
      <c r="CD29" s="48">
        <v>5.2607004178161998E-2</v>
      </c>
      <c r="CE29" s="48">
        <v>0.17019195044729901</v>
      </c>
      <c r="CF29" s="48">
        <v>4.70031809357477E-2</v>
      </c>
      <c r="CG29" s="48">
        <v>1.5070274749963201E-2</v>
      </c>
      <c r="CH29" s="48">
        <v>4.06207465977712E-2</v>
      </c>
      <c r="CI29" s="48">
        <v>6.5633111394386295E-2</v>
      </c>
      <c r="CJ29" s="48">
        <v>0.19708482317572801</v>
      </c>
      <c r="CK29" s="48">
        <v>8.0922573490724098E-2</v>
      </c>
      <c r="CL29" s="48">
        <v>0.18084600582572799</v>
      </c>
      <c r="CM29" s="48">
        <v>5.5138979587396802E-2</v>
      </c>
      <c r="CN29" s="48">
        <v>2.2730951691535401E-2</v>
      </c>
      <c r="CO29" s="48">
        <v>6.4106584489419596E-2</v>
      </c>
      <c r="CP29" s="48">
        <v>0.16376914322095401</v>
      </c>
      <c r="CQ29" s="48">
        <v>6.0871001975778397E-2</v>
      </c>
      <c r="CR29" s="48">
        <v>0.16186637365252701</v>
      </c>
      <c r="CS29" s="48">
        <v>0.116134621423907</v>
      </c>
      <c r="CT29" s="48">
        <v>7.4048685665161706E-2</v>
      </c>
      <c r="CU29" s="48">
        <v>1.0350262776108499E-2</v>
      </c>
      <c r="CV29" s="48">
        <v>0.10804615740255</v>
      </c>
      <c r="CW29" s="48">
        <v>0</v>
      </c>
    </row>
    <row r="30" spans="1:101" x14ac:dyDescent="0.2">
      <c r="A30" s="45">
        <v>2016</v>
      </c>
      <c r="B30" s="45" t="s">
        <v>61</v>
      </c>
      <c r="C30" s="47" t="s">
        <v>301</v>
      </c>
      <c r="D30" s="48">
        <v>2.85434247313284</v>
      </c>
      <c r="E30" s="48">
        <v>4.4662710987868603</v>
      </c>
      <c r="F30" s="48">
        <v>2.6045378156725998</v>
      </c>
      <c r="G30" s="48">
        <v>7.7477238324600597</v>
      </c>
      <c r="H30" s="48">
        <v>2.28472813661896</v>
      </c>
      <c r="I30" s="48">
        <v>11.6795186138294</v>
      </c>
      <c r="J30" s="48">
        <v>1.8035033989025</v>
      </c>
      <c r="K30" s="48">
        <v>1.5862567185274401</v>
      </c>
      <c r="L30" s="48">
        <v>2.8217640173699698</v>
      </c>
      <c r="M30" s="48">
        <v>1.8616716729351199</v>
      </c>
      <c r="N30" s="48">
        <v>1.88963300659668</v>
      </c>
      <c r="O30" s="48">
        <v>1.60935780159988</v>
      </c>
      <c r="P30" s="48">
        <v>1.0579960494195999</v>
      </c>
      <c r="Q30" s="48">
        <v>1.3212518255943499</v>
      </c>
      <c r="R30" s="48">
        <v>1.1625744250928101</v>
      </c>
      <c r="S30" s="48">
        <v>3.0754415483612298</v>
      </c>
      <c r="T30" s="48">
        <v>3.2638315151735</v>
      </c>
      <c r="U30" s="48">
        <v>3.3208579397084699</v>
      </c>
      <c r="V30" s="48">
        <v>0</v>
      </c>
      <c r="W30" s="48">
        <v>1.1585098737589199</v>
      </c>
      <c r="X30" s="48">
        <v>0.76191856057738006</v>
      </c>
      <c r="Y30" s="48">
        <v>1.1137389013622401</v>
      </c>
      <c r="Z30" s="48">
        <v>1145.6984309066399</v>
      </c>
      <c r="AA30" s="48">
        <v>19.425256856872</v>
      </c>
      <c r="AB30" s="48">
        <v>1.78862125506167</v>
      </c>
      <c r="AC30" s="48">
        <v>4.2378437634968202</v>
      </c>
      <c r="AD30" s="48">
        <v>6.4769583667075503</v>
      </c>
      <c r="AE30" s="48">
        <v>0.929674968125626</v>
      </c>
      <c r="AF30" s="48">
        <v>0.69311145001738905</v>
      </c>
      <c r="AG30" s="48">
        <v>0.54751451256250605</v>
      </c>
      <c r="AH30" s="48">
        <v>0.35962288211538601</v>
      </c>
      <c r="AI30" s="48">
        <v>3.5126353000171</v>
      </c>
      <c r="AJ30" s="48">
        <v>12.3939093807475</v>
      </c>
      <c r="AK30" s="48">
        <v>0.911681369241648</v>
      </c>
      <c r="AL30" s="48">
        <v>1.1830595706665199</v>
      </c>
      <c r="AM30" s="48">
        <v>1.12065524832087</v>
      </c>
      <c r="AN30" s="48">
        <v>6.9117387290281496</v>
      </c>
      <c r="AO30" s="48">
        <v>1.8076242266401401</v>
      </c>
      <c r="AP30" s="48">
        <v>3.8024377876203301</v>
      </c>
      <c r="AQ30" s="48">
        <v>4.5121182488603697</v>
      </c>
      <c r="AR30" s="48">
        <v>4.8767020389381504</v>
      </c>
      <c r="AS30" s="48">
        <v>15.380603887191</v>
      </c>
      <c r="AT30" s="48">
        <v>101.62773294310099</v>
      </c>
      <c r="AU30" s="48">
        <v>11.0268690586107</v>
      </c>
      <c r="AV30" s="48">
        <v>1.8166976474469101</v>
      </c>
      <c r="AW30" s="48">
        <v>0.70444500982344405</v>
      </c>
      <c r="AX30" s="48">
        <v>0.54227696001078995</v>
      </c>
      <c r="AY30" s="48">
        <v>0.85571101534591398</v>
      </c>
      <c r="AZ30" s="48">
        <v>1.3262404575339499</v>
      </c>
      <c r="BA30" s="48">
        <v>26.688827786665801</v>
      </c>
      <c r="BB30" s="48">
        <v>0.87405487229963097</v>
      </c>
      <c r="BC30" s="48">
        <v>1.97118045428804</v>
      </c>
      <c r="BD30" s="48">
        <v>2.3678888937917901</v>
      </c>
      <c r="BE30" s="48">
        <v>0.97196608694560904</v>
      </c>
      <c r="BF30" s="48">
        <v>0.71959470595635</v>
      </c>
      <c r="BG30" s="48">
        <v>1.1055275706584999</v>
      </c>
      <c r="BH30" s="48">
        <v>1.05553748368916</v>
      </c>
      <c r="BI30" s="48">
        <v>1.20162605517084</v>
      </c>
      <c r="BJ30" s="48">
        <v>0.74549923084765501</v>
      </c>
      <c r="BK30" s="48">
        <v>0.91901935643184696</v>
      </c>
      <c r="BL30" s="48">
        <v>1.29733680991361</v>
      </c>
      <c r="BM30" s="48">
        <v>0.84249088361601399</v>
      </c>
      <c r="BN30" s="48">
        <v>0.59836851859439799</v>
      </c>
      <c r="BO30" s="48">
        <v>0.91559191347078295</v>
      </c>
      <c r="BP30" s="48">
        <v>0.45334482030399098</v>
      </c>
      <c r="BQ30" s="48">
        <v>0.48427229216062201</v>
      </c>
      <c r="BR30" s="48">
        <v>0.72073893542338496</v>
      </c>
      <c r="BS30" s="48">
        <v>2.0343139718283298</v>
      </c>
      <c r="BT30" s="48">
        <v>0.57210099528769698</v>
      </c>
      <c r="BU30" s="48">
        <v>2.7817940729372799</v>
      </c>
      <c r="BV30" s="48">
        <v>1.2933680245308301</v>
      </c>
      <c r="BW30" s="48">
        <v>0.89567091682701405</v>
      </c>
      <c r="BX30" s="48">
        <v>0.57552037853267801</v>
      </c>
      <c r="BY30" s="48">
        <v>0.48837980451463198</v>
      </c>
      <c r="BZ30" s="48">
        <v>0.54317898855147695</v>
      </c>
      <c r="CA30" s="48">
        <v>1.0272924078739201</v>
      </c>
      <c r="CB30" s="48">
        <v>0.62671456036624695</v>
      </c>
      <c r="CC30" s="48">
        <v>0.27762907272176102</v>
      </c>
      <c r="CD30" s="48">
        <v>0.48879683839187998</v>
      </c>
      <c r="CE30" s="48">
        <v>0.93054972307990902</v>
      </c>
      <c r="CF30" s="48">
        <v>1.05826372452608</v>
      </c>
      <c r="CG30" s="48">
        <v>0.33678639338659</v>
      </c>
      <c r="CH30" s="48">
        <v>1.2405253218121099</v>
      </c>
      <c r="CI30" s="48">
        <v>0.53622754480185297</v>
      </c>
      <c r="CJ30" s="48">
        <v>6.4068530718838899</v>
      </c>
      <c r="CK30" s="48">
        <v>0.54915668715939403</v>
      </c>
      <c r="CL30" s="48">
        <v>1.29596784418755</v>
      </c>
      <c r="CM30" s="48">
        <v>1.6435821084692599</v>
      </c>
      <c r="CN30" s="48">
        <v>0.55096251063796398</v>
      </c>
      <c r="CO30" s="48">
        <v>0.63403989385555204</v>
      </c>
      <c r="CP30" s="48">
        <v>1.24134945805578</v>
      </c>
      <c r="CQ30" s="48">
        <v>2.2689008510837199</v>
      </c>
      <c r="CR30" s="48">
        <v>2.2331430975318698</v>
      </c>
      <c r="CS30" s="48">
        <v>1.11222721636308</v>
      </c>
      <c r="CT30" s="48">
        <v>1.9937118245866301</v>
      </c>
      <c r="CU30" s="48">
        <v>0.32882884977309002</v>
      </c>
      <c r="CV30" s="48">
        <v>0.201423865397337</v>
      </c>
      <c r="CW30" s="48">
        <v>0</v>
      </c>
    </row>
    <row r="31" spans="1:101" x14ac:dyDescent="0.2">
      <c r="A31" s="55">
        <v>2016</v>
      </c>
      <c r="B31" s="55" t="s">
        <v>63</v>
      </c>
      <c r="C31" s="57" t="s">
        <v>302</v>
      </c>
      <c r="D31" s="58">
        <v>1.9148944157805301</v>
      </c>
      <c r="E31" s="58">
        <v>2.32670482738021</v>
      </c>
      <c r="F31" s="58">
        <v>1.24604511394268</v>
      </c>
      <c r="G31" s="58">
        <v>0.69722412175596704</v>
      </c>
      <c r="H31" s="58">
        <v>1.10147358409726</v>
      </c>
      <c r="I31" s="58">
        <v>1.2074371059104601</v>
      </c>
      <c r="J31" s="58">
        <v>0.88028342848083696</v>
      </c>
      <c r="K31" s="58">
        <v>0.27026079495245697</v>
      </c>
      <c r="L31" s="58">
        <v>5.6649408341741401</v>
      </c>
      <c r="M31" s="58">
        <v>8.9941823799410994</v>
      </c>
      <c r="N31" s="58">
        <v>6.6327411629372</v>
      </c>
      <c r="O31" s="58">
        <v>21.501354867489798</v>
      </c>
      <c r="P31" s="58">
        <v>11.4993816130605</v>
      </c>
      <c r="Q31" s="58">
        <v>9.5769499283413406</v>
      </c>
      <c r="R31" s="58">
        <v>4.0944104520605098</v>
      </c>
      <c r="S31" s="58">
        <v>5.8558902859672903</v>
      </c>
      <c r="T31" s="58">
        <v>4.4872461231964698</v>
      </c>
      <c r="U31" s="58">
        <v>8.0634464476523906</v>
      </c>
      <c r="V31" s="58">
        <v>0</v>
      </c>
      <c r="W31" s="58">
        <v>8.4987721835119299</v>
      </c>
      <c r="X31" s="58">
        <v>4.4273256355449497</v>
      </c>
      <c r="Y31" s="58">
        <v>3.6768730006754602</v>
      </c>
      <c r="Z31" s="58">
        <v>4.0898438538864399</v>
      </c>
      <c r="AA31" s="58">
        <v>1083.73052410788</v>
      </c>
      <c r="AB31" s="58">
        <v>49.527406132567201</v>
      </c>
      <c r="AC31" s="58">
        <v>0.99762293919167999</v>
      </c>
      <c r="AD31" s="58">
        <v>2.84076810132099</v>
      </c>
      <c r="AE31" s="58">
        <v>7.3298613671503698</v>
      </c>
      <c r="AF31" s="58">
        <v>4.2817830929162097</v>
      </c>
      <c r="AG31" s="58">
        <v>0.88921533088555405</v>
      </c>
      <c r="AH31" s="58">
        <v>2.1587779817548398</v>
      </c>
      <c r="AI31" s="58">
        <v>11.5872054467049</v>
      </c>
      <c r="AJ31" s="58">
        <v>3.3859116572756802</v>
      </c>
      <c r="AK31" s="58">
        <v>4.1472175281323604</v>
      </c>
      <c r="AL31" s="58">
        <v>1.0361045407440299</v>
      </c>
      <c r="AM31" s="58">
        <v>0.75580007756113299</v>
      </c>
      <c r="AN31" s="58">
        <v>2.0208028154993198</v>
      </c>
      <c r="AO31" s="58">
        <v>1.70074913524772</v>
      </c>
      <c r="AP31" s="58">
        <v>2.3975193675915101</v>
      </c>
      <c r="AQ31" s="58">
        <v>1.81963053075779</v>
      </c>
      <c r="AR31" s="58">
        <v>1.3764276622921701</v>
      </c>
      <c r="AS31" s="58">
        <v>1.18420042928658</v>
      </c>
      <c r="AT31" s="58">
        <v>1.84253023254707</v>
      </c>
      <c r="AU31" s="58">
        <v>1.77291546098025</v>
      </c>
      <c r="AV31" s="58">
        <v>0.67488962745853798</v>
      </c>
      <c r="AW31" s="58">
        <v>0.48798787190928</v>
      </c>
      <c r="AX31" s="58">
        <v>0.25688830091889198</v>
      </c>
      <c r="AY31" s="58">
        <v>0.89074571763444199</v>
      </c>
      <c r="AZ31" s="58">
        <v>1.0803192412517799</v>
      </c>
      <c r="BA31" s="58">
        <v>1.5258292417705801</v>
      </c>
      <c r="BB31" s="58">
        <v>0.82811041001129304</v>
      </c>
      <c r="BC31" s="58">
        <v>3.2135606461219002</v>
      </c>
      <c r="BD31" s="58">
        <v>0.67953817348164802</v>
      </c>
      <c r="BE31" s="58">
        <v>0.44299631710656201</v>
      </c>
      <c r="BF31" s="58">
        <v>0.94637514954560098</v>
      </c>
      <c r="BG31" s="58">
        <v>0.35595063152594297</v>
      </c>
      <c r="BH31" s="58">
        <v>0.51250769648282202</v>
      </c>
      <c r="BI31" s="58">
        <v>0.69402915317841796</v>
      </c>
      <c r="BJ31" s="58">
        <v>0.73319965786701902</v>
      </c>
      <c r="BK31" s="58">
        <v>0.51946134773740305</v>
      </c>
      <c r="BL31" s="58">
        <v>0.91391812926770999</v>
      </c>
      <c r="BM31" s="58">
        <v>16.4167420525681</v>
      </c>
      <c r="BN31" s="58">
        <v>0.351039653740429</v>
      </c>
      <c r="BO31" s="58">
        <v>0.46637224055589999</v>
      </c>
      <c r="BP31" s="58">
        <v>0.75191251239289203</v>
      </c>
      <c r="BQ31" s="58">
        <v>0.349520790326044</v>
      </c>
      <c r="BR31" s="58">
        <v>1.08441764232833</v>
      </c>
      <c r="BS31" s="58">
        <v>1.84758637024604</v>
      </c>
      <c r="BT31" s="58">
        <v>1.4859573859309201</v>
      </c>
      <c r="BU31" s="58">
        <v>0.51222948494699805</v>
      </c>
      <c r="BV31" s="58">
        <v>0.21353712770528999</v>
      </c>
      <c r="BW31" s="58">
        <v>0.69639369369979398</v>
      </c>
      <c r="BX31" s="58">
        <v>0.64965566676575104</v>
      </c>
      <c r="BY31" s="58">
        <v>0.54843283113086305</v>
      </c>
      <c r="BZ31" s="58">
        <v>0.56598010883107397</v>
      </c>
      <c r="CA31" s="58">
        <v>1.65050186127966</v>
      </c>
      <c r="CB31" s="58">
        <v>0.44051975968201301</v>
      </c>
      <c r="CC31" s="58">
        <v>0.75965403109475205</v>
      </c>
      <c r="CD31" s="58">
        <v>0.42111500255533402</v>
      </c>
      <c r="CE31" s="58">
        <v>1.4817544895411201</v>
      </c>
      <c r="CF31" s="58">
        <v>0.54375124533364505</v>
      </c>
      <c r="CG31" s="58">
        <v>0.19260156603492201</v>
      </c>
      <c r="CH31" s="58">
        <v>1.33305607247366</v>
      </c>
      <c r="CI31" s="58">
        <v>0.48090948050502302</v>
      </c>
      <c r="CJ31" s="58">
        <v>3.6379461866010501</v>
      </c>
      <c r="CK31" s="58">
        <v>0.39864850710265498</v>
      </c>
      <c r="CL31" s="58">
        <v>2.2136527451911201</v>
      </c>
      <c r="CM31" s="58">
        <v>1.1198108105651801</v>
      </c>
      <c r="CN31" s="58">
        <v>1.9266596839386501</v>
      </c>
      <c r="CO31" s="58">
        <v>0.68867798280114401</v>
      </c>
      <c r="CP31" s="58">
        <v>0.73290181333940396</v>
      </c>
      <c r="CQ31" s="58">
        <v>2.5121180813239299</v>
      </c>
      <c r="CR31" s="58">
        <v>0.35879913083556703</v>
      </c>
      <c r="CS31" s="58">
        <v>1.41848276589567</v>
      </c>
      <c r="CT31" s="58">
        <v>0.42855466034606698</v>
      </c>
      <c r="CU31" s="58">
        <v>0.69131757959595797</v>
      </c>
      <c r="CV31" s="58">
        <v>0.32971984535768301</v>
      </c>
      <c r="CW31" s="58">
        <v>0</v>
      </c>
    </row>
    <row r="32" spans="1:101" ht="15.95" customHeight="1" x14ac:dyDescent="0.2">
      <c r="A32" s="50">
        <v>2016</v>
      </c>
      <c r="B32" s="50" t="s">
        <v>65</v>
      </c>
      <c r="C32" s="52" t="s">
        <v>303</v>
      </c>
      <c r="D32" s="53">
        <v>0.65356118554623299</v>
      </c>
      <c r="E32" s="53">
        <v>0.63552960767872002</v>
      </c>
      <c r="F32" s="53">
        <v>0.430330447907044</v>
      </c>
      <c r="G32" s="53">
        <v>0.50531566964846997</v>
      </c>
      <c r="H32" s="53">
        <v>0.50549657158858696</v>
      </c>
      <c r="I32" s="53">
        <v>0.51083201090044805</v>
      </c>
      <c r="J32" s="53">
        <v>0.46203226684026399</v>
      </c>
      <c r="K32" s="53">
        <v>0.195950048329601</v>
      </c>
      <c r="L32" s="53">
        <v>0.84471058002164201</v>
      </c>
      <c r="M32" s="53">
        <v>0.75989280654109004</v>
      </c>
      <c r="N32" s="53">
        <v>0.937540872529807</v>
      </c>
      <c r="O32" s="53">
        <v>1.5011047347358299</v>
      </c>
      <c r="P32" s="53">
        <v>0.90627478151996299</v>
      </c>
      <c r="Q32" s="53">
        <v>0.84966068287978702</v>
      </c>
      <c r="R32" s="53">
        <v>0.55241660726333497</v>
      </c>
      <c r="S32" s="53">
        <v>1.1059806182823</v>
      </c>
      <c r="T32" s="53">
        <v>0.611131634391058</v>
      </c>
      <c r="U32" s="53">
        <v>0.73294034064360503</v>
      </c>
      <c r="V32" s="53">
        <v>0</v>
      </c>
      <c r="W32" s="53">
        <v>0.96388878960553304</v>
      </c>
      <c r="X32" s="53">
        <v>0.635493499843096</v>
      </c>
      <c r="Y32" s="53">
        <v>0.43745625715610797</v>
      </c>
      <c r="Z32" s="53">
        <v>0.48966066489397803</v>
      </c>
      <c r="AA32" s="53">
        <v>6.4513722457323697</v>
      </c>
      <c r="AB32" s="53">
        <v>1017.67245325487</v>
      </c>
      <c r="AC32" s="53">
        <v>1.2837472430050301</v>
      </c>
      <c r="AD32" s="53">
        <v>2.7645495321027198</v>
      </c>
      <c r="AE32" s="53">
        <v>0.99490483285442799</v>
      </c>
      <c r="AF32" s="53">
        <v>1.08001957082605</v>
      </c>
      <c r="AG32" s="53">
        <v>0.19171985085798199</v>
      </c>
      <c r="AH32" s="53">
        <v>2.0023261312208098</v>
      </c>
      <c r="AI32" s="53">
        <v>1.79328450211045</v>
      </c>
      <c r="AJ32" s="53">
        <v>0.39425401038435898</v>
      </c>
      <c r="AK32" s="53">
        <v>1.03445515972664</v>
      </c>
      <c r="AL32" s="53">
        <v>0.278472171212652</v>
      </c>
      <c r="AM32" s="53">
        <v>0.220933807216422</v>
      </c>
      <c r="AN32" s="53">
        <v>0.55527676301400397</v>
      </c>
      <c r="AO32" s="53">
        <v>0.30966349190639098</v>
      </c>
      <c r="AP32" s="53">
        <v>0.48093813146368503</v>
      </c>
      <c r="AQ32" s="53">
        <v>0.74884264813108803</v>
      </c>
      <c r="AR32" s="53">
        <v>0.47970954935254301</v>
      </c>
      <c r="AS32" s="53">
        <v>1.1572759755633799</v>
      </c>
      <c r="AT32" s="53">
        <v>0.399466968911461</v>
      </c>
      <c r="AU32" s="53">
        <v>0.558610558444538</v>
      </c>
      <c r="AV32" s="53">
        <v>0.42239271836377101</v>
      </c>
      <c r="AW32" s="53">
        <v>0.315625217099061</v>
      </c>
      <c r="AX32" s="53">
        <v>0.174352953760395</v>
      </c>
      <c r="AY32" s="53">
        <v>0.23481321881324199</v>
      </c>
      <c r="AZ32" s="53">
        <v>0.92954820366114399</v>
      </c>
      <c r="BA32" s="53">
        <v>0.565303897049246</v>
      </c>
      <c r="BB32" s="53">
        <v>1.1370348072404499</v>
      </c>
      <c r="BC32" s="53">
        <v>1.28035141424016</v>
      </c>
      <c r="BD32" s="53">
        <v>0.53767878984934903</v>
      </c>
      <c r="BE32" s="53">
        <v>0.46477412363645099</v>
      </c>
      <c r="BF32" s="53">
        <v>0.62380024486552399</v>
      </c>
      <c r="BG32" s="53">
        <v>0.67885570704607401</v>
      </c>
      <c r="BH32" s="53">
        <v>0.81208915630387302</v>
      </c>
      <c r="BI32" s="53">
        <v>1.2176991917114699</v>
      </c>
      <c r="BJ32" s="53">
        <v>0.36484117968838398</v>
      </c>
      <c r="BK32" s="53">
        <v>0.26536347588221199</v>
      </c>
      <c r="BL32" s="53">
        <v>0.43261917955024498</v>
      </c>
      <c r="BM32" s="53">
        <v>25.544594525873698</v>
      </c>
      <c r="BN32" s="53">
        <v>0.77325076239537804</v>
      </c>
      <c r="BO32" s="53">
        <v>0.95144717225838904</v>
      </c>
      <c r="BP32" s="53">
        <v>0.375078875285147</v>
      </c>
      <c r="BQ32" s="53">
        <v>0.39593494985307598</v>
      </c>
      <c r="BR32" s="53">
        <v>1.3961532823971801</v>
      </c>
      <c r="BS32" s="53">
        <v>5.9011854937053396</v>
      </c>
      <c r="BT32" s="53">
        <v>1.7913040687586701</v>
      </c>
      <c r="BU32" s="53">
        <v>0.59407185470756496</v>
      </c>
      <c r="BV32" s="53">
        <v>0.19922624424546301</v>
      </c>
      <c r="BW32" s="53">
        <v>0.47698487285756203</v>
      </c>
      <c r="BX32" s="53">
        <v>1.50257117746154</v>
      </c>
      <c r="BY32" s="53">
        <v>0.49080014727264099</v>
      </c>
      <c r="BZ32" s="53">
        <v>0.62454186138101797</v>
      </c>
      <c r="CA32" s="53">
        <v>0.62613958889770005</v>
      </c>
      <c r="CB32" s="53">
        <v>0.38894877925891702</v>
      </c>
      <c r="CC32" s="53">
        <v>0.30703946586914899</v>
      </c>
      <c r="CD32" s="53">
        <v>0.66265795103513303</v>
      </c>
      <c r="CE32" s="53">
        <v>0.82643838250555102</v>
      </c>
      <c r="CF32" s="53">
        <v>0.29717663648381198</v>
      </c>
      <c r="CG32" s="53">
        <v>0.25773804098562197</v>
      </c>
      <c r="CH32" s="53">
        <v>6.2369383884204401</v>
      </c>
      <c r="CI32" s="53">
        <v>0.60979977619651804</v>
      </c>
      <c r="CJ32" s="53">
        <v>2.0839148975776198</v>
      </c>
      <c r="CK32" s="53">
        <v>0.232807611215476</v>
      </c>
      <c r="CL32" s="53">
        <v>2.2799548617956198</v>
      </c>
      <c r="CM32" s="53">
        <v>2.4693811585801799</v>
      </c>
      <c r="CN32" s="53">
        <v>2.2098025863056598</v>
      </c>
      <c r="CO32" s="53">
        <v>0.79684560221941303</v>
      </c>
      <c r="CP32" s="53">
        <v>2.11827323222446</v>
      </c>
      <c r="CQ32" s="53">
        <v>5.8556072150347704</v>
      </c>
      <c r="CR32" s="53">
        <v>0.302277988411638</v>
      </c>
      <c r="CS32" s="53">
        <v>4.2333984733091503</v>
      </c>
      <c r="CT32" s="53">
        <v>0.72100556448619302</v>
      </c>
      <c r="CU32" s="53">
        <v>0.30765007186597199</v>
      </c>
      <c r="CV32" s="53">
        <v>0.13307353568410901</v>
      </c>
      <c r="CW32" s="53">
        <v>0</v>
      </c>
    </row>
    <row r="33" spans="1:101" x14ac:dyDescent="0.2">
      <c r="A33" s="45">
        <v>2016</v>
      </c>
      <c r="B33" s="45" t="s">
        <v>67</v>
      </c>
      <c r="C33" s="47" t="s">
        <v>408</v>
      </c>
      <c r="D33" s="48">
        <v>1.0499760858514</v>
      </c>
      <c r="E33" s="48">
        <v>0.77926476769712805</v>
      </c>
      <c r="F33" s="48">
        <v>1.1603781707960601</v>
      </c>
      <c r="G33" s="48">
        <v>1.0654100038926999</v>
      </c>
      <c r="H33" s="48">
        <v>1.8694737983142999</v>
      </c>
      <c r="I33" s="48">
        <v>1.8129981125574901</v>
      </c>
      <c r="J33" s="48">
        <v>0.81965250070503604</v>
      </c>
      <c r="K33" s="48">
        <v>0.26872562102115299</v>
      </c>
      <c r="L33" s="48">
        <v>1.15584257444503</v>
      </c>
      <c r="M33" s="48">
        <v>1.1154740463856501</v>
      </c>
      <c r="N33" s="48">
        <v>1.19657359140774</v>
      </c>
      <c r="O33" s="48">
        <v>0.88963035367778198</v>
      </c>
      <c r="P33" s="48">
        <v>0.75077725847309096</v>
      </c>
      <c r="Q33" s="48">
        <v>0.76821107464565797</v>
      </c>
      <c r="R33" s="48">
        <v>1.1695069421083299</v>
      </c>
      <c r="S33" s="48">
        <v>0.53921789627632299</v>
      </c>
      <c r="T33" s="48">
        <v>0.68109930620033599</v>
      </c>
      <c r="U33" s="48">
        <v>0.914536760095917</v>
      </c>
      <c r="V33" s="48">
        <v>0</v>
      </c>
      <c r="W33" s="48">
        <v>0.84403755777255196</v>
      </c>
      <c r="X33" s="48">
        <v>0.55934373124847503</v>
      </c>
      <c r="Y33" s="48">
        <v>0.73212913432649895</v>
      </c>
      <c r="Z33" s="48">
        <v>0.87885499374589704</v>
      </c>
      <c r="AA33" s="48">
        <v>1.1398329946888299</v>
      </c>
      <c r="AB33" s="48">
        <v>1.18988320825129</v>
      </c>
      <c r="AC33" s="48">
        <v>1001.72859842644</v>
      </c>
      <c r="AD33" s="48">
        <v>1.6473532689607799</v>
      </c>
      <c r="AE33" s="48">
        <v>1.2791212986864999</v>
      </c>
      <c r="AF33" s="48">
        <v>7.2723235280088803</v>
      </c>
      <c r="AG33" s="48">
        <v>1.35885072915372</v>
      </c>
      <c r="AH33" s="48">
        <v>0.33333581752552699</v>
      </c>
      <c r="AI33" s="48">
        <v>2.1281013202663299</v>
      </c>
      <c r="AJ33" s="48">
        <v>1.1825220729497199</v>
      </c>
      <c r="AK33" s="48">
        <v>0.96064038176877498</v>
      </c>
      <c r="AL33" s="48">
        <v>1.51670769488642</v>
      </c>
      <c r="AM33" s="48">
        <v>0.77519135190315502</v>
      </c>
      <c r="AN33" s="48">
        <v>0.66946143713917705</v>
      </c>
      <c r="AO33" s="48">
        <v>1.00387132702265</v>
      </c>
      <c r="AP33" s="48">
        <v>0.838994245950208</v>
      </c>
      <c r="AQ33" s="48">
        <v>0.71803047464287195</v>
      </c>
      <c r="AR33" s="48">
        <v>1.1665178164052501</v>
      </c>
      <c r="AS33" s="48">
        <v>0.67392670987340098</v>
      </c>
      <c r="AT33" s="48">
        <v>0.74568453228047304</v>
      </c>
      <c r="AU33" s="48">
        <v>0.52642051950771396</v>
      </c>
      <c r="AV33" s="48">
        <v>0.31165715425315599</v>
      </c>
      <c r="AW33" s="48">
        <v>0.364133711835045</v>
      </c>
      <c r="AX33" s="48">
        <v>0.33808137157094098</v>
      </c>
      <c r="AY33" s="48">
        <v>0.311110040075737</v>
      </c>
      <c r="AZ33" s="48">
        <v>0.494818157256879</v>
      </c>
      <c r="BA33" s="48">
        <v>0.95051722051817</v>
      </c>
      <c r="BB33" s="48">
        <v>0.42621061534483301</v>
      </c>
      <c r="BC33" s="48">
        <v>0.67956358488937196</v>
      </c>
      <c r="BD33" s="48">
        <v>0.41207680662033902</v>
      </c>
      <c r="BE33" s="48">
        <v>0.40003815663380798</v>
      </c>
      <c r="BF33" s="48">
        <v>0.98881695311414397</v>
      </c>
      <c r="BG33" s="48">
        <v>0.31070445681232101</v>
      </c>
      <c r="BH33" s="48">
        <v>1.11399174590546</v>
      </c>
      <c r="BI33" s="48">
        <v>0.21187112202778999</v>
      </c>
      <c r="BJ33" s="48">
        <v>0.31692049024116797</v>
      </c>
      <c r="BK33" s="48">
        <v>0.31422227702075001</v>
      </c>
      <c r="BL33" s="48">
        <v>0.41166149098995303</v>
      </c>
      <c r="BM33" s="48">
        <v>0.32716601966965397</v>
      </c>
      <c r="BN33" s="48">
        <v>0.192844710508668</v>
      </c>
      <c r="BO33" s="48">
        <v>0.34557511949930497</v>
      </c>
      <c r="BP33" s="48">
        <v>0.17291270990482099</v>
      </c>
      <c r="BQ33" s="48">
        <v>0.23214615914637099</v>
      </c>
      <c r="BR33" s="48">
        <v>0.248696066574154</v>
      </c>
      <c r="BS33" s="48">
        <v>0.33529293065424098</v>
      </c>
      <c r="BT33" s="48">
        <v>0.1783856753993</v>
      </c>
      <c r="BU33" s="48">
        <v>0.28708649439690498</v>
      </c>
      <c r="BV33" s="48">
        <v>0.12007773139926201</v>
      </c>
      <c r="BW33" s="48">
        <v>0.144349165100711</v>
      </c>
      <c r="BX33" s="48">
        <v>0.12627911387055901</v>
      </c>
      <c r="BY33" s="48">
        <v>0.141731498046793</v>
      </c>
      <c r="BZ33" s="48">
        <v>0.13413490168528699</v>
      </c>
      <c r="CA33" s="48">
        <v>0.31086077144877799</v>
      </c>
      <c r="CB33" s="48">
        <v>0.30835834992980599</v>
      </c>
      <c r="CC33" s="48">
        <v>9.2577641169717895E-2</v>
      </c>
      <c r="CD33" s="48">
        <v>0.18623718341099699</v>
      </c>
      <c r="CE33" s="48">
        <v>0.36723536786648597</v>
      </c>
      <c r="CF33" s="48">
        <v>0.28173718609003301</v>
      </c>
      <c r="CG33" s="48">
        <v>0.12503495755149799</v>
      </c>
      <c r="CH33" s="48">
        <v>0.43974135612360299</v>
      </c>
      <c r="CI33" s="48">
        <v>0.237551988982453</v>
      </c>
      <c r="CJ33" s="48">
        <v>0.49251503644145</v>
      </c>
      <c r="CK33" s="48">
        <v>0.23367671296240899</v>
      </c>
      <c r="CL33" s="48">
        <v>0.33999427304936602</v>
      </c>
      <c r="CM33" s="48">
        <v>0.19354923942282201</v>
      </c>
      <c r="CN33" s="48">
        <v>0.43847695966070799</v>
      </c>
      <c r="CO33" s="48">
        <v>0.32197620249724301</v>
      </c>
      <c r="CP33" s="48">
        <v>0.33801401399671499</v>
      </c>
      <c r="CQ33" s="48">
        <v>0.312758261780688</v>
      </c>
      <c r="CR33" s="48">
        <v>0.30023474394377703</v>
      </c>
      <c r="CS33" s="48">
        <v>0.24892168430554101</v>
      </c>
      <c r="CT33" s="48">
        <v>0.232906136863052</v>
      </c>
      <c r="CU33" s="48">
        <v>0.19687007961574801</v>
      </c>
      <c r="CV33" s="48">
        <v>0.114593409642475</v>
      </c>
      <c r="CW33" s="48">
        <v>0</v>
      </c>
    </row>
    <row r="34" spans="1:101" x14ac:dyDescent="0.2">
      <c r="A34" s="45">
        <v>2016</v>
      </c>
      <c r="B34" s="45" t="s">
        <v>69</v>
      </c>
      <c r="C34" s="47" t="s">
        <v>409</v>
      </c>
      <c r="D34" s="48">
        <v>0.18019650635780901</v>
      </c>
      <c r="E34" s="48">
        <v>8.2518218602567694E-2</v>
      </c>
      <c r="F34" s="48">
        <v>0.105769046976617</v>
      </c>
      <c r="G34" s="48">
        <v>0.170356489296702</v>
      </c>
      <c r="H34" s="48">
        <v>0.12011698044961699</v>
      </c>
      <c r="I34" s="48">
        <v>0.103435902749813</v>
      </c>
      <c r="J34" s="48">
        <v>5.5422902974610298E-2</v>
      </c>
      <c r="K34" s="48">
        <v>6.9800995608123098E-2</v>
      </c>
      <c r="L34" s="48">
        <v>0.125982435585239</v>
      </c>
      <c r="M34" s="48">
        <v>0.116055955439428</v>
      </c>
      <c r="N34" s="48">
        <v>0.126394004160404</v>
      </c>
      <c r="O34" s="48">
        <v>0.14771668358517701</v>
      </c>
      <c r="P34" s="48">
        <v>8.5718839868697203E-2</v>
      </c>
      <c r="Q34" s="48">
        <v>9.6483834827850501E-2</v>
      </c>
      <c r="R34" s="48">
        <v>9.4407254941168306E-2</v>
      </c>
      <c r="S34" s="48">
        <v>9.5663477616998102E-2</v>
      </c>
      <c r="T34" s="48">
        <v>0.18547211355378701</v>
      </c>
      <c r="U34" s="48">
        <v>0.12902835404219301</v>
      </c>
      <c r="V34" s="48">
        <v>0</v>
      </c>
      <c r="W34" s="48">
        <v>8.8573982073055404E-2</v>
      </c>
      <c r="X34" s="48">
        <v>5.3537240177890501E-2</v>
      </c>
      <c r="Y34" s="48">
        <v>7.0714997758741599E-2</v>
      </c>
      <c r="Z34" s="48">
        <v>1.31732645980291</v>
      </c>
      <c r="AA34" s="48">
        <v>2.56349292053544</v>
      </c>
      <c r="AB34" s="48">
        <v>4.2982476234730704</v>
      </c>
      <c r="AC34" s="48">
        <v>7.0470988643384705E-2</v>
      </c>
      <c r="AD34" s="48">
        <v>1018.37222374123</v>
      </c>
      <c r="AE34" s="48">
        <v>0.107443063652589</v>
      </c>
      <c r="AF34" s="48">
        <v>0.223540849906988</v>
      </c>
      <c r="AG34" s="48">
        <v>3.98112910084552E-2</v>
      </c>
      <c r="AH34" s="48">
        <v>3.4574679176371102E-2</v>
      </c>
      <c r="AI34" s="48">
        <v>0.34754992149171299</v>
      </c>
      <c r="AJ34" s="48">
        <v>0.106477500793847</v>
      </c>
      <c r="AK34" s="48">
        <v>0.53754271519240504</v>
      </c>
      <c r="AL34" s="48">
        <v>0.13021669692249699</v>
      </c>
      <c r="AM34" s="48">
        <v>0.10463415608377299</v>
      </c>
      <c r="AN34" s="48">
        <v>0.79874274378738097</v>
      </c>
      <c r="AO34" s="48">
        <v>7.6209631298427005E-2</v>
      </c>
      <c r="AP34" s="48">
        <v>0.793680877367545</v>
      </c>
      <c r="AQ34" s="48">
        <v>0.23548119840971701</v>
      </c>
      <c r="AR34" s="48">
        <v>0.68108205397029797</v>
      </c>
      <c r="AS34" s="48">
        <v>0.93541668605325901</v>
      </c>
      <c r="AT34" s="48">
        <v>0.44248208034318298</v>
      </c>
      <c r="AU34" s="48">
        <v>0.100923960125705</v>
      </c>
      <c r="AV34" s="48">
        <v>0.5224600427428</v>
      </c>
      <c r="AW34" s="48">
        <v>3.55345026514131E-2</v>
      </c>
      <c r="AX34" s="48">
        <v>3.1448168087307701E-2</v>
      </c>
      <c r="AY34" s="48">
        <v>4.5813110978841103E-2</v>
      </c>
      <c r="AZ34" s="48">
        <v>0.182727709247579</v>
      </c>
      <c r="BA34" s="48">
        <v>1.13044392337268</v>
      </c>
      <c r="BB34" s="48">
        <v>6.6234552653719803E-2</v>
      </c>
      <c r="BC34" s="48">
        <v>0.32007746554911398</v>
      </c>
      <c r="BD34" s="48">
        <v>0.117122106657245</v>
      </c>
      <c r="BE34" s="48">
        <v>0.246421823095517</v>
      </c>
      <c r="BF34" s="48">
        <v>9.0858704131522902E-2</v>
      </c>
      <c r="BG34" s="48">
        <v>6.0688676725143803E-2</v>
      </c>
      <c r="BH34" s="48">
        <v>6.3773559037616306E-2</v>
      </c>
      <c r="BI34" s="48">
        <v>5.3746776075472603E-2</v>
      </c>
      <c r="BJ34" s="48">
        <v>4.6215114165008099E-2</v>
      </c>
      <c r="BK34" s="48">
        <v>5.7945674397622902E-2</v>
      </c>
      <c r="BL34" s="48">
        <v>0.10860066252149</v>
      </c>
      <c r="BM34" s="48">
        <v>2.4574401499321601</v>
      </c>
      <c r="BN34" s="48">
        <v>9.5307293684330399E-2</v>
      </c>
      <c r="BO34" s="48">
        <v>6.9973478739558004E-2</v>
      </c>
      <c r="BP34" s="48">
        <v>3.4117964004090201E-2</v>
      </c>
      <c r="BQ34" s="48">
        <v>6.1292707544038601E-2</v>
      </c>
      <c r="BR34" s="48">
        <v>6.1822422679506897E-2</v>
      </c>
      <c r="BS34" s="48">
        <v>0.11965705721485501</v>
      </c>
      <c r="BT34" s="48">
        <v>9.7410509688908395E-2</v>
      </c>
      <c r="BU34" s="48">
        <v>0.17117810608242501</v>
      </c>
      <c r="BV34" s="48">
        <v>6.0585806415181201E-2</v>
      </c>
      <c r="BW34" s="48">
        <v>2.8654346587352199E-2</v>
      </c>
      <c r="BX34" s="48">
        <v>3.75064814849045E-2</v>
      </c>
      <c r="BY34" s="48">
        <v>5.60942810066061E-2</v>
      </c>
      <c r="BZ34" s="48">
        <v>2.2558942806227299E-2</v>
      </c>
      <c r="CA34" s="48">
        <v>0.12248878261714</v>
      </c>
      <c r="CB34" s="48">
        <v>0.15825134785408901</v>
      </c>
      <c r="CC34" s="48">
        <v>0.172927036489922</v>
      </c>
      <c r="CD34" s="48">
        <v>2.50705953036655E-2</v>
      </c>
      <c r="CE34" s="48">
        <v>7.0926027402665598E-2</v>
      </c>
      <c r="CF34" s="48">
        <v>4.4278349562274E-2</v>
      </c>
      <c r="CG34" s="48">
        <v>2.4185931294738301E-2</v>
      </c>
      <c r="CH34" s="48">
        <v>0.102467958437226</v>
      </c>
      <c r="CI34" s="48">
        <v>8.0907331039439603E-2</v>
      </c>
      <c r="CJ34" s="48">
        <v>5.5273296405446301E-2</v>
      </c>
      <c r="CK34" s="48">
        <v>4.1600926536874999E-2</v>
      </c>
      <c r="CL34" s="48">
        <v>0.205754438190907</v>
      </c>
      <c r="CM34" s="48">
        <v>0.20276208383081601</v>
      </c>
      <c r="CN34" s="48">
        <v>4.8122760858768099E-2</v>
      </c>
      <c r="CO34" s="48">
        <v>0.149331677744694</v>
      </c>
      <c r="CP34" s="48">
        <v>0.182268332888088</v>
      </c>
      <c r="CQ34" s="48">
        <v>0.39824549654654401</v>
      </c>
      <c r="CR34" s="48">
        <v>0.26117352388426301</v>
      </c>
      <c r="CS34" s="48">
        <v>0.36106893253523398</v>
      </c>
      <c r="CT34" s="48">
        <v>0.34754985738223998</v>
      </c>
      <c r="CU34" s="48">
        <v>5.3939721174467402E-2</v>
      </c>
      <c r="CV34" s="48">
        <v>6.3834484223747504E-2</v>
      </c>
      <c r="CW34" s="48">
        <v>0</v>
      </c>
    </row>
    <row r="35" spans="1:101" x14ac:dyDescent="0.2">
      <c r="A35" s="45">
        <v>2016</v>
      </c>
      <c r="B35" s="45" t="s">
        <v>71</v>
      </c>
      <c r="C35" s="47" t="s">
        <v>306</v>
      </c>
      <c r="D35" s="48">
        <v>0.47244195806420702</v>
      </c>
      <c r="E35" s="48">
        <v>0.12107543504341201</v>
      </c>
      <c r="F35" s="48">
        <v>0.19658969857663999</v>
      </c>
      <c r="G35" s="48">
        <v>9.2654605783108093E-2</v>
      </c>
      <c r="H35" s="48">
        <v>0.20726312210598899</v>
      </c>
      <c r="I35" s="48">
        <v>0.22298309987645101</v>
      </c>
      <c r="J35" s="48">
        <v>0.14025809291158001</v>
      </c>
      <c r="K35" s="48">
        <v>4.5625428605084402E-2</v>
      </c>
      <c r="L35" s="48">
        <v>0.29999944658595801</v>
      </c>
      <c r="M35" s="48">
        <v>0.21708946776538399</v>
      </c>
      <c r="N35" s="48">
        <v>0.29408955672756998</v>
      </c>
      <c r="O35" s="48">
        <v>0.27208578392045801</v>
      </c>
      <c r="P35" s="48">
        <v>0.25471147959373902</v>
      </c>
      <c r="Q35" s="48">
        <v>0.15952170350109801</v>
      </c>
      <c r="R35" s="48">
        <v>0.29561076664255098</v>
      </c>
      <c r="S35" s="48">
        <v>0.12076573194502301</v>
      </c>
      <c r="T35" s="48">
        <v>0.19919116457194799</v>
      </c>
      <c r="U35" s="48">
        <v>0.130903160654888</v>
      </c>
      <c r="V35" s="48">
        <v>0</v>
      </c>
      <c r="W35" s="48">
        <v>0.15750811772248199</v>
      </c>
      <c r="X35" s="48">
        <v>9.1909276878915994E-2</v>
      </c>
      <c r="Y35" s="48">
        <v>0.16263142716918799</v>
      </c>
      <c r="Z35" s="48">
        <v>0.1185178384413</v>
      </c>
      <c r="AA35" s="48">
        <v>0.26076240521477101</v>
      </c>
      <c r="AB35" s="48">
        <v>0.239166670657257</v>
      </c>
      <c r="AC35" s="48">
        <v>0.78249994095506403</v>
      </c>
      <c r="AD35" s="48">
        <v>0.68855224764522804</v>
      </c>
      <c r="AE35" s="48">
        <v>1004.75693091953</v>
      </c>
      <c r="AF35" s="48">
        <v>2.14732514595282</v>
      </c>
      <c r="AG35" s="48">
        <v>1.1983498980769201</v>
      </c>
      <c r="AH35" s="48">
        <v>7.8888810963214803E-2</v>
      </c>
      <c r="AI35" s="48">
        <v>0.20528136674108499</v>
      </c>
      <c r="AJ35" s="48">
        <v>0.20924923982835</v>
      </c>
      <c r="AK35" s="48">
        <v>0.157778295232014</v>
      </c>
      <c r="AL35" s="48">
        <v>0.23541486805169401</v>
      </c>
      <c r="AM35" s="48">
        <v>0.13707889688481301</v>
      </c>
      <c r="AN35" s="48">
        <v>0.116679534231308</v>
      </c>
      <c r="AO35" s="48">
        <v>0.14297763413797199</v>
      </c>
      <c r="AP35" s="48">
        <v>0.103264786621384</v>
      </c>
      <c r="AQ35" s="48">
        <v>0.12301288212160599</v>
      </c>
      <c r="AR35" s="48">
        <v>0.19840308951267099</v>
      </c>
      <c r="AS35" s="48">
        <v>0.101778253565991</v>
      </c>
      <c r="AT35" s="48">
        <v>6.6416387235786703E-2</v>
      </c>
      <c r="AU35" s="48">
        <v>6.5464315120812203E-2</v>
      </c>
      <c r="AV35" s="48">
        <v>5.3124719730525599E-2</v>
      </c>
      <c r="AW35" s="48">
        <v>3.0817626823900698E-2</v>
      </c>
      <c r="AX35" s="48">
        <v>4.587363000973E-2</v>
      </c>
      <c r="AY35" s="48">
        <v>0.114178347814843</v>
      </c>
      <c r="AZ35" s="48">
        <v>0.14542356776444099</v>
      </c>
      <c r="BA35" s="48">
        <v>0.100296852306202</v>
      </c>
      <c r="BB35" s="48">
        <v>0.102949471886582</v>
      </c>
      <c r="BC35" s="48">
        <v>7.3902972538522002E-2</v>
      </c>
      <c r="BD35" s="48">
        <v>5.4962195907712501E-2</v>
      </c>
      <c r="BE35" s="48">
        <v>5.8111700694082703E-2</v>
      </c>
      <c r="BF35" s="48">
        <v>5.7884047743528802E-2</v>
      </c>
      <c r="BG35" s="48">
        <v>2.5104712390100599E-2</v>
      </c>
      <c r="BH35" s="48">
        <v>8.1086655004713598E-2</v>
      </c>
      <c r="BI35" s="48">
        <v>2.5370517170437999E-2</v>
      </c>
      <c r="BJ35" s="48">
        <v>3.0670734372262601E-2</v>
      </c>
      <c r="BK35" s="48">
        <v>7.7756121750913204E-2</v>
      </c>
      <c r="BL35" s="48">
        <v>0.12112305101283199</v>
      </c>
      <c r="BM35" s="48">
        <v>7.2343601553245498E-2</v>
      </c>
      <c r="BN35" s="48">
        <v>4.7105319228357E-2</v>
      </c>
      <c r="BO35" s="48">
        <v>3.9217177327533999E-2</v>
      </c>
      <c r="BP35" s="48">
        <v>2.1257625423664099E-2</v>
      </c>
      <c r="BQ35" s="48">
        <v>3.7828870843054703E-2</v>
      </c>
      <c r="BR35" s="48">
        <v>3.0190641874336299E-2</v>
      </c>
      <c r="BS35" s="48">
        <v>3.4886015318942303E-2</v>
      </c>
      <c r="BT35" s="48">
        <v>4.1604986353818901E-2</v>
      </c>
      <c r="BU35" s="48">
        <v>2.1516259755024199E-2</v>
      </c>
      <c r="BV35" s="48">
        <v>7.0831913995719302E-3</v>
      </c>
      <c r="BW35" s="48">
        <v>3.9179800291278398E-2</v>
      </c>
      <c r="BX35" s="48">
        <v>1.47672158391935E-2</v>
      </c>
      <c r="BY35" s="48">
        <v>2.03954649193143E-2</v>
      </c>
      <c r="BZ35" s="48">
        <v>2.30727470604048E-2</v>
      </c>
      <c r="CA35" s="48">
        <v>3.6897360616989998E-2</v>
      </c>
      <c r="CB35" s="48">
        <v>0.30063961789845001</v>
      </c>
      <c r="CC35" s="48">
        <v>3.10659011888678E-2</v>
      </c>
      <c r="CD35" s="48">
        <v>3.0758386432646102E-2</v>
      </c>
      <c r="CE35" s="48">
        <v>0.20418133568912</v>
      </c>
      <c r="CF35" s="48">
        <v>4.35298283375362E-2</v>
      </c>
      <c r="CG35" s="48">
        <v>1.3084657152182501E-2</v>
      </c>
      <c r="CH35" s="48">
        <v>4.5407852049315502E-2</v>
      </c>
      <c r="CI35" s="48">
        <v>5.8155689287274402E-2</v>
      </c>
      <c r="CJ35" s="48">
        <v>0.73022415249535699</v>
      </c>
      <c r="CK35" s="48">
        <v>3.7758477913862797E-2</v>
      </c>
      <c r="CL35" s="48">
        <v>7.6693309912925597E-2</v>
      </c>
      <c r="CM35" s="48">
        <v>0.11911096923007899</v>
      </c>
      <c r="CN35" s="48">
        <v>9.5262696505356098E-2</v>
      </c>
      <c r="CO35" s="48">
        <v>0.114942674144972</v>
      </c>
      <c r="CP35" s="48">
        <v>9.1429696849690004E-2</v>
      </c>
      <c r="CQ35" s="48">
        <v>0.291923183431404</v>
      </c>
      <c r="CR35" s="48">
        <v>6.9060401691962994E-2</v>
      </c>
      <c r="CS35" s="48">
        <v>0.153029591823934</v>
      </c>
      <c r="CT35" s="48">
        <v>7.6148428750178604E-2</v>
      </c>
      <c r="CU35" s="48">
        <v>2.5088500387626399E-2</v>
      </c>
      <c r="CV35" s="48">
        <v>0.10961424125701399</v>
      </c>
      <c r="CW35" s="48">
        <v>0</v>
      </c>
    </row>
    <row r="36" spans="1:101" ht="15.95" customHeight="1" x14ac:dyDescent="0.2">
      <c r="A36" s="50">
        <v>2016</v>
      </c>
      <c r="B36" s="50" t="s">
        <v>73</v>
      </c>
      <c r="C36" s="52" t="s">
        <v>307</v>
      </c>
      <c r="D36" s="53">
        <v>1.8138611292551501</v>
      </c>
      <c r="E36" s="53">
        <v>5.0839121127954403</v>
      </c>
      <c r="F36" s="53">
        <v>4.9613354358901098</v>
      </c>
      <c r="G36" s="53">
        <v>0.63513036575543902</v>
      </c>
      <c r="H36" s="53">
        <v>0.87711157023658404</v>
      </c>
      <c r="I36" s="53">
        <v>21.828471534666601</v>
      </c>
      <c r="J36" s="53">
        <v>2.7906208424101901</v>
      </c>
      <c r="K36" s="53">
        <v>0.46859656803946897</v>
      </c>
      <c r="L36" s="53">
        <v>2.3654798315238001</v>
      </c>
      <c r="M36" s="53">
        <v>1.4636423901356499</v>
      </c>
      <c r="N36" s="53">
        <v>1.2728183370217401</v>
      </c>
      <c r="O36" s="53">
        <v>2.2372693692572199</v>
      </c>
      <c r="P36" s="53">
        <v>0.53171571233258796</v>
      </c>
      <c r="Q36" s="53">
        <v>3.88830272255632</v>
      </c>
      <c r="R36" s="53">
        <v>6.5500279181947203</v>
      </c>
      <c r="S36" s="53">
        <v>0.56679303885391796</v>
      </c>
      <c r="T36" s="53">
        <v>1.5018124114918501</v>
      </c>
      <c r="U36" s="53">
        <v>0.96769813882872902</v>
      </c>
      <c r="V36" s="53">
        <v>0</v>
      </c>
      <c r="W36" s="53">
        <v>0.463562569491897</v>
      </c>
      <c r="X36" s="53">
        <v>0.27738477306239301</v>
      </c>
      <c r="Y36" s="53">
        <v>0.78715617892943102</v>
      </c>
      <c r="Z36" s="53">
        <v>3.4258421773431902</v>
      </c>
      <c r="AA36" s="53">
        <v>6.0454411159675399</v>
      </c>
      <c r="AB36" s="53">
        <v>18.547184683243099</v>
      </c>
      <c r="AC36" s="53">
        <v>2.43888666871735</v>
      </c>
      <c r="AD36" s="53">
        <v>12.1655023688322</v>
      </c>
      <c r="AE36" s="53">
        <v>9.91292384910499</v>
      </c>
      <c r="AF36" s="53">
        <v>1169.3595758567301</v>
      </c>
      <c r="AG36" s="53">
        <v>1.3978442733869501</v>
      </c>
      <c r="AH36" s="53">
        <v>0.43074746163328498</v>
      </c>
      <c r="AI36" s="53">
        <v>3.09561760985126</v>
      </c>
      <c r="AJ36" s="53">
        <v>3.8129722810238298</v>
      </c>
      <c r="AK36" s="53">
        <v>1.0128583136013301</v>
      </c>
      <c r="AL36" s="53">
        <v>0.97345426825130799</v>
      </c>
      <c r="AM36" s="53">
        <v>1.2110274959979901</v>
      </c>
      <c r="AN36" s="53">
        <v>1.384212771356</v>
      </c>
      <c r="AO36" s="53">
        <v>2.6657699167390199</v>
      </c>
      <c r="AP36" s="53">
        <v>0.992923677435397</v>
      </c>
      <c r="AQ36" s="53">
        <v>1.0006659838621901</v>
      </c>
      <c r="AR36" s="53">
        <v>1.65245039877315</v>
      </c>
      <c r="AS36" s="53">
        <v>1.7571241827559201</v>
      </c>
      <c r="AT36" s="53">
        <v>1.13076173590028</v>
      </c>
      <c r="AU36" s="53">
        <v>1.64194556823049</v>
      </c>
      <c r="AV36" s="53">
        <v>0.70935647867914198</v>
      </c>
      <c r="AW36" s="53">
        <v>0.28196169562256601</v>
      </c>
      <c r="AX36" s="53">
        <v>0.17436334942073101</v>
      </c>
      <c r="AY36" s="53">
        <v>1.8904747132863899</v>
      </c>
      <c r="AZ36" s="53">
        <v>1.3841830344327699</v>
      </c>
      <c r="BA36" s="53">
        <v>2.11612378090026</v>
      </c>
      <c r="BB36" s="53">
        <v>0.81240439726074298</v>
      </c>
      <c r="BC36" s="53">
        <v>1.62983521274439</v>
      </c>
      <c r="BD36" s="53">
        <v>0.63314948142852401</v>
      </c>
      <c r="BE36" s="53">
        <v>0.56668520620323004</v>
      </c>
      <c r="BF36" s="53">
        <v>0.54192900827477097</v>
      </c>
      <c r="BG36" s="53">
        <v>0.38550724480306697</v>
      </c>
      <c r="BH36" s="53">
        <v>0.48697935881961602</v>
      </c>
      <c r="BI36" s="53">
        <v>0.59040356208376099</v>
      </c>
      <c r="BJ36" s="53">
        <v>0.23133695684370201</v>
      </c>
      <c r="BK36" s="53">
        <v>0.24978912804119899</v>
      </c>
      <c r="BL36" s="53">
        <v>0.336780418265263</v>
      </c>
      <c r="BM36" s="53">
        <v>1.9588074076414399</v>
      </c>
      <c r="BN36" s="53">
        <v>0.74980810971573997</v>
      </c>
      <c r="BO36" s="53">
        <v>0.31021798487027002</v>
      </c>
      <c r="BP36" s="53">
        <v>0.229595127996888</v>
      </c>
      <c r="BQ36" s="53">
        <v>0.44862019263720998</v>
      </c>
      <c r="BR36" s="53">
        <v>0.30557822561971798</v>
      </c>
      <c r="BS36" s="53">
        <v>0.51711666292233005</v>
      </c>
      <c r="BT36" s="53">
        <v>0.22495645730709099</v>
      </c>
      <c r="BU36" s="53">
        <v>0.333867557309805</v>
      </c>
      <c r="BV36" s="53">
        <v>0.127042173637822</v>
      </c>
      <c r="BW36" s="53">
        <v>0.23096514343251001</v>
      </c>
      <c r="BX36" s="53">
        <v>0.175996063157319</v>
      </c>
      <c r="BY36" s="53">
        <v>0.14166938777448301</v>
      </c>
      <c r="BZ36" s="53">
        <v>0.23441654113023899</v>
      </c>
      <c r="CA36" s="53">
        <v>0.38471370906146801</v>
      </c>
      <c r="CB36" s="53">
        <v>0.714467499288994</v>
      </c>
      <c r="CC36" s="53">
        <v>0.29353675818955599</v>
      </c>
      <c r="CD36" s="53">
        <v>0.77542849052058505</v>
      </c>
      <c r="CE36" s="53">
        <v>2.7977309802193302</v>
      </c>
      <c r="CF36" s="53">
        <v>0.233670606735187</v>
      </c>
      <c r="CG36" s="53">
        <v>0.18223330166115301</v>
      </c>
      <c r="CH36" s="53">
        <v>0.77486407838716898</v>
      </c>
      <c r="CI36" s="53">
        <v>0.58858922428992799</v>
      </c>
      <c r="CJ36" s="53">
        <v>7.3326754605533297</v>
      </c>
      <c r="CK36" s="53">
        <v>0.53043045808537803</v>
      </c>
      <c r="CL36" s="53">
        <v>0.47262455655792901</v>
      </c>
      <c r="CM36" s="53">
        <v>0.82662893302943097</v>
      </c>
      <c r="CN36" s="53">
        <v>2.6699804458657099</v>
      </c>
      <c r="CO36" s="53">
        <v>0.52151972522509704</v>
      </c>
      <c r="CP36" s="53">
        <v>2.9099251000808302</v>
      </c>
      <c r="CQ36" s="53">
        <v>1.4406020138606599</v>
      </c>
      <c r="CR36" s="53">
        <v>2.71720712401852</v>
      </c>
      <c r="CS36" s="53">
        <v>0.89688160975563902</v>
      </c>
      <c r="CT36" s="53">
        <v>1.0020438336459501</v>
      </c>
      <c r="CU36" s="53">
        <v>0.18639562288677999</v>
      </c>
      <c r="CV36" s="53">
        <v>0.85782226767600001</v>
      </c>
      <c r="CW36" s="53">
        <v>0</v>
      </c>
    </row>
    <row r="37" spans="1:101" x14ac:dyDescent="0.2">
      <c r="A37" s="45">
        <v>2016</v>
      </c>
      <c r="B37" s="45" t="s">
        <v>75</v>
      </c>
      <c r="C37" s="47" t="s">
        <v>410</v>
      </c>
      <c r="D37" s="48">
        <v>4.5249706620154697</v>
      </c>
      <c r="E37" s="48">
        <v>0.81619643617856796</v>
      </c>
      <c r="F37" s="48">
        <v>0.756419250599769</v>
      </c>
      <c r="G37" s="48">
        <v>0.10322745525412701</v>
      </c>
      <c r="H37" s="48">
        <v>0.31453209735072402</v>
      </c>
      <c r="I37" s="48">
        <v>0.85562221844247299</v>
      </c>
      <c r="J37" s="48">
        <v>1.0579856092284901</v>
      </c>
      <c r="K37" s="48">
        <v>0.31392729329986302</v>
      </c>
      <c r="L37" s="48">
        <v>1.73348938718236</v>
      </c>
      <c r="M37" s="48">
        <v>0.52192993048212999</v>
      </c>
      <c r="N37" s="48">
        <v>1.57959071459323</v>
      </c>
      <c r="O37" s="48">
        <v>1.4059353325122801</v>
      </c>
      <c r="P37" s="48">
        <v>0.45654650035805799</v>
      </c>
      <c r="Q37" s="48">
        <v>0.64027151234521795</v>
      </c>
      <c r="R37" s="48">
        <v>0.79233445965956295</v>
      </c>
      <c r="S37" s="48">
        <v>0.35046484602106198</v>
      </c>
      <c r="T37" s="48">
        <v>1.08825278380972</v>
      </c>
      <c r="U37" s="48">
        <v>0.56798603119823798</v>
      </c>
      <c r="V37" s="48">
        <v>0</v>
      </c>
      <c r="W37" s="48">
        <v>0.925600132492578</v>
      </c>
      <c r="X37" s="48">
        <v>0.15331939754947899</v>
      </c>
      <c r="Y37" s="48">
        <v>0.811316727197539</v>
      </c>
      <c r="Z37" s="48">
        <v>0.295849702969668</v>
      </c>
      <c r="AA37" s="48">
        <v>1.30452032711963</v>
      </c>
      <c r="AB37" s="48">
        <v>0.86798256258371498</v>
      </c>
      <c r="AC37" s="48">
        <v>9.4487889172198507</v>
      </c>
      <c r="AD37" s="48">
        <v>7.8648606029991601</v>
      </c>
      <c r="AE37" s="48">
        <v>3.6969663063495899</v>
      </c>
      <c r="AF37" s="48">
        <v>16.410268154198501</v>
      </c>
      <c r="AG37" s="48">
        <v>1014.9151630285101</v>
      </c>
      <c r="AH37" s="48">
        <v>0.64395855656688294</v>
      </c>
      <c r="AI37" s="48">
        <v>1.4281595429618601</v>
      </c>
      <c r="AJ37" s="48">
        <v>1.1281480513372799</v>
      </c>
      <c r="AK37" s="48">
        <v>1.0567025825599801</v>
      </c>
      <c r="AL37" s="48">
        <v>1.0694545403161499</v>
      </c>
      <c r="AM37" s="48">
        <v>0.16817028058488501</v>
      </c>
      <c r="AN37" s="48">
        <v>0.39459547905248898</v>
      </c>
      <c r="AO37" s="48">
        <v>0.323170447194979</v>
      </c>
      <c r="AP37" s="48">
        <v>0.16568037892270801</v>
      </c>
      <c r="AQ37" s="48">
        <v>0.14250840030997999</v>
      </c>
      <c r="AR37" s="48">
        <v>0.29155002603922903</v>
      </c>
      <c r="AS37" s="48">
        <v>0.24226288829092099</v>
      </c>
      <c r="AT37" s="48">
        <v>0.12929200452381701</v>
      </c>
      <c r="AU37" s="48">
        <v>0.13565780991135001</v>
      </c>
      <c r="AV37" s="48">
        <v>0.10580437089858501</v>
      </c>
      <c r="AW37" s="48">
        <v>4.8430627781832998E-2</v>
      </c>
      <c r="AX37" s="48">
        <v>4.23168055122638E-2</v>
      </c>
      <c r="AY37" s="48">
        <v>0.29297660575617901</v>
      </c>
      <c r="AZ37" s="48">
        <v>0.14454553490574401</v>
      </c>
      <c r="BA37" s="48">
        <v>0.26627088306215302</v>
      </c>
      <c r="BB37" s="48">
        <v>7.5072183423890396E-2</v>
      </c>
      <c r="BC37" s="48">
        <v>0.159410045186546</v>
      </c>
      <c r="BD37" s="48">
        <v>7.4229866578715706E-2</v>
      </c>
      <c r="BE37" s="48">
        <v>6.9917530436497094E-2</v>
      </c>
      <c r="BF37" s="48">
        <v>7.87261089960727E-2</v>
      </c>
      <c r="BG37" s="48">
        <v>5.68872483609765E-2</v>
      </c>
      <c r="BH37" s="48">
        <v>9.17322045406017E-2</v>
      </c>
      <c r="BI37" s="48">
        <v>5.6697965073628599E-2</v>
      </c>
      <c r="BJ37" s="48">
        <v>3.5909548356500502E-2</v>
      </c>
      <c r="BK37" s="48">
        <v>8.7160787230686695E-2</v>
      </c>
      <c r="BL37" s="48">
        <v>0.123032290293798</v>
      </c>
      <c r="BM37" s="48">
        <v>0.20570565587613299</v>
      </c>
      <c r="BN37" s="48">
        <v>9.5115311679990697E-2</v>
      </c>
      <c r="BO37" s="48">
        <v>5.0366447590099499E-2</v>
      </c>
      <c r="BP37" s="48">
        <v>2.67185938367521E-2</v>
      </c>
      <c r="BQ37" s="48">
        <v>4.6085725826223903E-2</v>
      </c>
      <c r="BR37" s="48">
        <v>3.7251968929629599E-2</v>
      </c>
      <c r="BS37" s="48">
        <v>6.5957582079866794E-2</v>
      </c>
      <c r="BT37" s="48">
        <v>2.7163751984427699E-2</v>
      </c>
      <c r="BU37" s="48">
        <v>5.4542726058301197E-2</v>
      </c>
      <c r="BV37" s="48">
        <v>2.1875893110476601E-2</v>
      </c>
      <c r="BW37" s="48">
        <v>2.3972004593995601E-2</v>
      </c>
      <c r="BX37" s="48">
        <v>1.8276757279144799E-2</v>
      </c>
      <c r="BY37" s="48">
        <v>1.7108850018559899E-2</v>
      </c>
      <c r="BZ37" s="48">
        <v>2.5453539444329001E-2</v>
      </c>
      <c r="CA37" s="48">
        <v>4.8002627854672603E-2</v>
      </c>
      <c r="CB37" s="48">
        <v>0.18358982306781199</v>
      </c>
      <c r="CC37" s="48">
        <v>2.9810067682865499E-2</v>
      </c>
      <c r="CD37" s="48">
        <v>4.5641819414589301E-2</v>
      </c>
      <c r="CE37" s="48">
        <v>0.15452823226326101</v>
      </c>
      <c r="CF37" s="48">
        <v>3.8455218599454E-2</v>
      </c>
      <c r="CG37" s="48">
        <v>2.46379359450314E-2</v>
      </c>
      <c r="CH37" s="48">
        <v>8.7877937295100905E-2</v>
      </c>
      <c r="CI37" s="48">
        <v>6.8895496861622996E-2</v>
      </c>
      <c r="CJ37" s="48">
        <v>0.405211121280868</v>
      </c>
      <c r="CK37" s="48">
        <v>5.0694202914468703E-2</v>
      </c>
      <c r="CL37" s="48">
        <v>7.4528221395626107E-2</v>
      </c>
      <c r="CM37" s="48">
        <v>7.3574103370638494E-2</v>
      </c>
      <c r="CN37" s="48">
        <v>0.33363193196301599</v>
      </c>
      <c r="CO37" s="48">
        <v>5.6772748305278203E-2</v>
      </c>
      <c r="CP37" s="48">
        <v>0.226395799095651</v>
      </c>
      <c r="CQ37" s="48">
        <v>0.17094708519686799</v>
      </c>
      <c r="CR37" s="48">
        <v>0.15543629751889701</v>
      </c>
      <c r="CS37" s="48">
        <v>0.185948439748223</v>
      </c>
      <c r="CT37" s="48">
        <v>0.102500281056495</v>
      </c>
      <c r="CU37" s="48">
        <v>4.28970182879512E-2</v>
      </c>
      <c r="CV37" s="48">
        <v>5.2449818928898301E-2</v>
      </c>
      <c r="CW37" s="48">
        <v>0</v>
      </c>
    </row>
    <row r="38" spans="1:101" x14ac:dyDescent="0.2">
      <c r="A38" s="45">
        <v>2016</v>
      </c>
      <c r="B38" s="45" t="s">
        <v>77</v>
      </c>
      <c r="C38" s="47" t="s">
        <v>411</v>
      </c>
      <c r="D38" s="48">
        <v>5.1429192280828397</v>
      </c>
      <c r="E38" s="48">
        <v>0.36355240964068097</v>
      </c>
      <c r="F38" s="48">
        <v>0.41627004231315601</v>
      </c>
      <c r="G38" s="48">
        <v>0.46274162704407101</v>
      </c>
      <c r="H38" s="48">
        <v>2.0802583720378101</v>
      </c>
      <c r="I38" s="48">
        <v>0.31219045202886703</v>
      </c>
      <c r="J38" s="48">
        <v>0.27673066788684503</v>
      </c>
      <c r="K38" s="48">
        <v>0.20184388617617799</v>
      </c>
      <c r="L38" s="48">
        <v>2.0757817639781599</v>
      </c>
      <c r="M38" s="48">
        <v>0.88892410665006905</v>
      </c>
      <c r="N38" s="48">
        <v>1.9834924314089399</v>
      </c>
      <c r="O38" s="48">
        <v>1.90563915165185</v>
      </c>
      <c r="P38" s="48">
        <v>0.34163313203420698</v>
      </c>
      <c r="Q38" s="48">
        <v>0.67709782499392601</v>
      </c>
      <c r="R38" s="48">
        <v>30.3461947650475</v>
      </c>
      <c r="S38" s="48">
        <v>0.30808352861591798</v>
      </c>
      <c r="T38" s="48">
        <v>0.42500094391439702</v>
      </c>
      <c r="U38" s="48">
        <v>0.33065304879004398</v>
      </c>
      <c r="V38" s="48">
        <v>0</v>
      </c>
      <c r="W38" s="48">
        <v>0.24794457997295799</v>
      </c>
      <c r="X38" s="48">
        <v>0.267009511884225</v>
      </c>
      <c r="Y38" s="48">
        <v>0.446498124660893</v>
      </c>
      <c r="Z38" s="48">
        <v>0.313663500050962</v>
      </c>
      <c r="AA38" s="48">
        <v>0.29791717262216699</v>
      </c>
      <c r="AB38" s="48">
        <v>0.305002934511243</v>
      </c>
      <c r="AC38" s="48">
        <v>0.30824427502149798</v>
      </c>
      <c r="AD38" s="48">
        <v>0.30127181665199898</v>
      </c>
      <c r="AE38" s="48">
        <v>2.3910874951166199</v>
      </c>
      <c r="AF38" s="48">
        <v>0.79876539756030795</v>
      </c>
      <c r="AG38" s="48">
        <v>0.30276888052011802</v>
      </c>
      <c r="AH38" s="48">
        <v>1016.00239300058</v>
      </c>
      <c r="AI38" s="48">
        <v>0.31608060976545699</v>
      </c>
      <c r="AJ38" s="48">
        <v>0.38456832738348001</v>
      </c>
      <c r="AK38" s="48">
        <v>0.29646230234707499</v>
      </c>
      <c r="AL38" s="48">
        <v>0.45988210034948701</v>
      </c>
      <c r="AM38" s="48">
        <v>0.37211706669327999</v>
      </c>
      <c r="AN38" s="48">
        <v>0.26777836842025798</v>
      </c>
      <c r="AO38" s="48">
        <v>0.51995708366958104</v>
      </c>
      <c r="AP38" s="48">
        <v>0.28115577941848702</v>
      </c>
      <c r="AQ38" s="48">
        <v>0.37191471001281401</v>
      </c>
      <c r="AR38" s="48">
        <v>0.440990178178157</v>
      </c>
      <c r="AS38" s="48">
        <v>0.32983380408554003</v>
      </c>
      <c r="AT38" s="48">
        <v>0.32042639595344302</v>
      </c>
      <c r="AU38" s="48">
        <v>0.287616309900036</v>
      </c>
      <c r="AV38" s="48">
        <v>0.19232206668948401</v>
      </c>
      <c r="AW38" s="48">
        <v>0.12747685762081401</v>
      </c>
      <c r="AX38" s="48">
        <v>0.16984794166523801</v>
      </c>
      <c r="AY38" s="48">
        <v>0.14308861810649801</v>
      </c>
      <c r="AZ38" s="48">
        <v>0.61460098739962299</v>
      </c>
      <c r="BA38" s="48">
        <v>0.384475279097447</v>
      </c>
      <c r="BB38" s="48">
        <v>0.41237569487949699</v>
      </c>
      <c r="BC38" s="48">
        <v>0.72152885752347495</v>
      </c>
      <c r="BD38" s="48">
        <v>0.36979677006298201</v>
      </c>
      <c r="BE38" s="48">
        <v>0.28249608010402999</v>
      </c>
      <c r="BF38" s="48">
        <v>0.46366004145260797</v>
      </c>
      <c r="BG38" s="48">
        <v>0.22026479864672699</v>
      </c>
      <c r="BH38" s="48">
        <v>0.32092212313348001</v>
      </c>
      <c r="BI38" s="48">
        <v>0.24328968847955201</v>
      </c>
      <c r="BJ38" s="48">
        <v>0.29653186417075</v>
      </c>
      <c r="BK38" s="48">
        <v>0.417261140104843</v>
      </c>
      <c r="BL38" s="48">
        <v>0.48504349342941799</v>
      </c>
      <c r="BM38" s="48">
        <v>0.16356361364279601</v>
      </c>
      <c r="BN38" s="48">
        <v>0.69950027634548795</v>
      </c>
      <c r="BO38" s="48">
        <v>0.231826019678912</v>
      </c>
      <c r="BP38" s="48">
        <v>0.74335585430501805</v>
      </c>
      <c r="BQ38" s="48">
        <v>0.80491114790323903</v>
      </c>
      <c r="BR38" s="48">
        <v>0.43561371762714701</v>
      </c>
      <c r="BS38" s="48">
        <v>0.50432520490662103</v>
      </c>
      <c r="BT38" s="48">
        <v>0.23678435796754199</v>
      </c>
      <c r="BU38" s="48">
        <v>0.16542651921781801</v>
      </c>
      <c r="BV38" s="48">
        <v>6.3953142913015598E-2</v>
      </c>
      <c r="BW38" s="48">
        <v>0.195598841257557</v>
      </c>
      <c r="BX38" s="48">
        <v>0.27965107188739502</v>
      </c>
      <c r="BY38" s="48">
        <v>0.165108423633088</v>
      </c>
      <c r="BZ38" s="48">
        <v>1.0220084819367601</v>
      </c>
      <c r="CA38" s="48">
        <v>0.60603302321222896</v>
      </c>
      <c r="CB38" s="48">
        <v>4.3532660652762702</v>
      </c>
      <c r="CC38" s="48">
        <v>0.15018678856069101</v>
      </c>
      <c r="CD38" s="48">
        <v>0.70861072394382896</v>
      </c>
      <c r="CE38" s="48">
        <v>3.8082007206363602</v>
      </c>
      <c r="CF38" s="48">
        <v>0.380544114551091</v>
      </c>
      <c r="CG38" s="48">
        <v>0.11773906900495799</v>
      </c>
      <c r="CH38" s="48">
        <v>0.333729822635491</v>
      </c>
      <c r="CI38" s="48">
        <v>0.33303422360565499</v>
      </c>
      <c r="CJ38" s="48">
        <v>0.45263386877638601</v>
      </c>
      <c r="CK38" s="48">
        <v>2.4061794248132902</v>
      </c>
      <c r="CL38" s="48">
        <v>0.64922271321487302</v>
      </c>
      <c r="CM38" s="48">
        <v>0.48374754164565498</v>
      </c>
      <c r="CN38" s="48">
        <v>15.8777383844787</v>
      </c>
      <c r="CO38" s="48">
        <v>0.36463197323376101</v>
      </c>
      <c r="CP38" s="48">
        <v>0.70847286435129397</v>
      </c>
      <c r="CQ38" s="48">
        <v>0.51786468056113</v>
      </c>
      <c r="CR38" s="48">
        <v>0.653363766519935</v>
      </c>
      <c r="CS38" s="48">
        <v>0.582652346712632</v>
      </c>
      <c r="CT38" s="48">
        <v>0.72277904569152895</v>
      </c>
      <c r="CU38" s="48">
        <v>0.38625730032664002</v>
      </c>
      <c r="CV38" s="48">
        <v>0.201943393966552</v>
      </c>
      <c r="CW38" s="48">
        <v>0</v>
      </c>
    </row>
    <row r="39" spans="1:101" x14ac:dyDescent="0.2">
      <c r="A39" s="45">
        <v>2016</v>
      </c>
      <c r="B39" s="45" t="s">
        <v>79</v>
      </c>
      <c r="C39" s="47" t="s">
        <v>310</v>
      </c>
      <c r="D39" s="48">
        <v>4.2070504170409997</v>
      </c>
      <c r="E39" s="48">
        <v>1.45317425572503</v>
      </c>
      <c r="F39" s="48">
        <v>1.7040146261314799</v>
      </c>
      <c r="G39" s="48">
        <v>5.82112134331165</v>
      </c>
      <c r="H39" s="48">
        <v>6.6874630406193001</v>
      </c>
      <c r="I39" s="48">
        <v>2.8344454724994002</v>
      </c>
      <c r="J39" s="48">
        <v>2.0061022047169099</v>
      </c>
      <c r="K39" s="48">
        <v>1.16409037252117</v>
      </c>
      <c r="L39" s="48">
        <v>14.028495154561799</v>
      </c>
      <c r="M39" s="48">
        <v>13.910902121689199</v>
      </c>
      <c r="N39" s="48">
        <v>18.5847704719652</v>
      </c>
      <c r="O39" s="48">
        <v>5.7764586977547401</v>
      </c>
      <c r="P39" s="48">
        <v>13.2779216493002</v>
      </c>
      <c r="Q39" s="48">
        <v>9.6845355415185299</v>
      </c>
      <c r="R39" s="48">
        <v>4.1475716048304703</v>
      </c>
      <c r="S39" s="48">
        <v>2.9820471939114701</v>
      </c>
      <c r="T39" s="48">
        <v>2.6678661140986502</v>
      </c>
      <c r="U39" s="48">
        <v>27.344619553407501</v>
      </c>
      <c r="V39" s="48">
        <v>0</v>
      </c>
      <c r="W39" s="48">
        <v>7.4485043464294396</v>
      </c>
      <c r="X39" s="48">
        <v>2.0228084870896601</v>
      </c>
      <c r="Y39" s="48">
        <v>7.5857532936172296</v>
      </c>
      <c r="Z39" s="48">
        <v>5.4177880446128199</v>
      </c>
      <c r="AA39" s="48">
        <v>8.4449533361767699</v>
      </c>
      <c r="AB39" s="48">
        <v>6.1575716408856502</v>
      </c>
      <c r="AC39" s="48">
        <v>1.8922979088176799</v>
      </c>
      <c r="AD39" s="48">
        <v>13.482695076852201</v>
      </c>
      <c r="AE39" s="48">
        <v>25.7034001433437</v>
      </c>
      <c r="AF39" s="48">
        <v>8.4011112672284707</v>
      </c>
      <c r="AG39" s="48">
        <v>1.5451093922160599</v>
      </c>
      <c r="AH39" s="48">
        <v>2.7402192804299301</v>
      </c>
      <c r="AI39" s="48">
        <v>1068.98993396731</v>
      </c>
      <c r="AJ39" s="48">
        <v>2.8788619429445501</v>
      </c>
      <c r="AK39" s="48">
        <v>3.7836004426407901</v>
      </c>
      <c r="AL39" s="48">
        <v>2.2547573879727598</v>
      </c>
      <c r="AM39" s="48">
        <v>1.7608859942339501</v>
      </c>
      <c r="AN39" s="48">
        <v>4.2120301703216203</v>
      </c>
      <c r="AO39" s="48">
        <v>3.6146105122280399</v>
      </c>
      <c r="AP39" s="48">
        <v>6.7157057254459698</v>
      </c>
      <c r="AQ39" s="48">
        <v>8.7574430585473202</v>
      </c>
      <c r="AR39" s="48">
        <v>14.724552549769101</v>
      </c>
      <c r="AS39" s="48">
        <v>10.7060033967443</v>
      </c>
      <c r="AT39" s="48">
        <v>9.2324484258716204</v>
      </c>
      <c r="AU39" s="48">
        <v>4.3782126502003402</v>
      </c>
      <c r="AV39" s="48">
        <v>4.3769320992933904</v>
      </c>
      <c r="AW39" s="48">
        <v>0.52959078110339597</v>
      </c>
      <c r="AX39" s="48">
        <v>0.46232047310546798</v>
      </c>
      <c r="AY39" s="48">
        <v>0.83980209714435405</v>
      </c>
      <c r="AZ39" s="48">
        <v>1.68150445277972</v>
      </c>
      <c r="BA39" s="48">
        <v>13.1369514008537</v>
      </c>
      <c r="BB39" s="48">
        <v>6.6299095302922399</v>
      </c>
      <c r="BC39" s="48">
        <v>8.2649992949387805</v>
      </c>
      <c r="BD39" s="48">
        <v>1.92483061798926</v>
      </c>
      <c r="BE39" s="48">
        <v>2.1840484182904398</v>
      </c>
      <c r="BF39" s="48">
        <v>7.9091228191005101</v>
      </c>
      <c r="BG39" s="48">
        <v>1.3730860982226301</v>
      </c>
      <c r="BH39" s="48">
        <v>1.3484827501798899</v>
      </c>
      <c r="BI39" s="48">
        <v>2.3705208205554</v>
      </c>
      <c r="BJ39" s="48">
        <v>1.7002801589236201</v>
      </c>
      <c r="BK39" s="48">
        <v>0.71378604472266405</v>
      </c>
      <c r="BL39" s="48">
        <v>1.00074198507426</v>
      </c>
      <c r="BM39" s="48">
        <v>1.3542423305486999</v>
      </c>
      <c r="BN39" s="48">
        <v>0.54751562008638099</v>
      </c>
      <c r="BO39" s="48">
        <v>5.3928564825674004</v>
      </c>
      <c r="BP39" s="48">
        <v>0.745601271712931</v>
      </c>
      <c r="BQ39" s="48">
        <v>1.0634385609097801</v>
      </c>
      <c r="BR39" s="48">
        <v>1.19884615785611</v>
      </c>
      <c r="BS39" s="48">
        <v>1.35659497933672</v>
      </c>
      <c r="BT39" s="48">
        <v>0.99607283709962302</v>
      </c>
      <c r="BU39" s="48">
        <v>1.6127745265000899</v>
      </c>
      <c r="BV39" s="48">
        <v>0.66146500968076005</v>
      </c>
      <c r="BW39" s="48">
        <v>0.81251647408130401</v>
      </c>
      <c r="BX39" s="48">
        <v>0.67529461531376</v>
      </c>
      <c r="BY39" s="48">
        <v>0.35182018354375999</v>
      </c>
      <c r="BZ39" s="48">
        <v>0.45444774371888103</v>
      </c>
      <c r="CA39" s="48">
        <v>0.91314694517859096</v>
      </c>
      <c r="CB39" s="48">
        <v>1.0554080527757199</v>
      </c>
      <c r="CC39" s="48">
        <v>0.39994586928234699</v>
      </c>
      <c r="CD39" s="48">
        <v>0.45696461456417498</v>
      </c>
      <c r="CE39" s="48">
        <v>1.95628476112534</v>
      </c>
      <c r="CF39" s="48">
        <v>0.97767763643886496</v>
      </c>
      <c r="CG39" s="48">
        <v>0.36107960945568701</v>
      </c>
      <c r="CH39" s="48">
        <v>3.38096401587645</v>
      </c>
      <c r="CI39" s="48">
        <v>0.80745230788072397</v>
      </c>
      <c r="CJ39" s="48">
        <v>4.3917313155927999</v>
      </c>
      <c r="CK39" s="48">
        <v>0.56144788982601901</v>
      </c>
      <c r="CL39" s="48">
        <v>1.3679158532589599</v>
      </c>
      <c r="CM39" s="48">
        <v>0.92776325604473397</v>
      </c>
      <c r="CN39" s="48">
        <v>1.6949380376890699</v>
      </c>
      <c r="CO39" s="48">
        <v>0.78260383815034695</v>
      </c>
      <c r="CP39" s="48">
        <v>0.996633652766859</v>
      </c>
      <c r="CQ39" s="48">
        <v>1.4491381358675099</v>
      </c>
      <c r="CR39" s="48">
        <v>0.66286581718799298</v>
      </c>
      <c r="CS39" s="48">
        <v>1.15371580499252</v>
      </c>
      <c r="CT39" s="48">
        <v>0.83058061721954202</v>
      </c>
      <c r="CU39" s="48">
        <v>1.7090264536141799</v>
      </c>
      <c r="CV39" s="48">
        <v>0.47033098723760902</v>
      </c>
      <c r="CW39" s="48">
        <v>0</v>
      </c>
    </row>
    <row r="40" spans="1:101" ht="15.95" customHeight="1" x14ac:dyDescent="0.2">
      <c r="A40" s="50">
        <v>2016</v>
      </c>
      <c r="B40" s="50" t="s">
        <v>81</v>
      </c>
      <c r="C40" s="52" t="s">
        <v>311</v>
      </c>
      <c r="D40" s="53">
        <v>2.1328419327032999</v>
      </c>
      <c r="E40" s="53">
        <v>0.557657238613816</v>
      </c>
      <c r="F40" s="53">
        <v>3.0069424553804902</v>
      </c>
      <c r="G40" s="53">
        <v>0.48279396035841698</v>
      </c>
      <c r="H40" s="53">
        <v>0.64175467707808698</v>
      </c>
      <c r="I40" s="53">
        <v>1.49328321074674</v>
      </c>
      <c r="J40" s="53">
        <v>16.133457806592201</v>
      </c>
      <c r="K40" s="53">
        <v>0.441105275216156</v>
      </c>
      <c r="L40" s="53">
        <v>0.90776667128501598</v>
      </c>
      <c r="M40" s="53">
        <v>0.40722925570503399</v>
      </c>
      <c r="N40" s="53">
        <v>0.85990935204706398</v>
      </c>
      <c r="O40" s="53">
        <v>0.67479940164348595</v>
      </c>
      <c r="P40" s="53">
        <v>0.22707144332788501</v>
      </c>
      <c r="Q40" s="53">
        <v>0.42237339058222001</v>
      </c>
      <c r="R40" s="53">
        <v>0.41813312053026203</v>
      </c>
      <c r="S40" s="53">
        <v>0.51564867100217504</v>
      </c>
      <c r="T40" s="53">
        <v>0.87765945104265897</v>
      </c>
      <c r="U40" s="53">
        <v>0.40250860186260501</v>
      </c>
      <c r="V40" s="53">
        <v>0</v>
      </c>
      <c r="W40" s="53">
        <v>0.15274830546750101</v>
      </c>
      <c r="X40" s="53">
        <v>0.16720660139610499</v>
      </c>
      <c r="Y40" s="53">
        <v>0.31512983818900803</v>
      </c>
      <c r="Z40" s="53">
        <v>0.64279539000451602</v>
      </c>
      <c r="AA40" s="53">
        <v>0.28907881439799898</v>
      </c>
      <c r="AB40" s="53">
        <v>0.29838580075104898</v>
      </c>
      <c r="AC40" s="53">
        <v>0.33175358473377298</v>
      </c>
      <c r="AD40" s="53">
        <v>0.54613685357152197</v>
      </c>
      <c r="AE40" s="53">
        <v>0.26750590808284702</v>
      </c>
      <c r="AF40" s="53">
        <v>0.438446186486598</v>
      </c>
      <c r="AG40" s="53">
        <v>1.21337526782785</v>
      </c>
      <c r="AH40" s="53">
        <v>8.0348139053812995E-2</v>
      </c>
      <c r="AI40" s="53">
        <v>0.56927358700447495</v>
      </c>
      <c r="AJ40" s="53">
        <v>1038.65406212266</v>
      </c>
      <c r="AK40" s="53">
        <v>2.8420543679470001</v>
      </c>
      <c r="AL40" s="53">
        <v>1.8475911695767</v>
      </c>
      <c r="AM40" s="53">
        <v>0.35991408453437401</v>
      </c>
      <c r="AN40" s="53">
        <v>0.35615162591972599</v>
      </c>
      <c r="AO40" s="53">
        <v>0.25590471723364999</v>
      </c>
      <c r="AP40" s="53">
        <v>0.246323093632867</v>
      </c>
      <c r="AQ40" s="53">
        <v>0.289290289311608</v>
      </c>
      <c r="AR40" s="53">
        <v>0.403407879260053</v>
      </c>
      <c r="AS40" s="53">
        <v>0.52551084182028496</v>
      </c>
      <c r="AT40" s="53">
        <v>0.31792076511613698</v>
      </c>
      <c r="AU40" s="53">
        <v>0.53735545575844401</v>
      </c>
      <c r="AV40" s="53">
        <v>0.154588644277416</v>
      </c>
      <c r="AW40" s="53">
        <v>0.21149016041451599</v>
      </c>
      <c r="AX40" s="53">
        <v>0.20103925624254201</v>
      </c>
      <c r="AY40" s="53">
        <v>0.55850776385467604</v>
      </c>
      <c r="AZ40" s="53">
        <v>0.918296294167254</v>
      </c>
      <c r="BA40" s="53">
        <v>13.558846655943899</v>
      </c>
      <c r="BB40" s="53">
        <v>0.197680599881914</v>
      </c>
      <c r="BC40" s="53">
        <v>1.40411264888856</v>
      </c>
      <c r="BD40" s="53">
        <v>0.84413099894473498</v>
      </c>
      <c r="BE40" s="53">
        <v>1.2679634277784699</v>
      </c>
      <c r="BF40" s="53">
        <v>0.22569171120547399</v>
      </c>
      <c r="BG40" s="53">
        <v>0.41769587418605397</v>
      </c>
      <c r="BH40" s="53">
        <v>0.35899577313495101</v>
      </c>
      <c r="BI40" s="53">
        <v>0.30323098076150701</v>
      </c>
      <c r="BJ40" s="53">
        <v>0.33076693149679798</v>
      </c>
      <c r="BK40" s="53">
        <v>0.193214525818908</v>
      </c>
      <c r="BL40" s="53">
        <v>0.22567065475421999</v>
      </c>
      <c r="BM40" s="53">
        <v>0.140940441226341</v>
      </c>
      <c r="BN40" s="53">
        <v>0.22059277957086301</v>
      </c>
      <c r="BO40" s="53">
        <v>0.335154458217224</v>
      </c>
      <c r="BP40" s="53">
        <v>0.10106131388742</v>
      </c>
      <c r="BQ40" s="53">
        <v>0.123535482010824</v>
      </c>
      <c r="BR40" s="53">
        <v>0.22415231125017401</v>
      </c>
      <c r="BS40" s="53">
        <v>0.54930023523077498</v>
      </c>
      <c r="BT40" s="53">
        <v>7.9082585134417099E-2</v>
      </c>
      <c r="BU40" s="53">
        <v>1.3961113470254001</v>
      </c>
      <c r="BV40" s="53">
        <v>0.56931673090619594</v>
      </c>
      <c r="BW40" s="53">
        <v>0.155783030054258</v>
      </c>
      <c r="BX40" s="53">
        <v>0.12279345210168199</v>
      </c>
      <c r="BY40" s="53">
        <v>8.8660781821642096E-2</v>
      </c>
      <c r="BZ40" s="53">
        <v>8.8166088599237094E-2</v>
      </c>
      <c r="CA40" s="53">
        <v>0.23683437093350801</v>
      </c>
      <c r="CB40" s="53">
        <v>0.11221178082936201</v>
      </c>
      <c r="CC40" s="53">
        <v>7.0535555090456406E-2</v>
      </c>
      <c r="CD40" s="53">
        <v>8.4841290172391406E-2</v>
      </c>
      <c r="CE40" s="53">
        <v>0.13858923990296801</v>
      </c>
      <c r="CF40" s="53">
        <v>0.14523321833331701</v>
      </c>
      <c r="CG40" s="53">
        <v>9.1781900208866493E-2</v>
      </c>
      <c r="CH40" s="53">
        <v>0.445744405139266</v>
      </c>
      <c r="CI40" s="53">
        <v>0.15147799074737101</v>
      </c>
      <c r="CJ40" s="53">
        <v>0.44006270765085898</v>
      </c>
      <c r="CK40" s="53">
        <v>9.3225482908514096E-2</v>
      </c>
      <c r="CL40" s="53">
        <v>0.860669025667674</v>
      </c>
      <c r="CM40" s="53">
        <v>0.60273066275646903</v>
      </c>
      <c r="CN40" s="53">
        <v>0.26034259573579299</v>
      </c>
      <c r="CO40" s="53">
        <v>0.11818234047875199</v>
      </c>
      <c r="CP40" s="53">
        <v>0.38911087974264502</v>
      </c>
      <c r="CQ40" s="53">
        <v>2.1729045329599201</v>
      </c>
      <c r="CR40" s="53">
        <v>0.18929729514740601</v>
      </c>
      <c r="CS40" s="53">
        <v>1.8109232850982599</v>
      </c>
      <c r="CT40" s="53">
        <v>0.28654925207598603</v>
      </c>
      <c r="CU40" s="53">
        <v>8.2765222706277106E-2</v>
      </c>
      <c r="CV40" s="53">
        <v>6.6538702184218604E-2</v>
      </c>
      <c r="CW40" s="53">
        <v>0</v>
      </c>
    </row>
    <row r="41" spans="1:101" x14ac:dyDescent="0.2">
      <c r="A41" s="45">
        <v>2016</v>
      </c>
      <c r="B41" s="45" t="s">
        <v>83</v>
      </c>
      <c r="C41" s="47" t="s">
        <v>412</v>
      </c>
      <c r="D41" s="48">
        <v>1.41604900014815</v>
      </c>
      <c r="E41" s="48">
        <v>0.27257524417698098</v>
      </c>
      <c r="F41" s="48">
        <v>0.38267003239941699</v>
      </c>
      <c r="G41" s="48">
        <v>0.367400967138936</v>
      </c>
      <c r="H41" s="48">
        <v>0.398167970946181</v>
      </c>
      <c r="I41" s="48">
        <v>0.74921928870118604</v>
      </c>
      <c r="J41" s="48">
        <v>1.1258199069466099</v>
      </c>
      <c r="K41" s="48">
        <v>0.20864553508598399</v>
      </c>
      <c r="L41" s="48">
        <v>0.72359245827712604</v>
      </c>
      <c r="M41" s="48">
        <v>1.34541562040566</v>
      </c>
      <c r="N41" s="48">
        <v>1.2241095282591601</v>
      </c>
      <c r="O41" s="48">
        <v>0.50411571034692904</v>
      </c>
      <c r="P41" s="48">
        <v>0.27322176645270202</v>
      </c>
      <c r="Q41" s="48">
        <v>1.78670635426962</v>
      </c>
      <c r="R41" s="48">
        <v>0.364939329596081</v>
      </c>
      <c r="S41" s="48">
        <v>8.1635394630030707</v>
      </c>
      <c r="T41" s="48">
        <v>12.615773447841301</v>
      </c>
      <c r="U41" s="48">
        <v>3.9507903188053</v>
      </c>
      <c r="V41" s="48">
        <v>0</v>
      </c>
      <c r="W41" s="48">
        <v>0.17150585477276301</v>
      </c>
      <c r="X41" s="48">
        <v>0.12398193150563799</v>
      </c>
      <c r="Y41" s="48">
        <v>0.25704797302809301</v>
      </c>
      <c r="Z41" s="48">
        <v>1.9080089481346301</v>
      </c>
      <c r="AA41" s="48">
        <v>0.237706266801614</v>
      </c>
      <c r="AB41" s="48">
        <v>0.209830513218736</v>
      </c>
      <c r="AC41" s="48">
        <v>0.440994619914997</v>
      </c>
      <c r="AD41" s="48">
        <v>1.2794238042392001</v>
      </c>
      <c r="AE41" s="48">
        <v>1.2376038076071301</v>
      </c>
      <c r="AF41" s="48">
        <v>0.65586370112460202</v>
      </c>
      <c r="AG41" s="48">
        <v>0.162978305322281</v>
      </c>
      <c r="AH41" s="48">
        <v>0.38019339071192199</v>
      </c>
      <c r="AI41" s="48">
        <v>9.3701854315352602</v>
      </c>
      <c r="AJ41" s="48">
        <v>0.88813761650137302</v>
      </c>
      <c r="AK41" s="48">
        <v>1012.43526974881</v>
      </c>
      <c r="AL41" s="48">
        <v>4.0255618082627</v>
      </c>
      <c r="AM41" s="48">
        <v>0.39740041083842798</v>
      </c>
      <c r="AN41" s="48">
        <v>0.75987147590696003</v>
      </c>
      <c r="AO41" s="48">
        <v>2.4613844048468501</v>
      </c>
      <c r="AP41" s="48">
        <v>1.79933030777481</v>
      </c>
      <c r="AQ41" s="48">
        <v>0.344994980528678</v>
      </c>
      <c r="AR41" s="48">
        <v>2.9624339571836802</v>
      </c>
      <c r="AS41" s="48">
        <v>1.0836664538335099</v>
      </c>
      <c r="AT41" s="48">
        <v>0.40536707977839898</v>
      </c>
      <c r="AU41" s="48">
        <v>0.239766917077883</v>
      </c>
      <c r="AV41" s="48">
        <v>0.34486681669429797</v>
      </c>
      <c r="AW41" s="48">
        <v>0.109664408433155</v>
      </c>
      <c r="AX41" s="48">
        <v>0.106529686193137</v>
      </c>
      <c r="AY41" s="48">
        <v>0.16802570110915799</v>
      </c>
      <c r="AZ41" s="48">
        <v>0.65611436407608603</v>
      </c>
      <c r="BA41" s="48">
        <v>5.3638108220027698</v>
      </c>
      <c r="BB41" s="48">
        <v>0.80060400103012197</v>
      </c>
      <c r="BC41" s="48">
        <v>0.87394155407677099</v>
      </c>
      <c r="BD41" s="48">
        <v>0.424229358709999</v>
      </c>
      <c r="BE41" s="48">
        <v>0.89050667599741196</v>
      </c>
      <c r="BF41" s="48">
        <v>0.27383474173981498</v>
      </c>
      <c r="BG41" s="48">
        <v>0.21571495456668299</v>
      </c>
      <c r="BH41" s="48">
        <v>0.432377262649772</v>
      </c>
      <c r="BI41" s="48">
        <v>0.24710239838004</v>
      </c>
      <c r="BJ41" s="48">
        <v>0.25199865270275701</v>
      </c>
      <c r="BK41" s="48">
        <v>0.209084206339616</v>
      </c>
      <c r="BL41" s="48">
        <v>0.40353343800900399</v>
      </c>
      <c r="BM41" s="48">
        <v>9.3107400524761505E-2</v>
      </c>
      <c r="BN41" s="48">
        <v>0.100746520529555</v>
      </c>
      <c r="BO41" s="48">
        <v>0.27406596248455301</v>
      </c>
      <c r="BP41" s="48">
        <v>6.5638183741678902E-2</v>
      </c>
      <c r="BQ41" s="48">
        <v>0.12252680131369501</v>
      </c>
      <c r="BR41" s="48">
        <v>0.11610140315223801</v>
      </c>
      <c r="BS41" s="48">
        <v>0.24983080530942101</v>
      </c>
      <c r="BT41" s="48">
        <v>5.5405323701596898E-2</v>
      </c>
      <c r="BU41" s="48">
        <v>0.55064215706941499</v>
      </c>
      <c r="BV41" s="48">
        <v>0.22913063268021799</v>
      </c>
      <c r="BW41" s="48">
        <v>8.1715925950234705E-2</v>
      </c>
      <c r="BX41" s="48">
        <v>6.2372095134495702E-2</v>
      </c>
      <c r="BY41" s="48">
        <v>4.6419704541325803E-2</v>
      </c>
      <c r="BZ41" s="48">
        <v>5.0321711190150997E-2</v>
      </c>
      <c r="CA41" s="48">
        <v>0.118698193460786</v>
      </c>
      <c r="CB41" s="48">
        <v>0.11367413508072299</v>
      </c>
      <c r="CC41" s="48">
        <v>3.5962288588189201E-2</v>
      </c>
      <c r="CD41" s="48">
        <v>6.3082896221662799E-2</v>
      </c>
      <c r="CE41" s="48">
        <v>0.17153123171175699</v>
      </c>
      <c r="CF41" s="48">
        <v>0.104737340373972</v>
      </c>
      <c r="CG41" s="48">
        <v>4.8787876709107197E-2</v>
      </c>
      <c r="CH41" s="48">
        <v>0.27163713696866798</v>
      </c>
      <c r="CI41" s="48">
        <v>0.106005982739278</v>
      </c>
      <c r="CJ41" s="48">
        <v>0.58411498220778901</v>
      </c>
      <c r="CK41" s="48">
        <v>5.57016916007931E-2</v>
      </c>
      <c r="CL41" s="48">
        <v>0.38699090916411699</v>
      </c>
      <c r="CM41" s="48">
        <v>0.28801406752079001</v>
      </c>
      <c r="CN41" s="48">
        <v>0.15774718489610101</v>
      </c>
      <c r="CO41" s="48">
        <v>0.11090477924059799</v>
      </c>
      <c r="CP41" s="48">
        <v>0.24759558965919701</v>
      </c>
      <c r="CQ41" s="48">
        <v>0.57349073785224602</v>
      </c>
      <c r="CR41" s="48">
        <v>0.15478933088387001</v>
      </c>
      <c r="CS41" s="48">
        <v>0.153581746180324</v>
      </c>
      <c r="CT41" s="48">
        <v>0.216383477319082</v>
      </c>
      <c r="CU41" s="48">
        <v>0.19960837906925699</v>
      </c>
      <c r="CV41" s="48">
        <v>6.6669212522017393E-2</v>
      </c>
      <c r="CW41" s="48">
        <v>0</v>
      </c>
    </row>
    <row r="42" spans="1:101" x14ac:dyDescent="0.2">
      <c r="A42" s="45">
        <v>2016</v>
      </c>
      <c r="B42" s="45" t="s">
        <v>85</v>
      </c>
      <c r="C42" s="47" t="s">
        <v>313</v>
      </c>
      <c r="D42" s="48">
        <v>0.37084278123500097</v>
      </c>
      <c r="E42" s="48">
        <v>0.171050444921136</v>
      </c>
      <c r="F42" s="48">
        <v>0.363889509277045</v>
      </c>
      <c r="G42" s="48">
        <v>0.84466104522982899</v>
      </c>
      <c r="H42" s="48">
        <v>0.51371437687010502</v>
      </c>
      <c r="I42" s="48">
        <v>4.0620001281089202</v>
      </c>
      <c r="J42" s="48">
        <v>0.91392742235553903</v>
      </c>
      <c r="K42" s="48">
        <v>1.62053387553087</v>
      </c>
      <c r="L42" s="48">
        <v>0.32493559044012099</v>
      </c>
      <c r="M42" s="48">
        <v>0.37208704080979499</v>
      </c>
      <c r="N42" s="48">
        <v>0.32682749528101501</v>
      </c>
      <c r="O42" s="48">
        <v>0.25369080614160999</v>
      </c>
      <c r="P42" s="48">
        <v>0.29362690367586303</v>
      </c>
      <c r="Q42" s="48">
        <v>0.343943140516204</v>
      </c>
      <c r="R42" s="48">
        <v>0.59808737011090896</v>
      </c>
      <c r="S42" s="48">
        <v>0.38489715878528902</v>
      </c>
      <c r="T42" s="48">
        <v>2.3633881350212298</v>
      </c>
      <c r="U42" s="48">
        <v>1.07599032065603</v>
      </c>
      <c r="V42" s="48">
        <v>0</v>
      </c>
      <c r="W42" s="48">
        <v>0.34672054793554102</v>
      </c>
      <c r="X42" s="48">
        <v>0.17125796596760501</v>
      </c>
      <c r="Y42" s="48">
        <v>0.29950906107960701</v>
      </c>
      <c r="Z42" s="48">
        <v>0.53598975316113795</v>
      </c>
      <c r="AA42" s="48">
        <v>0.18038386655878599</v>
      </c>
      <c r="AB42" s="48">
        <v>0.15736567486724101</v>
      </c>
      <c r="AC42" s="48">
        <v>0.93072327352658002</v>
      </c>
      <c r="AD42" s="48">
        <v>0.81885254008962205</v>
      </c>
      <c r="AE42" s="48">
        <v>0.50458086894325804</v>
      </c>
      <c r="AF42" s="48">
        <v>0.29226619836807599</v>
      </c>
      <c r="AG42" s="48">
        <v>0.140090303962705</v>
      </c>
      <c r="AH42" s="48">
        <v>0.15618450476689699</v>
      </c>
      <c r="AI42" s="48">
        <v>1.85555292292764</v>
      </c>
      <c r="AJ42" s="48">
        <v>2.5960472720191099</v>
      </c>
      <c r="AK42" s="48">
        <v>0.38418644404666102</v>
      </c>
      <c r="AL42" s="48">
        <v>1075.7481598024101</v>
      </c>
      <c r="AM42" s="48">
        <v>6.8128605121985704</v>
      </c>
      <c r="AN42" s="48">
        <v>26.047054428823401</v>
      </c>
      <c r="AO42" s="48">
        <v>2.2634236580543501</v>
      </c>
      <c r="AP42" s="48">
        <v>5.5545740797390497</v>
      </c>
      <c r="AQ42" s="48">
        <v>16.669671781127398</v>
      </c>
      <c r="AR42" s="48">
        <v>11.304252588938899</v>
      </c>
      <c r="AS42" s="48">
        <v>4.5294215241318696</v>
      </c>
      <c r="AT42" s="48">
        <v>10.204730669024199</v>
      </c>
      <c r="AU42" s="48">
        <v>1.4023241852444699</v>
      </c>
      <c r="AV42" s="48">
        <v>3.2282780194041298</v>
      </c>
      <c r="AW42" s="48">
        <v>0.28196593712652701</v>
      </c>
      <c r="AX42" s="48">
        <v>0.10077785583320099</v>
      </c>
      <c r="AY42" s="48">
        <v>0.48042234502687398</v>
      </c>
      <c r="AZ42" s="48">
        <v>1.5137755241639399</v>
      </c>
      <c r="BA42" s="48">
        <v>1.0095108326845701</v>
      </c>
      <c r="BB42" s="48">
        <v>0.18631155705869301</v>
      </c>
      <c r="BC42" s="48">
        <v>0.208467970687745</v>
      </c>
      <c r="BD42" s="48">
        <v>0.128096544740504</v>
      </c>
      <c r="BE42" s="48">
        <v>0.431903647271901</v>
      </c>
      <c r="BF42" s="48">
        <v>0.30029091510442102</v>
      </c>
      <c r="BG42" s="48">
        <v>0.224183648473992</v>
      </c>
      <c r="BH42" s="48">
        <v>0.22154560991754499</v>
      </c>
      <c r="BI42" s="48">
        <v>9.2195458583974599E-2</v>
      </c>
      <c r="BJ42" s="48">
        <v>0.133404200162242</v>
      </c>
      <c r="BK42" s="48">
        <v>6.43686253734813E-2</v>
      </c>
      <c r="BL42" s="48">
        <v>9.9526241206152902E-2</v>
      </c>
      <c r="BM42" s="48">
        <v>7.0209618780365093E-2</v>
      </c>
      <c r="BN42" s="48">
        <v>4.1697913958360901E-2</v>
      </c>
      <c r="BO42" s="48">
        <v>0.120284720491207</v>
      </c>
      <c r="BP42" s="48">
        <v>4.4090119680358003E-2</v>
      </c>
      <c r="BQ42" s="48">
        <v>6.14011683603118E-2</v>
      </c>
      <c r="BR42" s="48">
        <v>6.37531544978613E-2</v>
      </c>
      <c r="BS42" s="48">
        <v>0.168413808515431</v>
      </c>
      <c r="BT42" s="48">
        <v>5.9579319507755503E-2</v>
      </c>
      <c r="BU42" s="48">
        <v>0.13147560663394101</v>
      </c>
      <c r="BV42" s="48">
        <v>5.3484627786167797E-2</v>
      </c>
      <c r="BW42" s="48">
        <v>4.8269542113061399E-2</v>
      </c>
      <c r="BX42" s="48">
        <v>3.1381637838617603E-2</v>
      </c>
      <c r="BY42" s="48">
        <v>3.1470377170074899E-2</v>
      </c>
      <c r="BZ42" s="48">
        <v>3.01524724515451E-2</v>
      </c>
      <c r="CA42" s="48">
        <v>9.1215021241005501E-2</v>
      </c>
      <c r="CB42" s="48">
        <v>0.18900105906908801</v>
      </c>
      <c r="CC42" s="48">
        <v>2.6275222977972901E-2</v>
      </c>
      <c r="CD42" s="48">
        <v>3.3429038307476303E-2</v>
      </c>
      <c r="CE42" s="48">
        <v>0.12730897669888899</v>
      </c>
      <c r="CF42" s="48">
        <v>9.6679043411590407E-2</v>
      </c>
      <c r="CG42" s="48">
        <v>3.3430568105356599E-2</v>
      </c>
      <c r="CH42" s="48">
        <v>0.11591533323632799</v>
      </c>
      <c r="CI42" s="48">
        <v>6.6124707450197898E-2</v>
      </c>
      <c r="CJ42" s="48">
        <v>9.6003210396916797E-2</v>
      </c>
      <c r="CK42" s="48">
        <v>4.5375320189312E-2</v>
      </c>
      <c r="CL42" s="48">
        <v>0.168554134473509</v>
      </c>
      <c r="CM42" s="48">
        <v>5.9422851425255899E-2</v>
      </c>
      <c r="CN42" s="48">
        <v>8.7258184924535701E-2</v>
      </c>
      <c r="CO42" s="48">
        <v>7.9156063131105694E-2</v>
      </c>
      <c r="CP42" s="48">
        <v>6.0913843506586698E-2</v>
      </c>
      <c r="CQ42" s="48">
        <v>0.134103313268117</v>
      </c>
      <c r="CR42" s="48">
        <v>6.5983447712837096E-2</v>
      </c>
      <c r="CS42" s="48">
        <v>0.101771346411535</v>
      </c>
      <c r="CT42" s="48">
        <v>4.8865385285517003E-2</v>
      </c>
      <c r="CU42" s="48">
        <v>0.157315460969085</v>
      </c>
      <c r="CV42" s="48">
        <v>2.5876608714585699E-2</v>
      </c>
      <c r="CW42" s="48">
        <v>0</v>
      </c>
    </row>
    <row r="43" spans="1:101" x14ac:dyDescent="0.2">
      <c r="A43" s="55">
        <v>2016</v>
      </c>
      <c r="B43" s="55" t="s">
        <v>87</v>
      </c>
      <c r="C43" s="57" t="s">
        <v>314</v>
      </c>
      <c r="D43" s="58">
        <v>7.4957403245695303E-2</v>
      </c>
      <c r="E43" s="58">
        <v>5.4283426893376903E-2</v>
      </c>
      <c r="F43" s="58">
        <v>9.9867094560663602E-2</v>
      </c>
      <c r="G43" s="58">
        <v>0.34172829263250698</v>
      </c>
      <c r="H43" s="58">
        <v>0.175386873601765</v>
      </c>
      <c r="I43" s="58">
        <v>0.15595969267399101</v>
      </c>
      <c r="J43" s="58">
        <v>7.2781362122288099E-2</v>
      </c>
      <c r="K43" s="58">
        <v>0.174152770615048</v>
      </c>
      <c r="L43" s="58">
        <v>0.11611965878778201</v>
      </c>
      <c r="M43" s="58">
        <v>0.26510797056265301</v>
      </c>
      <c r="N43" s="58">
        <v>0.13471609383916799</v>
      </c>
      <c r="O43" s="58">
        <v>7.9271092726137707E-2</v>
      </c>
      <c r="P43" s="58">
        <v>0.113468632192977</v>
      </c>
      <c r="Q43" s="58">
        <v>0.14032090257900801</v>
      </c>
      <c r="R43" s="58">
        <v>0.149349609879011</v>
      </c>
      <c r="S43" s="58">
        <v>9.8102433073321296E-2</v>
      </c>
      <c r="T43" s="58">
        <v>0.47749487039227601</v>
      </c>
      <c r="U43" s="58">
        <v>0.31181631576077901</v>
      </c>
      <c r="V43" s="58">
        <v>0</v>
      </c>
      <c r="W43" s="58">
        <v>9.5850216614047398E-2</v>
      </c>
      <c r="X43" s="58">
        <v>4.7451497687859799E-2</v>
      </c>
      <c r="Y43" s="58">
        <v>9.1714068768856502E-2</v>
      </c>
      <c r="Z43" s="58">
        <v>0.13756584642074099</v>
      </c>
      <c r="AA43" s="58">
        <v>8.2187945890617495E-2</v>
      </c>
      <c r="AB43" s="58">
        <v>8.0791196823147005E-2</v>
      </c>
      <c r="AC43" s="58">
        <v>0.35494808482353501</v>
      </c>
      <c r="AD43" s="58">
        <v>0.19328498527576601</v>
      </c>
      <c r="AE43" s="58">
        <v>0.19365845814730101</v>
      </c>
      <c r="AF43" s="58">
        <v>0.78087888007237405</v>
      </c>
      <c r="AG43" s="58">
        <v>4.7187912565484998E-2</v>
      </c>
      <c r="AH43" s="58">
        <v>0.19459528589685199</v>
      </c>
      <c r="AI43" s="58">
        <v>0.68835027026643902</v>
      </c>
      <c r="AJ43" s="58">
        <v>0.16885112377428699</v>
      </c>
      <c r="AK43" s="58">
        <v>0.43815630582103898</v>
      </c>
      <c r="AL43" s="58">
        <v>0.53476971798936601</v>
      </c>
      <c r="AM43" s="58">
        <v>1021.99663870594</v>
      </c>
      <c r="AN43" s="58">
        <v>4.0272907779012703</v>
      </c>
      <c r="AO43" s="58">
        <v>1.0277601390820099</v>
      </c>
      <c r="AP43" s="58">
        <v>3.3708668467980698</v>
      </c>
      <c r="AQ43" s="58">
        <v>3.9959552877331701</v>
      </c>
      <c r="AR43" s="58">
        <v>2.9793967937093999</v>
      </c>
      <c r="AS43" s="58">
        <v>2.1841136507655499</v>
      </c>
      <c r="AT43" s="58">
        <v>0.35164486224949298</v>
      </c>
      <c r="AU43" s="58">
        <v>0.85511464637049295</v>
      </c>
      <c r="AV43" s="58">
        <v>0.763619660892493</v>
      </c>
      <c r="AW43" s="58">
        <v>0.33065682923963502</v>
      </c>
      <c r="AX43" s="58">
        <v>5.8099882823810199E-2</v>
      </c>
      <c r="AY43" s="58">
        <v>4.2125286262226301E-2</v>
      </c>
      <c r="AZ43" s="58">
        <v>9.72476282034863E-2</v>
      </c>
      <c r="BA43" s="58">
        <v>0.50886725594855597</v>
      </c>
      <c r="BB43" s="58">
        <v>7.0359262754389099E-2</v>
      </c>
      <c r="BC43" s="58">
        <v>0.199915490252356</v>
      </c>
      <c r="BD43" s="58">
        <v>7.3318042609272896E-2</v>
      </c>
      <c r="BE43" s="58">
        <v>8.5655345224689497E-2</v>
      </c>
      <c r="BF43" s="58">
        <v>6.8676254514525206E-2</v>
      </c>
      <c r="BG43" s="58">
        <v>6.4905067183446796E-2</v>
      </c>
      <c r="BH43" s="58">
        <v>7.5595232359800799E-2</v>
      </c>
      <c r="BI43" s="58">
        <v>3.76857552225719E-2</v>
      </c>
      <c r="BJ43" s="58">
        <v>8.7896764019103193E-2</v>
      </c>
      <c r="BK43" s="58">
        <v>2.2340841483683298E-2</v>
      </c>
      <c r="BL43" s="58">
        <v>3.1478859542969202E-2</v>
      </c>
      <c r="BM43" s="58">
        <v>2.8871355486506899E-2</v>
      </c>
      <c r="BN43" s="58">
        <v>1.5676331748431999E-2</v>
      </c>
      <c r="BO43" s="58">
        <v>0.106818334854633</v>
      </c>
      <c r="BP43" s="58">
        <v>2.23880952162962E-2</v>
      </c>
      <c r="BQ43" s="58">
        <v>3.7011573025903501E-2</v>
      </c>
      <c r="BR43" s="58">
        <v>2.62793597937605E-2</v>
      </c>
      <c r="BS43" s="58">
        <v>5.6938857582962799E-2</v>
      </c>
      <c r="BT43" s="58">
        <v>2.2428875068028601E-2</v>
      </c>
      <c r="BU43" s="58">
        <v>5.8657739849737801E-2</v>
      </c>
      <c r="BV43" s="58">
        <v>2.5649365281491299E-2</v>
      </c>
      <c r="BW43" s="58">
        <v>1.89009097559572E-2</v>
      </c>
      <c r="BX43" s="58">
        <v>1.3311842713795E-2</v>
      </c>
      <c r="BY43" s="58">
        <v>1.3509063066755801E-2</v>
      </c>
      <c r="BZ43" s="58">
        <v>1.39864223446074E-2</v>
      </c>
      <c r="CA43" s="58">
        <v>3.3127573888763702E-2</v>
      </c>
      <c r="CB43" s="58">
        <v>0.12510642149481599</v>
      </c>
      <c r="CC43" s="58">
        <v>1.49697676265127E-2</v>
      </c>
      <c r="CD43" s="58">
        <v>1.3834419035436E-2</v>
      </c>
      <c r="CE43" s="58">
        <v>5.8864333790053902E-2</v>
      </c>
      <c r="CF43" s="58">
        <v>3.7054340611780902E-2</v>
      </c>
      <c r="CG43" s="58">
        <v>1.2170196246854699E-2</v>
      </c>
      <c r="CH43" s="58">
        <v>4.60098815656452E-2</v>
      </c>
      <c r="CI43" s="58">
        <v>2.4042535068031601E-2</v>
      </c>
      <c r="CJ43" s="58">
        <v>0.14426661896467899</v>
      </c>
      <c r="CK43" s="58">
        <v>1.9053158729648301E-2</v>
      </c>
      <c r="CL43" s="58">
        <v>5.3042050257179202E-2</v>
      </c>
      <c r="CM43" s="58">
        <v>1.9961792122206501E-2</v>
      </c>
      <c r="CN43" s="58">
        <v>3.1275075821569999E-2</v>
      </c>
      <c r="CO43" s="58">
        <v>1.7041927367417699E-2</v>
      </c>
      <c r="CP43" s="58">
        <v>2.7142566868231199E-2</v>
      </c>
      <c r="CQ43" s="58">
        <v>5.35533680729132E-2</v>
      </c>
      <c r="CR43" s="58">
        <v>2.7997322675215899E-2</v>
      </c>
      <c r="CS43" s="58">
        <v>3.3768952486844701E-2</v>
      </c>
      <c r="CT43" s="58">
        <v>1.72307399314378E-2</v>
      </c>
      <c r="CU43" s="58">
        <v>5.9704823385682802E-2</v>
      </c>
      <c r="CV43" s="58">
        <v>1.2779571033135999E-2</v>
      </c>
      <c r="CW43" s="58">
        <v>0</v>
      </c>
    </row>
    <row r="44" spans="1:101" ht="15.95" customHeight="1" x14ac:dyDescent="0.2">
      <c r="A44" s="50">
        <v>2016</v>
      </c>
      <c r="B44" s="50" t="s">
        <v>89</v>
      </c>
      <c r="C44" s="52" t="s">
        <v>315</v>
      </c>
      <c r="D44" s="53">
        <v>4.7260563625537504</v>
      </c>
      <c r="E44" s="53">
        <v>1.8422640356544</v>
      </c>
      <c r="F44" s="53">
        <v>6.5121707739757104</v>
      </c>
      <c r="G44" s="53">
        <v>11.2696810518357</v>
      </c>
      <c r="H44" s="53">
        <v>7.7102428298640797</v>
      </c>
      <c r="I44" s="53">
        <v>12.459236831976099</v>
      </c>
      <c r="J44" s="53">
        <v>2.78168471066701</v>
      </c>
      <c r="K44" s="53">
        <v>16.594824048798198</v>
      </c>
      <c r="L44" s="53">
        <v>5.0190622414496602</v>
      </c>
      <c r="M44" s="53">
        <v>6.1658771421351801</v>
      </c>
      <c r="N44" s="53">
        <v>5.0260232311756701</v>
      </c>
      <c r="O44" s="53">
        <v>2.8288497112550499</v>
      </c>
      <c r="P44" s="53">
        <v>6.0941294102117398</v>
      </c>
      <c r="Q44" s="53">
        <v>7.7216441383910004</v>
      </c>
      <c r="R44" s="53">
        <v>15.6314499460841</v>
      </c>
      <c r="S44" s="53">
        <v>9.0396048069208597</v>
      </c>
      <c r="T44" s="53">
        <v>74.292254982249304</v>
      </c>
      <c r="U44" s="53">
        <v>30.8583227870296</v>
      </c>
      <c r="V44" s="53">
        <v>0</v>
      </c>
      <c r="W44" s="53">
        <v>5.9747276299471599</v>
      </c>
      <c r="X44" s="53">
        <v>2.8071145456502902</v>
      </c>
      <c r="Y44" s="53">
        <v>7.2273015196694503</v>
      </c>
      <c r="Z44" s="53">
        <v>12.4382983323543</v>
      </c>
      <c r="AA44" s="53">
        <v>2.2036626448947998</v>
      </c>
      <c r="AB44" s="53">
        <v>2.0108498830019701</v>
      </c>
      <c r="AC44" s="53">
        <v>5.9511633753306104</v>
      </c>
      <c r="AD44" s="53">
        <v>16.495190319532899</v>
      </c>
      <c r="AE44" s="53">
        <v>12.0782482533511</v>
      </c>
      <c r="AF44" s="53">
        <v>4.1272000612343396</v>
      </c>
      <c r="AG44" s="53">
        <v>1.07919257044454</v>
      </c>
      <c r="AH44" s="53">
        <v>2.4973513722111198</v>
      </c>
      <c r="AI44" s="53">
        <v>25.7131213775174</v>
      </c>
      <c r="AJ44" s="53">
        <v>2.48693104001166</v>
      </c>
      <c r="AK44" s="53">
        <v>5.70763982773168</v>
      </c>
      <c r="AL44" s="53">
        <v>27.390994610512902</v>
      </c>
      <c r="AM44" s="53">
        <v>43.011416906592402</v>
      </c>
      <c r="AN44" s="53">
        <v>1039.93809802699</v>
      </c>
      <c r="AO44" s="53">
        <v>6.4932415635432603</v>
      </c>
      <c r="AP44" s="53">
        <v>23.899303187523799</v>
      </c>
      <c r="AQ44" s="53">
        <v>35.672177700366603</v>
      </c>
      <c r="AR44" s="53">
        <v>39.293621809860902</v>
      </c>
      <c r="AS44" s="53">
        <v>55.050079685113602</v>
      </c>
      <c r="AT44" s="53">
        <v>8.7593042405115593</v>
      </c>
      <c r="AU44" s="53">
        <v>7.8578162938593099</v>
      </c>
      <c r="AV44" s="53">
        <v>8.3287009595773505</v>
      </c>
      <c r="AW44" s="53">
        <v>4.7381157662037099</v>
      </c>
      <c r="AX44" s="53">
        <v>1.50337076866798</v>
      </c>
      <c r="AY44" s="53">
        <v>1.62270327214683</v>
      </c>
      <c r="AZ44" s="53">
        <v>6.3403032483790103</v>
      </c>
      <c r="BA44" s="53">
        <v>16.288240069448101</v>
      </c>
      <c r="BB44" s="53">
        <v>2.4816779530273698</v>
      </c>
      <c r="BC44" s="53">
        <v>2.8533762859601599</v>
      </c>
      <c r="BD44" s="53">
        <v>1.6434723143211201</v>
      </c>
      <c r="BE44" s="53">
        <v>3.77851490969802</v>
      </c>
      <c r="BF44" s="53">
        <v>1.39852008105116</v>
      </c>
      <c r="BG44" s="53">
        <v>2.5653783076726899</v>
      </c>
      <c r="BH44" s="53">
        <v>2.3775865679788901</v>
      </c>
      <c r="BI44" s="53">
        <v>1.1888048831923299</v>
      </c>
      <c r="BJ44" s="53">
        <v>1.00943889065362</v>
      </c>
      <c r="BK44" s="53">
        <v>0.95218450233135699</v>
      </c>
      <c r="BL44" s="53">
        <v>1.8099297533112799</v>
      </c>
      <c r="BM44" s="53">
        <v>0.97614534684700505</v>
      </c>
      <c r="BN44" s="53">
        <v>0.53372796156910995</v>
      </c>
      <c r="BO44" s="53">
        <v>1.3180844590937</v>
      </c>
      <c r="BP44" s="53">
        <v>0.62294877206050103</v>
      </c>
      <c r="BQ44" s="53">
        <v>0.78438620327124597</v>
      </c>
      <c r="BR44" s="53">
        <v>0.77883692116331005</v>
      </c>
      <c r="BS44" s="53">
        <v>1.42282956579432</v>
      </c>
      <c r="BT44" s="53">
        <v>0.72183448095342895</v>
      </c>
      <c r="BU44" s="53">
        <v>2.0932427694212499</v>
      </c>
      <c r="BV44" s="53">
        <v>0.81153403940357105</v>
      </c>
      <c r="BW44" s="53">
        <v>0.67240127876755595</v>
      </c>
      <c r="BX44" s="53">
        <v>0.396306676660927</v>
      </c>
      <c r="BY44" s="53">
        <v>0.32677011472223799</v>
      </c>
      <c r="BZ44" s="53">
        <v>0.47547299240666302</v>
      </c>
      <c r="CA44" s="53">
        <v>1.4643598625724099</v>
      </c>
      <c r="CB44" s="53">
        <v>1.8993840432614</v>
      </c>
      <c r="CC44" s="53">
        <v>0.34445292382931197</v>
      </c>
      <c r="CD44" s="53">
        <v>0.573150662061231</v>
      </c>
      <c r="CE44" s="53">
        <v>1.32289546273393</v>
      </c>
      <c r="CF44" s="53">
        <v>1.01020939829634</v>
      </c>
      <c r="CG44" s="53">
        <v>0.37022865075427303</v>
      </c>
      <c r="CH44" s="53">
        <v>1.3467376229750201</v>
      </c>
      <c r="CI44" s="53">
        <v>0.68728168627356201</v>
      </c>
      <c r="CJ44" s="53">
        <v>1.49018359529306</v>
      </c>
      <c r="CK44" s="53">
        <v>0.86660568803152005</v>
      </c>
      <c r="CL44" s="53">
        <v>2.9951598414720202</v>
      </c>
      <c r="CM44" s="53">
        <v>0.86831148730459495</v>
      </c>
      <c r="CN44" s="53">
        <v>0.97878040342831796</v>
      </c>
      <c r="CO44" s="53">
        <v>0.71031340296660805</v>
      </c>
      <c r="CP44" s="53">
        <v>0.78605755231676699</v>
      </c>
      <c r="CQ44" s="53">
        <v>1.6277388506613699</v>
      </c>
      <c r="CR44" s="53">
        <v>0.76357303286796796</v>
      </c>
      <c r="CS44" s="53">
        <v>1.38634546549701</v>
      </c>
      <c r="CT44" s="53">
        <v>0.56831337206869803</v>
      </c>
      <c r="CU44" s="53">
        <v>2.1335651155685</v>
      </c>
      <c r="CV44" s="53">
        <v>0.27301284736595799</v>
      </c>
      <c r="CW44" s="53">
        <v>0</v>
      </c>
    </row>
    <row r="45" spans="1:101" x14ac:dyDescent="0.2">
      <c r="A45" s="45">
        <v>2016</v>
      </c>
      <c r="B45" s="45" t="s">
        <v>91</v>
      </c>
      <c r="C45" s="47" t="s">
        <v>316</v>
      </c>
      <c r="D45" s="48">
        <v>0.94005559012787099</v>
      </c>
      <c r="E45" s="48">
        <v>0.50705754089345001</v>
      </c>
      <c r="F45" s="48">
        <v>1.3371603068817799</v>
      </c>
      <c r="G45" s="48">
        <v>5.1265289883350098</v>
      </c>
      <c r="H45" s="48">
        <v>2.0530652783365801</v>
      </c>
      <c r="I45" s="48">
        <v>2.1369836952052701</v>
      </c>
      <c r="J45" s="48">
        <v>0.58319062437488101</v>
      </c>
      <c r="K45" s="48">
        <v>2.7667635588306698</v>
      </c>
      <c r="L45" s="48">
        <v>1.0486247885770299</v>
      </c>
      <c r="M45" s="48">
        <v>1.56718787763435</v>
      </c>
      <c r="N45" s="48">
        <v>1.0374962549849001</v>
      </c>
      <c r="O45" s="48">
        <v>0.75496604421196101</v>
      </c>
      <c r="P45" s="48">
        <v>1.1186529638031499</v>
      </c>
      <c r="Q45" s="48">
        <v>1.3363298078589601</v>
      </c>
      <c r="R45" s="48">
        <v>2.5825494375583902</v>
      </c>
      <c r="S45" s="48">
        <v>1.5087977829457999</v>
      </c>
      <c r="T45" s="48">
        <v>10.996966386745299</v>
      </c>
      <c r="U45" s="48">
        <v>4.73715063327779</v>
      </c>
      <c r="V45" s="48">
        <v>0</v>
      </c>
      <c r="W45" s="48">
        <v>1.0471914849299699</v>
      </c>
      <c r="X45" s="48">
        <v>0.59737340896397995</v>
      </c>
      <c r="Y45" s="48">
        <v>1.26497742540742</v>
      </c>
      <c r="Z45" s="48">
        <v>1.9928893934955301</v>
      </c>
      <c r="AA45" s="48">
        <v>0.57281782417301896</v>
      </c>
      <c r="AB45" s="48">
        <v>0.46679247003274599</v>
      </c>
      <c r="AC45" s="48">
        <v>1.13033550840999</v>
      </c>
      <c r="AD45" s="48">
        <v>2.6998603009584099</v>
      </c>
      <c r="AE45" s="48">
        <v>1.97286172687352</v>
      </c>
      <c r="AF45" s="48">
        <v>0.85612128843103497</v>
      </c>
      <c r="AG45" s="48">
        <v>0.39469074981145602</v>
      </c>
      <c r="AH45" s="48">
        <v>0.45899481967743899</v>
      </c>
      <c r="AI45" s="48">
        <v>4.0974160651208802</v>
      </c>
      <c r="AJ45" s="48">
        <v>0.56980078628189801</v>
      </c>
      <c r="AK45" s="48">
        <v>1.02093564049705</v>
      </c>
      <c r="AL45" s="48">
        <v>3.13599564386144</v>
      </c>
      <c r="AM45" s="48">
        <v>6.34417017966625</v>
      </c>
      <c r="AN45" s="48">
        <v>5.6399993909300399</v>
      </c>
      <c r="AO45" s="48">
        <v>1003.28725293474</v>
      </c>
      <c r="AP45" s="48">
        <v>6.2867432042274798</v>
      </c>
      <c r="AQ45" s="48">
        <v>6.2270681875995901</v>
      </c>
      <c r="AR45" s="48">
        <v>6.6837178463310103</v>
      </c>
      <c r="AS45" s="48">
        <v>11.573757993634199</v>
      </c>
      <c r="AT45" s="48">
        <v>1.20047506672996</v>
      </c>
      <c r="AU45" s="48">
        <v>1.93778254134313</v>
      </c>
      <c r="AV45" s="48">
        <v>2.46363153660129</v>
      </c>
      <c r="AW45" s="48">
        <v>1.67761683968997</v>
      </c>
      <c r="AX45" s="48">
        <v>0.470631063272341</v>
      </c>
      <c r="AY45" s="48">
        <v>0.35506814517058399</v>
      </c>
      <c r="AZ45" s="48">
        <v>1.33642048178318</v>
      </c>
      <c r="BA45" s="48">
        <v>3.0821300824205902</v>
      </c>
      <c r="BB45" s="48">
        <v>0.56541712753795303</v>
      </c>
      <c r="BC45" s="48">
        <v>0.71802299898705102</v>
      </c>
      <c r="BD45" s="48">
        <v>0.41226297983465998</v>
      </c>
      <c r="BE45" s="48">
        <v>0.75448724488569396</v>
      </c>
      <c r="BF45" s="48">
        <v>0.72163831872859097</v>
      </c>
      <c r="BG45" s="48">
        <v>0.66804604089277897</v>
      </c>
      <c r="BH45" s="48">
        <v>0.84750290151048202</v>
      </c>
      <c r="BI45" s="48">
        <v>0.30130663124128798</v>
      </c>
      <c r="BJ45" s="48">
        <v>0.35851613835330498</v>
      </c>
      <c r="BK45" s="48">
        <v>0.241078891337936</v>
      </c>
      <c r="BL45" s="48">
        <v>0.402759098847213</v>
      </c>
      <c r="BM45" s="48">
        <v>0.20888094499639101</v>
      </c>
      <c r="BN45" s="48">
        <v>0.19851633026732901</v>
      </c>
      <c r="BO45" s="48">
        <v>0.76193863123112504</v>
      </c>
      <c r="BP45" s="48">
        <v>0.25248406145727098</v>
      </c>
      <c r="BQ45" s="48">
        <v>0.34215159729393102</v>
      </c>
      <c r="BR45" s="48">
        <v>0.242984802547455</v>
      </c>
      <c r="BS45" s="48">
        <v>0.36579076205248601</v>
      </c>
      <c r="BT45" s="48">
        <v>0.21484255433284899</v>
      </c>
      <c r="BU45" s="48">
        <v>0.45965552594074299</v>
      </c>
      <c r="BV45" s="48">
        <v>0.17866963944970499</v>
      </c>
      <c r="BW45" s="48">
        <v>0.180628608866784</v>
      </c>
      <c r="BX45" s="48">
        <v>0.129413628825501</v>
      </c>
      <c r="BY45" s="48">
        <v>9.3124858034529398E-2</v>
      </c>
      <c r="BZ45" s="48">
        <v>0.17440331497238501</v>
      </c>
      <c r="CA45" s="48">
        <v>0.36917226609765702</v>
      </c>
      <c r="CB45" s="48">
        <v>4.0771739415885504</v>
      </c>
      <c r="CC45" s="48">
        <v>0.102942887909967</v>
      </c>
      <c r="CD45" s="48">
        <v>0.230335205970575</v>
      </c>
      <c r="CE45" s="48">
        <v>0.52338264084790898</v>
      </c>
      <c r="CF45" s="48">
        <v>0.59954353883997202</v>
      </c>
      <c r="CG45" s="48">
        <v>9.8653242296494401E-2</v>
      </c>
      <c r="CH45" s="48">
        <v>0.378974657788687</v>
      </c>
      <c r="CI45" s="48">
        <v>0.33436746566604503</v>
      </c>
      <c r="CJ45" s="48">
        <v>0.35772517872128301</v>
      </c>
      <c r="CK45" s="48">
        <v>0.336609321953458</v>
      </c>
      <c r="CL45" s="48">
        <v>0.94255658082635796</v>
      </c>
      <c r="CM45" s="48">
        <v>0.243244790011863</v>
      </c>
      <c r="CN45" s="48">
        <v>0.433290735894937</v>
      </c>
      <c r="CO45" s="48">
        <v>0.21088629152357499</v>
      </c>
      <c r="CP45" s="48">
        <v>0.25696818580837499</v>
      </c>
      <c r="CQ45" s="48">
        <v>0.56226699488994103</v>
      </c>
      <c r="CR45" s="48">
        <v>0.25059902151987401</v>
      </c>
      <c r="CS45" s="48">
        <v>0.47420087537405098</v>
      </c>
      <c r="CT45" s="48">
        <v>0.18472602520966699</v>
      </c>
      <c r="CU45" s="48">
        <v>1.14063924084214</v>
      </c>
      <c r="CV45" s="48">
        <v>0.109615367599924</v>
      </c>
      <c r="CW45" s="48">
        <v>0</v>
      </c>
    </row>
    <row r="46" spans="1:101" x14ac:dyDescent="0.2">
      <c r="A46" s="45">
        <v>2016</v>
      </c>
      <c r="B46" s="45" t="s">
        <v>93</v>
      </c>
      <c r="C46" s="47" t="s">
        <v>94</v>
      </c>
      <c r="D46" s="48">
        <v>0.32632251061927797</v>
      </c>
      <c r="E46" s="48">
        <v>0.31829990964765098</v>
      </c>
      <c r="F46" s="48">
        <v>0.48331781960878001</v>
      </c>
      <c r="G46" s="48">
        <v>2.6328122454518601</v>
      </c>
      <c r="H46" s="48">
        <v>0.81163488861492505</v>
      </c>
      <c r="I46" s="48">
        <v>0.75283130887901395</v>
      </c>
      <c r="J46" s="48">
        <v>0.34432623481295199</v>
      </c>
      <c r="K46" s="48">
        <v>0.71618865931956299</v>
      </c>
      <c r="L46" s="48">
        <v>0.39588056285008</v>
      </c>
      <c r="M46" s="48">
        <v>0.64093705355875796</v>
      </c>
      <c r="N46" s="48">
        <v>0.43245663972096698</v>
      </c>
      <c r="O46" s="48">
        <v>0.41573096460850401</v>
      </c>
      <c r="P46" s="48">
        <v>0.36875302448432501</v>
      </c>
      <c r="Q46" s="48">
        <v>0.33441153457284001</v>
      </c>
      <c r="R46" s="48">
        <v>0.45461863054725299</v>
      </c>
      <c r="S46" s="48">
        <v>0.43879438622743699</v>
      </c>
      <c r="T46" s="48">
        <v>1.13344376200304</v>
      </c>
      <c r="U46" s="48">
        <v>0.74246238304705903</v>
      </c>
      <c r="V46" s="48">
        <v>0</v>
      </c>
      <c r="W46" s="48">
        <v>0.25179005284423001</v>
      </c>
      <c r="X46" s="48">
        <v>0.24667259460504701</v>
      </c>
      <c r="Y46" s="48">
        <v>0.26774144013770201</v>
      </c>
      <c r="Z46" s="48">
        <v>0.57434469739853</v>
      </c>
      <c r="AA46" s="48">
        <v>0.36420822980999901</v>
      </c>
      <c r="AB46" s="48">
        <v>0.27906315148319899</v>
      </c>
      <c r="AC46" s="48">
        <v>0.41445167445727199</v>
      </c>
      <c r="AD46" s="48">
        <v>0.61012108789479202</v>
      </c>
      <c r="AE46" s="48">
        <v>0.49453885900232097</v>
      </c>
      <c r="AF46" s="48">
        <v>0.27718883177088699</v>
      </c>
      <c r="AG46" s="48">
        <v>0.265449444860753</v>
      </c>
      <c r="AH46" s="48">
        <v>0.14234464062593899</v>
      </c>
      <c r="AI46" s="48">
        <v>1.07057955374617</v>
      </c>
      <c r="AJ46" s="48">
        <v>0.36256663856194998</v>
      </c>
      <c r="AK46" s="48">
        <v>0.43533847063425402</v>
      </c>
      <c r="AL46" s="48">
        <v>0.62509119359549103</v>
      </c>
      <c r="AM46" s="48">
        <v>0.90099861490826705</v>
      </c>
      <c r="AN46" s="48">
        <v>0.76520761605072796</v>
      </c>
      <c r="AO46" s="48">
        <v>2.8106507176995099</v>
      </c>
      <c r="AP46" s="48">
        <v>1005.76361791278</v>
      </c>
      <c r="AQ46" s="48">
        <v>2.6718858499560598</v>
      </c>
      <c r="AR46" s="48">
        <v>2.51900629544456</v>
      </c>
      <c r="AS46" s="48">
        <v>2.7232183260902998</v>
      </c>
      <c r="AT46" s="48">
        <v>0.37243697811176502</v>
      </c>
      <c r="AU46" s="48">
        <v>1.41027362110221</v>
      </c>
      <c r="AV46" s="48">
        <v>2.3832997745915701</v>
      </c>
      <c r="AW46" s="48">
        <v>2.02866463214708</v>
      </c>
      <c r="AX46" s="48">
        <v>0.39070347506994102</v>
      </c>
      <c r="AY46" s="48">
        <v>0.197653065617823</v>
      </c>
      <c r="AZ46" s="48">
        <v>0.77168889794915296</v>
      </c>
      <c r="BA46" s="48">
        <v>1.4813678648761499</v>
      </c>
      <c r="BB46" s="48">
        <v>0.39432981769251202</v>
      </c>
      <c r="BC46" s="48">
        <v>0.54872870127197604</v>
      </c>
      <c r="BD46" s="48">
        <v>0.244207372680597</v>
      </c>
      <c r="BE46" s="48">
        <v>0.38935744117158599</v>
      </c>
      <c r="BF46" s="48">
        <v>1.0102729723991399</v>
      </c>
      <c r="BG46" s="48">
        <v>0.45739539734519902</v>
      </c>
      <c r="BH46" s="48">
        <v>0.46426588957488601</v>
      </c>
      <c r="BI46" s="48">
        <v>0.20265463800123301</v>
      </c>
      <c r="BJ46" s="48">
        <v>0.362166505362784</v>
      </c>
      <c r="BK46" s="48">
        <v>0.10220982465478901</v>
      </c>
      <c r="BL46" s="48">
        <v>0.13042634145847901</v>
      </c>
      <c r="BM46" s="48">
        <v>0.12623814800230601</v>
      </c>
      <c r="BN46" s="48">
        <v>0.137852113926937</v>
      </c>
      <c r="BO46" s="48">
        <v>0.68775007305435698</v>
      </c>
      <c r="BP46" s="48">
        <v>0.195317165558931</v>
      </c>
      <c r="BQ46" s="48">
        <v>0.30649196582564903</v>
      </c>
      <c r="BR46" s="48">
        <v>0.16423976446836799</v>
      </c>
      <c r="BS46" s="48">
        <v>0.20566546616014</v>
      </c>
      <c r="BT46" s="48">
        <v>0.15950654606262399</v>
      </c>
      <c r="BU46" s="48">
        <v>0.230630454527324</v>
      </c>
      <c r="BV46" s="48">
        <v>9.5509636516087695E-2</v>
      </c>
      <c r="BW46" s="48">
        <v>0.147758333860806</v>
      </c>
      <c r="BX46" s="48">
        <v>9.3922524474560704E-2</v>
      </c>
      <c r="BY46" s="48">
        <v>6.5326149179435397E-2</v>
      </c>
      <c r="BZ46" s="48">
        <v>6.9916014763949097E-2</v>
      </c>
      <c r="CA46" s="48">
        <v>0.23562756623546699</v>
      </c>
      <c r="CB46" s="48">
        <v>0.335546370673727</v>
      </c>
      <c r="CC46" s="48">
        <v>7.9438940174333297E-2</v>
      </c>
      <c r="CD46" s="48">
        <v>0.10440945341946101</v>
      </c>
      <c r="CE46" s="48">
        <v>0.40324168041171399</v>
      </c>
      <c r="CF46" s="48">
        <v>0.89988620944851505</v>
      </c>
      <c r="CG46" s="48">
        <v>8.1851074698533505E-2</v>
      </c>
      <c r="CH46" s="48">
        <v>0.27265840036947198</v>
      </c>
      <c r="CI46" s="48">
        <v>0.44103626326656298</v>
      </c>
      <c r="CJ46" s="48">
        <v>0.244531166803201</v>
      </c>
      <c r="CK46" s="48">
        <v>8.8517704679972206E-2</v>
      </c>
      <c r="CL46" s="48">
        <v>0.45612042755677301</v>
      </c>
      <c r="CM46" s="48">
        <v>0.153130535613446</v>
      </c>
      <c r="CN46" s="48">
        <v>0.133240595479833</v>
      </c>
      <c r="CO46" s="48">
        <v>0.14396172134724899</v>
      </c>
      <c r="CP46" s="48">
        <v>0.159598823540299</v>
      </c>
      <c r="CQ46" s="48">
        <v>0.50780011023409199</v>
      </c>
      <c r="CR46" s="48">
        <v>0.17318672086503101</v>
      </c>
      <c r="CS46" s="48">
        <v>0.44323625327048399</v>
      </c>
      <c r="CT46" s="48">
        <v>0.113940906468758</v>
      </c>
      <c r="CU46" s="48">
        <v>1.5853687166133901</v>
      </c>
      <c r="CV46" s="48">
        <v>8.1593229936014894E-2</v>
      </c>
      <c r="CW46" s="48">
        <v>0</v>
      </c>
    </row>
    <row r="47" spans="1:101" x14ac:dyDescent="0.2">
      <c r="A47" s="45">
        <v>2016</v>
      </c>
      <c r="B47" s="45" t="s">
        <v>95</v>
      </c>
      <c r="C47" s="47" t="s">
        <v>317</v>
      </c>
      <c r="D47" s="48">
        <v>1.22974117364379</v>
      </c>
      <c r="E47" s="48">
        <v>1.9353361293439899</v>
      </c>
      <c r="F47" s="48">
        <v>3.1636137559794402</v>
      </c>
      <c r="G47" s="48">
        <v>6.9104170843108301</v>
      </c>
      <c r="H47" s="48">
        <v>4.9164827585527302</v>
      </c>
      <c r="I47" s="48">
        <v>3.8833716525809598</v>
      </c>
      <c r="J47" s="48">
        <v>1.7452428934200299</v>
      </c>
      <c r="K47" s="48">
        <v>3.7572994828732198</v>
      </c>
      <c r="L47" s="48">
        <v>1.6377513126844201</v>
      </c>
      <c r="M47" s="48">
        <v>2.7020737088126601</v>
      </c>
      <c r="N47" s="48">
        <v>1.73402126267811</v>
      </c>
      <c r="O47" s="48">
        <v>2.6876060642782198</v>
      </c>
      <c r="P47" s="48">
        <v>1.99623318572635</v>
      </c>
      <c r="Q47" s="48">
        <v>1.6191537293826599</v>
      </c>
      <c r="R47" s="48">
        <v>2.3001015423686302</v>
      </c>
      <c r="S47" s="48">
        <v>2.5700635877129199</v>
      </c>
      <c r="T47" s="48">
        <v>4.8461813582873203</v>
      </c>
      <c r="U47" s="48">
        <v>3.5759032089820799</v>
      </c>
      <c r="V47" s="48">
        <v>0</v>
      </c>
      <c r="W47" s="48">
        <v>1.2319677287158399</v>
      </c>
      <c r="X47" s="48">
        <v>1.19488069663758</v>
      </c>
      <c r="Y47" s="48">
        <v>1.17083970677694</v>
      </c>
      <c r="Z47" s="48">
        <v>3.73455962867807</v>
      </c>
      <c r="AA47" s="48">
        <v>2.0806131581245402</v>
      </c>
      <c r="AB47" s="48">
        <v>1.49844489585039</v>
      </c>
      <c r="AC47" s="48">
        <v>1.8160834505886501</v>
      </c>
      <c r="AD47" s="48">
        <v>4.6781154217635699</v>
      </c>
      <c r="AE47" s="48">
        <v>2.64386056241948</v>
      </c>
      <c r="AF47" s="48">
        <v>1.6973929565930199</v>
      </c>
      <c r="AG47" s="48">
        <v>1.0093952868443099</v>
      </c>
      <c r="AH47" s="48">
        <v>0.68214829251072095</v>
      </c>
      <c r="AI47" s="48">
        <v>5.6962542675799996</v>
      </c>
      <c r="AJ47" s="48">
        <v>1.6339912503910099</v>
      </c>
      <c r="AK47" s="48">
        <v>1.5566272904249501</v>
      </c>
      <c r="AL47" s="48">
        <v>2.9616245414421698</v>
      </c>
      <c r="AM47" s="48">
        <v>4.4291944719903302</v>
      </c>
      <c r="AN47" s="48">
        <v>3.0549517327316198</v>
      </c>
      <c r="AO47" s="48">
        <v>2.9723498915052602</v>
      </c>
      <c r="AP47" s="48">
        <v>6.0556852856985897</v>
      </c>
      <c r="AQ47" s="48">
        <v>1008.85234233628</v>
      </c>
      <c r="AR47" s="48">
        <v>7.4105575524587097</v>
      </c>
      <c r="AS47" s="48">
        <v>17.098481612421001</v>
      </c>
      <c r="AT47" s="48">
        <v>1.69687113599939</v>
      </c>
      <c r="AU47" s="48">
        <v>1.75332791996893</v>
      </c>
      <c r="AV47" s="48">
        <v>6.7513035537547896</v>
      </c>
      <c r="AW47" s="48">
        <v>1.5159357053334099</v>
      </c>
      <c r="AX47" s="48">
        <v>0.66980157096647697</v>
      </c>
      <c r="AY47" s="48">
        <v>0.75619391456192797</v>
      </c>
      <c r="AZ47" s="48">
        <v>1.94494750436936</v>
      </c>
      <c r="BA47" s="48">
        <v>4.3692005344781704</v>
      </c>
      <c r="BB47" s="48">
        <v>1.3443544149892299</v>
      </c>
      <c r="BC47" s="48">
        <v>1.21069408492421</v>
      </c>
      <c r="BD47" s="48">
        <v>0.59458408706195798</v>
      </c>
      <c r="BE47" s="48">
        <v>1.6925667469844901</v>
      </c>
      <c r="BF47" s="48">
        <v>0.86543138387780005</v>
      </c>
      <c r="BG47" s="48">
        <v>3.9043775373585499</v>
      </c>
      <c r="BH47" s="48">
        <v>2.7311469631793099</v>
      </c>
      <c r="BI47" s="48">
        <v>0.88602954618718699</v>
      </c>
      <c r="BJ47" s="48">
        <v>0.54673340449294405</v>
      </c>
      <c r="BK47" s="48">
        <v>0.316053653374395</v>
      </c>
      <c r="BL47" s="48">
        <v>0.45959846497777801</v>
      </c>
      <c r="BM47" s="48">
        <v>0.61787558595562297</v>
      </c>
      <c r="BN47" s="48">
        <v>0.25544640401583002</v>
      </c>
      <c r="BO47" s="48">
        <v>1.11225572932442</v>
      </c>
      <c r="BP47" s="48">
        <v>0.251825344433739</v>
      </c>
      <c r="BQ47" s="48">
        <v>0.48162630240822402</v>
      </c>
      <c r="BR47" s="48">
        <v>0.33152711005329499</v>
      </c>
      <c r="BS47" s="48">
        <v>0.52119725093616198</v>
      </c>
      <c r="BT47" s="48">
        <v>0.33669993586490898</v>
      </c>
      <c r="BU47" s="48">
        <v>0.61355951599763703</v>
      </c>
      <c r="BV47" s="48">
        <v>0.24938350695059899</v>
      </c>
      <c r="BW47" s="48">
        <v>0.22284769729128501</v>
      </c>
      <c r="BX47" s="48">
        <v>0.179523677747397</v>
      </c>
      <c r="BY47" s="48">
        <v>0.17611323606513499</v>
      </c>
      <c r="BZ47" s="48">
        <v>0.170514887919928</v>
      </c>
      <c r="CA47" s="48">
        <v>0.46412070534611199</v>
      </c>
      <c r="CB47" s="48">
        <v>2.3424018677174101</v>
      </c>
      <c r="CC47" s="48">
        <v>0.16432687256888101</v>
      </c>
      <c r="CD47" s="48">
        <v>0.172984091538225</v>
      </c>
      <c r="CE47" s="48">
        <v>1.77254585503544</v>
      </c>
      <c r="CF47" s="48">
        <v>0.694325237724019</v>
      </c>
      <c r="CG47" s="48">
        <v>0.20359228357851999</v>
      </c>
      <c r="CH47" s="48">
        <v>0.91570760957597497</v>
      </c>
      <c r="CI47" s="48">
        <v>0.49246789998457802</v>
      </c>
      <c r="CJ47" s="48">
        <v>0.78328798382865805</v>
      </c>
      <c r="CK47" s="48">
        <v>0.22242447844866101</v>
      </c>
      <c r="CL47" s="48">
        <v>0.58753150734966297</v>
      </c>
      <c r="CM47" s="48">
        <v>0.258608589264329</v>
      </c>
      <c r="CN47" s="48">
        <v>0.385067188578402</v>
      </c>
      <c r="CO47" s="48">
        <v>0.32190269101365299</v>
      </c>
      <c r="CP47" s="48">
        <v>0.34908870869206199</v>
      </c>
      <c r="CQ47" s="48">
        <v>1.6066644311818401</v>
      </c>
      <c r="CR47" s="48">
        <v>0.331521858267873</v>
      </c>
      <c r="CS47" s="48">
        <v>0.82042057623826603</v>
      </c>
      <c r="CT47" s="48">
        <v>0.27036668449432999</v>
      </c>
      <c r="CU47" s="48">
        <v>0.90984648803938395</v>
      </c>
      <c r="CV47" s="48">
        <v>0.14327070329542799</v>
      </c>
      <c r="CW47" s="48">
        <v>0</v>
      </c>
    </row>
    <row r="48" spans="1:101" ht="15.95" customHeight="1" x14ac:dyDescent="0.2">
      <c r="A48" s="50">
        <v>2016</v>
      </c>
      <c r="B48" s="50" t="s">
        <v>97</v>
      </c>
      <c r="C48" s="52" t="s">
        <v>318</v>
      </c>
      <c r="D48" s="53">
        <v>0.62302948186389495</v>
      </c>
      <c r="E48" s="53">
        <v>0.62496358582895695</v>
      </c>
      <c r="F48" s="53">
        <v>0.55591137650378097</v>
      </c>
      <c r="G48" s="53">
        <v>0.41071116805506103</v>
      </c>
      <c r="H48" s="53">
        <v>0.35162982753003902</v>
      </c>
      <c r="I48" s="53">
        <v>0.85372042907657497</v>
      </c>
      <c r="J48" s="53">
        <v>0.57818688141895902</v>
      </c>
      <c r="K48" s="53">
        <v>0.21005591085981701</v>
      </c>
      <c r="L48" s="53">
        <v>0.49818641783367301</v>
      </c>
      <c r="M48" s="53">
        <v>0.379701989455691</v>
      </c>
      <c r="N48" s="53">
        <v>0.64429399126720599</v>
      </c>
      <c r="O48" s="53">
        <v>0.31633042884444901</v>
      </c>
      <c r="P48" s="53">
        <v>0.37347249693074602</v>
      </c>
      <c r="Q48" s="53">
        <v>0.32726400753128898</v>
      </c>
      <c r="R48" s="53">
        <v>0.345103082217255</v>
      </c>
      <c r="S48" s="53">
        <v>0.32463368757847899</v>
      </c>
      <c r="T48" s="53">
        <v>0.591288256169336</v>
      </c>
      <c r="U48" s="53">
        <v>0.62692574561104397</v>
      </c>
      <c r="V48" s="53">
        <v>0</v>
      </c>
      <c r="W48" s="53">
        <v>0.34153666914847303</v>
      </c>
      <c r="X48" s="53">
        <v>0.36759845410750802</v>
      </c>
      <c r="Y48" s="53">
        <v>0.242172549174163</v>
      </c>
      <c r="Z48" s="53">
        <v>0.70126896661719595</v>
      </c>
      <c r="AA48" s="53">
        <v>0.32418070110527702</v>
      </c>
      <c r="AB48" s="53">
        <v>0.33499525620963799</v>
      </c>
      <c r="AC48" s="53">
        <v>0.196994353291153</v>
      </c>
      <c r="AD48" s="53">
        <v>0.53883856199522295</v>
      </c>
      <c r="AE48" s="53">
        <v>0.42071342334754502</v>
      </c>
      <c r="AF48" s="53">
        <v>0.21587529879405601</v>
      </c>
      <c r="AG48" s="53">
        <v>0.17392091004206001</v>
      </c>
      <c r="AH48" s="53">
        <v>0.102336620748518</v>
      </c>
      <c r="AI48" s="53">
        <v>1.14166995290539</v>
      </c>
      <c r="AJ48" s="53">
        <v>0.61225095220187398</v>
      </c>
      <c r="AK48" s="53">
        <v>0.32005580801085398</v>
      </c>
      <c r="AL48" s="53">
        <v>0.79723693259404105</v>
      </c>
      <c r="AM48" s="53">
        <v>0.583448321363359</v>
      </c>
      <c r="AN48" s="53">
        <v>0.398178281952903</v>
      </c>
      <c r="AO48" s="53">
        <v>0.35640444842705998</v>
      </c>
      <c r="AP48" s="53">
        <v>0.66498692716829999</v>
      </c>
      <c r="AQ48" s="53">
        <v>1.25711967261055</v>
      </c>
      <c r="AR48" s="53">
        <v>1008.8945493707</v>
      </c>
      <c r="AS48" s="53">
        <v>0.72246985617666504</v>
      </c>
      <c r="AT48" s="53">
        <v>0.69163031354475901</v>
      </c>
      <c r="AU48" s="53">
        <v>0.32538965115179103</v>
      </c>
      <c r="AV48" s="53">
        <v>0.59440488912589595</v>
      </c>
      <c r="AW48" s="53">
        <v>0.12482836791737099</v>
      </c>
      <c r="AX48" s="53">
        <v>8.8957315436829207E-2</v>
      </c>
      <c r="AY48" s="53">
        <v>0.152661639153817</v>
      </c>
      <c r="AZ48" s="53">
        <v>1.1167273245301601</v>
      </c>
      <c r="BA48" s="53">
        <v>0.50926214319408503</v>
      </c>
      <c r="BB48" s="53">
        <v>2.3949821756940399</v>
      </c>
      <c r="BC48" s="53">
        <v>0.520525070090887</v>
      </c>
      <c r="BD48" s="53">
        <v>0.20971067998923301</v>
      </c>
      <c r="BE48" s="53">
        <v>0.43743247460823398</v>
      </c>
      <c r="BF48" s="53">
        <v>1.23506473818046</v>
      </c>
      <c r="BG48" s="53">
        <v>0.27048056799887599</v>
      </c>
      <c r="BH48" s="53">
        <v>0.28802924669619101</v>
      </c>
      <c r="BI48" s="53">
        <v>0.22693328104953001</v>
      </c>
      <c r="BJ48" s="53">
        <v>0.40541845468747401</v>
      </c>
      <c r="BK48" s="53">
        <v>0.124938958079433</v>
      </c>
      <c r="BL48" s="53">
        <v>0.125589230040243</v>
      </c>
      <c r="BM48" s="53">
        <v>0.14073491105281299</v>
      </c>
      <c r="BN48" s="53">
        <v>0.11919360663829601</v>
      </c>
      <c r="BO48" s="53">
        <v>0.202618977911565</v>
      </c>
      <c r="BP48" s="53">
        <v>0.17414569069438099</v>
      </c>
      <c r="BQ48" s="53">
        <v>0.296919470453896</v>
      </c>
      <c r="BR48" s="53">
        <v>0.172853354444781</v>
      </c>
      <c r="BS48" s="53">
        <v>0.258978386825508</v>
      </c>
      <c r="BT48" s="53">
        <v>0.12515193314845399</v>
      </c>
      <c r="BU48" s="53">
        <v>0.114199305472625</v>
      </c>
      <c r="BV48" s="53">
        <v>4.5177388024352602E-2</v>
      </c>
      <c r="BW48" s="53">
        <v>0.13602897789912899</v>
      </c>
      <c r="BX48" s="53">
        <v>0.118938270247646</v>
      </c>
      <c r="BY48" s="53">
        <v>0.131131756306681</v>
      </c>
      <c r="BZ48" s="53">
        <v>8.5266259215093995E-2</v>
      </c>
      <c r="CA48" s="53">
        <v>0.27019283166103603</v>
      </c>
      <c r="CB48" s="53">
        <v>0.361533894816436</v>
      </c>
      <c r="CC48" s="53">
        <v>7.8713322356345095E-2</v>
      </c>
      <c r="CD48" s="53">
        <v>0.137899110042079</v>
      </c>
      <c r="CE48" s="53">
        <v>0.33548053583708598</v>
      </c>
      <c r="CF48" s="53">
        <v>1.6027040428320101</v>
      </c>
      <c r="CG48" s="53">
        <v>0.14401796804226899</v>
      </c>
      <c r="CH48" s="53">
        <v>0.404632164236012</v>
      </c>
      <c r="CI48" s="53">
        <v>1.63998949606179</v>
      </c>
      <c r="CJ48" s="53">
        <v>0.202952738569079</v>
      </c>
      <c r="CK48" s="53">
        <v>0.15476016045008201</v>
      </c>
      <c r="CL48" s="53">
        <v>0.22191222445269501</v>
      </c>
      <c r="CM48" s="53">
        <v>0.102811230970718</v>
      </c>
      <c r="CN48" s="53">
        <v>0.124150749849195</v>
      </c>
      <c r="CO48" s="53">
        <v>0.163416286224875</v>
      </c>
      <c r="CP48" s="53">
        <v>0.100558024481873</v>
      </c>
      <c r="CQ48" s="53">
        <v>0.23520428847175401</v>
      </c>
      <c r="CR48" s="53">
        <v>0.125015178428627</v>
      </c>
      <c r="CS48" s="53">
        <v>0.20360450965211299</v>
      </c>
      <c r="CT48" s="53">
        <v>0.10133342383903</v>
      </c>
      <c r="CU48" s="53">
        <v>0.32616223222357599</v>
      </c>
      <c r="CV48" s="53">
        <v>6.8142042728996599E-2</v>
      </c>
      <c r="CW48" s="53">
        <v>0</v>
      </c>
    </row>
    <row r="49" spans="1:101" x14ac:dyDescent="0.2">
      <c r="A49" s="45">
        <v>2016</v>
      </c>
      <c r="B49" s="45" t="s">
        <v>99</v>
      </c>
      <c r="C49" s="47" t="s">
        <v>100</v>
      </c>
      <c r="D49" s="48">
        <v>0.76019263351382405</v>
      </c>
      <c r="E49" s="48">
        <v>1.2349817810249499</v>
      </c>
      <c r="F49" s="48">
        <v>1.84599953011312</v>
      </c>
      <c r="G49" s="48">
        <v>116.73505461777</v>
      </c>
      <c r="H49" s="48">
        <v>20.060708955044198</v>
      </c>
      <c r="I49" s="48">
        <v>2.2779126789774899</v>
      </c>
      <c r="J49" s="48">
        <v>0.98306781876419902</v>
      </c>
      <c r="K49" s="48">
        <v>4.4781914118170203</v>
      </c>
      <c r="L49" s="48">
        <v>0.965398613071909</v>
      </c>
      <c r="M49" s="48">
        <v>12.6787000962661</v>
      </c>
      <c r="N49" s="48">
        <v>1.0041313021256499</v>
      </c>
      <c r="O49" s="48">
        <v>1.62012481912638</v>
      </c>
      <c r="P49" s="48">
        <v>1.17486340695599</v>
      </c>
      <c r="Q49" s="48">
        <v>0.98547332133672905</v>
      </c>
      <c r="R49" s="48">
        <v>1.4604677159369901</v>
      </c>
      <c r="S49" s="48">
        <v>1.60784877041414</v>
      </c>
      <c r="T49" s="48">
        <v>3.04822885237115</v>
      </c>
      <c r="U49" s="48">
        <v>2.1242070195874301</v>
      </c>
      <c r="V49" s="48">
        <v>0</v>
      </c>
      <c r="W49" s="48">
        <v>0.64073418293453199</v>
      </c>
      <c r="X49" s="48">
        <v>0.75078327023590896</v>
      </c>
      <c r="Y49" s="48">
        <v>0.72272805422349196</v>
      </c>
      <c r="Z49" s="48">
        <v>2.2123967163554901</v>
      </c>
      <c r="AA49" s="48">
        <v>1.0538716602676701</v>
      </c>
      <c r="AB49" s="48">
        <v>0.89408124098326502</v>
      </c>
      <c r="AC49" s="48">
        <v>1.13538905454286</v>
      </c>
      <c r="AD49" s="48">
        <v>2.2098841388043802</v>
      </c>
      <c r="AE49" s="48">
        <v>1.45299925195797</v>
      </c>
      <c r="AF49" s="48">
        <v>1.3985531020627699</v>
      </c>
      <c r="AG49" s="48">
        <v>0.69035802840767402</v>
      </c>
      <c r="AH49" s="48">
        <v>0.46763069124345302</v>
      </c>
      <c r="AI49" s="48">
        <v>3.0408541739129</v>
      </c>
      <c r="AJ49" s="48">
        <v>0.96468874802825</v>
      </c>
      <c r="AK49" s="48">
        <v>0.94914723008547996</v>
      </c>
      <c r="AL49" s="48">
        <v>1.79326581812208</v>
      </c>
      <c r="AM49" s="48">
        <v>3.0807879932185598</v>
      </c>
      <c r="AN49" s="48">
        <v>1.9813083858872</v>
      </c>
      <c r="AO49" s="48">
        <v>1.9803686684597701</v>
      </c>
      <c r="AP49" s="48">
        <v>3.26245113751092</v>
      </c>
      <c r="AQ49" s="48">
        <v>4.7056557398525998</v>
      </c>
      <c r="AR49" s="48">
        <v>3.6712975191883399</v>
      </c>
      <c r="AS49" s="48">
        <v>1128.8605826543301</v>
      </c>
      <c r="AT49" s="48">
        <v>1.2106900478467599</v>
      </c>
      <c r="AU49" s="48">
        <v>1.2009105991335101</v>
      </c>
      <c r="AV49" s="48">
        <v>4.8268608228678804</v>
      </c>
      <c r="AW49" s="48">
        <v>0.92637631069019999</v>
      </c>
      <c r="AX49" s="48">
        <v>0.45825534971441301</v>
      </c>
      <c r="AY49" s="48">
        <v>0.46404445346756001</v>
      </c>
      <c r="AZ49" s="48">
        <v>1.2528357440530999</v>
      </c>
      <c r="BA49" s="48">
        <v>2.7122012303103098</v>
      </c>
      <c r="BB49" s="48">
        <v>0.83950169580529899</v>
      </c>
      <c r="BC49" s="48">
        <v>0.81337052431885504</v>
      </c>
      <c r="BD49" s="48">
        <v>0.496086910515118</v>
      </c>
      <c r="BE49" s="48">
        <v>1.2938751723158599</v>
      </c>
      <c r="BF49" s="48">
        <v>0.68648605368076099</v>
      </c>
      <c r="BG49" s="48">
        <v>2.7908092195649199</v>
      </c>
      <c r="BH49" s="48">
        <v>12.5259313173141</v>
      </c>
      <c r="BI49" s="48">
        <v>0.88304764604484298</v>
      </c>
      <c r="BJ49" s="48">
        <v>0.88640545618148203</v>
      </c>
      <c r="BK49" s="48">
        <v>0.41647727195005702</v>
      </c>
      <c r="BL49" s="48">
        <v>0.54023042572095703</v>
      </c>
      <c r="BM49" s="48">
        <v>0.43092363551336299</v>
      </c>
      <c r="BN49" s="48">
        <v>0.46521439787609198</v>
      </c>
      <c r="BO49" s="48">
        <v>0.81016893020272995</v>
      </c>
      <c r="BP49" s="48">
        <v>0.52548952889727996</v>
      </c>
      <c r="BQ49" s="48">
        <v>0.85693260524302495</v>
      </c>
      <c r="BR49" s="48">
        <v>0.61694899493264999</v>
      </c>
      <c r="BS49" s="48">
        <v>0.89107873575049001</v>
      </c>
      <c r="BT49" s="48">
        <v>0.43857497606902801</v>
      </c>
      <c r="BU49" s="48">
        <v>0.61436138334841806</v>
      </c>
      <c r="BV49" s="48">
        <v>0.240376025310647</v>
      </c>
      <c r="BW49" s="48">
        <v>0.70888044143068496</v>
      </c>
      <c r="BX49" s="48">
        <v>0.271848428677611</v>
      </c>
      <c r="BY49" s="48">
        <v>0.35750082093029401</v>
      </c>
      <c r="BZ49" s="48">
        <v>0.363461743355529</v>
      </c>
      <c r="CA49" s="48">
        <v>2.3170476046542801</v>
      </c>
      <c r="CB49" s="48">
        <v>0.56688441604964401</v>
      </c>
      <c r="CC49" s="48">
        <v>0.346139212438067</v>
      </c>
      <c r="CD49" s="48">
        <v>0.474164658638422</v>
      </c>
      <c r="CE49" s="48">
        <v>1.0704427686020199</v>
      </c>
      <c r="CF49" s="48">
        <v>0.71917486926006802</v>
      </c>
      <c r="CG49" s="48">
        <v>0.47773260910666498</v>
      </c>
      <c r="CH49" s="48">
        <v>1.2632987980916499</v>
      </c>
      <c r="CI49" s="48">
        <v>0.412784634377729</v>
      </c>
      <c r="CJ49" s="48">
        <v>1.00905546345639</v>
      </c>
      <c r="CK49" s="48">
        <v>0.54449306505172801</v>
      </c>
      <c r="CL49" s="48">
        <v>4.6796270967020597</v>
      </c>
      <c r="CM49" s="48">
        <v>0.24386087106911999</v>
      </c>
      <c r="CN49" s="48">
        <v>0.48918758003658402</v>
      </c>
      <c r="CO49" s="48">
        <v>0.22862731917627699</v>
      </c>
      <c r="CP49" s="48">
        <v>0.47125207165669702</v>
      </c>
      <c r="CQ49" s="48">
        <v>1.0721268096043399</v>
      </c>
      <c r="CR49" s="48">
        <v>0.57894417944167897</v>
      </c>
      <c r="CS49" s="48">
        <v>0.69721829869301499</v>
      </c>
      <c r="CT49" s="48">
        <v>0.428233408248196</v>
      </c>
      <c r="CU49" s="48">
        <v>0.62758423376466199</v>
      </c>
      <c r="CV49" s="48">
        <v>0.716894097528742</v>
      </c>
      <c r="CW49" s="48">
        <v>0</v>
      </c>
    </row>
    <row r="50" spans="1:101" x14ac:dyDescent="0.2">
      <c r="A50" s="45">
        <v>2016</v>
      </c>
      <c r="B50" s="45" t="s">
        <v>101</v>
      </c>
      <c r="C50" s="47" t="s">
        <v>102</v>
      </c>
      <c r="D50" s="48">
        <v>5.9338951541663701E-2</v>
      </c>
      <c r="E50" s="48">
        <v>0.382841060033356</v>
      </c>
      <c r="F50" s="48">
        <v>0.17524527569635601</v>
      </c>
      <c r="G50" s="48">
        <v>0.14057925116089801</v>
      </c>
      <c r="H50" s="48">
        <v>0.10111075527657799</v>
      </c>
      <c r="I50" s="48">
        <v>8.6182544166885297E-2</v>
      </c>
      <c r="J50" s="48">
        <v>4.8879571369480297E-2</v>
      </c>
      <c r="K50" s="48">
        <v>3.7607984207857097E-2</v>
      </c>
      <c r="L50" s="48">
        <v>8.6264966595517606E-2</v>
      </c>
      <c r="M50" s="48">
        <v>9.8724854460673597E-2</v>
      </c>
      <c r="N50" s="48">
        <v>9.3468873503434399E-2</v>
      </c>
      <c r="O50" s="48">
        <v>6.5606355757157397E-2</v>
      </c>
      <c r="P50" s="48">
        <v>6.9914561844778206E-2</v>
      </c>
      <c r="Q50" s="48">
        <v>6.5482664832266793E-2</v>
      </c>
      <c r="R50" s="48">
        <v>7.7105898347232998E-2</v>
      </c>
      <c r="S50" s="48">
        <v>5.7462174555327497E-2</v>
      </c>
      <c r="T50" s="48">
        <v>0.122618076248597</v>
      </c>
      <c r="U50" s="48">
        <v>0.117251021316257</v>
      </c>
      <c r="V50" s="48">
        <v>0</v>
      </c>
      <c r="W50" s="48">
        <v>0.19422214241135899</v>
      </c>
      <c r="X50" s="48">
        <v>0.153771578393018</v>
      </c>
      <c r="Y50" s="48">
        <v>9.0058050163188894E-2</v>
      </c>
      <c r="Z50" s="48">
        <v>0.26719945279627899</v>
      </c>
      <c r="AA50" s="48">
        <v>0.101661154858479</v>
      </c>
      <c r="AB50" s="48">
        <v>8.7278298641586996E-2</v>
      </c>
      <c r="AC50" s="48">
        <v>5.7299798605125803E-2</v>
      </c>
      <c r="AD50" s="48">
        <v>0.13906176247530799</v>
      </c>
      <c r="AE50" s="48">
        <v>9.5536295141725694E-2</v>
      </c>
      <c r="AF50" s="48">
        <v>0.16436598296795699</v>
      </c>
      <c r="AG50" s="48">
        <v>4.1528651419995399E-2</v>
      </c>
      <c r="AH50" s="48">
        <v>5.0634101627397197E-2</v>
      </c>
      <c r="AI50" s="48">
        <v>0.19245226582127201</v>
      </c>
      <c r="AJ50" s="48">
        <v>8.0937372041740396E-2</v>
      </c>
      <c r="AK50" s="48">
        <v>7.9034361139498702E-2</v>
      </c>
      <c r="AL50" s="48">
        <v>8.7031583491919404E-2</v>
      </c>
      <c r="AM50" s="48">
        <v>8.95520019080496E-2</v>
      </c>
      <c r="AN50" s="48">
        <v>8.4926081596595607E-2</v>
      </c>
      <c r="AO50" s="48">
        <v>7.2247141022575498E-2</v>
      </c>
      <c r="AP50" s="48">
        <v>9.0790305912012995E-2</v>
      </c>
      <c r="AQ50" s="48">
        <v>0.11990411245987199</v>
      </c>
      <c r="AR50" s="48">
        <v>0.32371263324726601</v>
      </c>
      <c r="AS50" s="48">
        <v>0.24015821904531301</v>
      </c>
      <c r="AT50" s="48">
        <v>1001.76465860442</v>
      </c>
      <c r="AU50" s="48">
        <v>7.0919985383601794E-2</v>
      </c>
      <c r="AV50" s="48">
        <v>5.9896274173614698E-2</v>
      </c>
      <c r="AW50" s="48">
        <v>3.9772532097075999E-2</v>
      </c>
      <c r="AX50" s="48">
        <v>2.4125152995861199E-2</v>
      </c>
      <c r="AY50" s="48">
        <v>1.9813918725995899E-2</v>
      </c>
      <c r="AZ50" s="48">
        <v>5.79335280421448E-2</v>
      </c>
      <c r="BA50" s="48">
        <v>0.130989000452918</v>
      </c>
      <c r="BB50" s="48">
        <v>7.5429429445684898E-2</v>
      </c>
      <c r="BC50" s="48">
        <v>6.6670002377571105E-2</v>
      </c>
      <c r="BD50" s="48">
        <v>3.7530675922454002E-2</v>
      </c>
      <c r="BE50" s="48">
        <v>4.3006668205102197E-2</v>
      </c>
      <c r="BF50" s="48">
        <v>5.8881400923142903E-2</v>
      </c>
      <c r="BG50" s="48">
        <v>3.0557169167794999E-2</v>
      </c>
      <c r="BH50" s="48">
        <v>4.3205942677398898E-2</v>
      </c>
      <c r="BI50" s="48">
        <v>3.4711096493223403E-2</v>
      </c>
      <c r="BJ50" s="48">
        <v>3.01922305710173E-2</v>
      </c>
      <c r="BK50" s="48">
        <v>2.9109947805191501E-2</v>
      </c>
      <c r="BL50" s="48">
        <v>3.9218674375006E-2</v>
      </c>
      <c r="BM50" s="48">
        <v>6.8309206147579807E-2</v>
      </c>
      <c r="BN50" s="48">
        <v>2.7188803866603099E-2</v>
      </c>
      <c r="BO50" s="48">
        <v>4.0228988731989899E-2</v>
      </c>
      <c r="BP50" s="48">
        <v>2.02774455193123E-2</v>
      </c>
      <c r="BQ50" s="48">
        <v>4.9596662074287597E-2</v>
      </c>
      <c r="BR50" s="48">
        <v>3.90810552772686E-2</v>
      </c>
      <c r="BS50" s="48">
        <v>5.11028200210846E-2</v>
      </c>
      <c r="BT50" s="48">
        <v>3.08692432955869E-2</v>
      </c>
      <c r="BU50" s="48">
        <v>3.8774322018250297E-2</v>
      </c>
      <c r="BV50" s="48">
        <v>1.07582320770264E-2</v>
      </c>
      <c r="BW50" s="48">
        <v>2.7555693787247201E-2</v>
      </c>
      <c r="BX50" s="48">
        <v>5.2254976394415502E-2</v>
      </c>
      <c r="BY50" s="48">
        <v>3.0437443383580301E-2</v>
      </c>
      <c r="BZ50" s="48">
        <v>2.65761815686157E-2</v>
      </c>
      <c r="CA50" s="48">
        <v>9.6966954825186996E-2</v>
      </c>
      <c r="CB50" s="48">
        <v>0.110150733962881</v>
      </c>
      <c r="CC50" s="48">
        <v>1.20294342006089E-2</v>
      </c>
      <c r="CD50" s="48">
        <v>3.6197016499353099E-2</v>
      </c>
      <c r="CE50" s="48">
        <v>7.3298560525875495E-2</v>
      </c>
      <c r="CF50" s="48">
        <v>7.0853608927452502E-2</v>
      </c>
      <c r="CG50" s="48">
        <v>1.94373037856077E-2</v>
      </c>
      <c r="CH50" s="48">
        <v>5.8451981912777402E-2</v>
      </c>
      <c r="CI50" s="48">
        <v>7.0779395791175606E-2</v>
      </c>
      <c r="CJ50" s="48">
        <v>0.11203882269135999</v>
      </c>
      <c r="CK50" s="48">
        <v>5.1396534572715202E-2</v>
      </c>
      <c r="CL50" s="48">
        <v>0.290152279225035</v>
      </c>
      <c r="CM50" s="48">
        <v>0.19393252204849101</v>
      </c>
      <c r="CN50" s="48">
        <v>0.112931054938053</v>
      </c>
      <c r="CO50" s="48">
        <v>0.12044352800183</v>
      </c>
      <c r="CP50" s="48">
        <v>7.7853063437349504E-2</v>
      </c>
      <c r="CQ50" s="48">
        <v>0.13598600408609801</v>
      </c>
      <c r="CR50" s="48">
        <v>3.7314297788623697E-2</v>
      </c>
      <c r="CS50" s="48">
        <v>0.19638904484490499</v>
      </c>
      <c r="CT50" s="48">
        <v>3.1656872656552301E-2</v>
      </c>
      <c r="CU50" s="48">
        <v>5.6239626270507999E-2</v>
      </c>
      <c r="CV50" s="48">
        <v>1.31055099913045E-2</v>
      </c>
      <c r="CW50" s="48">
        <v>0</v>
      </c>
    </row>
    <row r="51" spans="1:101" x14ac:dyDescent="0.2">
      <c r="A51" s="45">
        <v>2016</v>
      </c>
      <c r="B51" s="45" t="s">
        <v>103</v>
      </c>
      <c r="C51" s="47" t="s">
        <v>413</v>
      </c>
      <c r="D51" s="48">
        <v>0.59791969775825005</v>
      </c>
      <c r="E51" s="48">
        <v>0.79492268737389804</v>
      </c>
      <c r="F51" s="48">
        <v>0.80298143854968995</v>
      </c>
      <c r="G51" s="48">
        <v>1.3590571558379201</v>
      </c>
      <c r="H51" s="48">
        <v>1.42617007510625</v>
      </c>
      <c r="I51" s="48">
        <v>0.76274197783824005</v>
      </c>
      <c r="J51" s="48">
        <v>0.52879109283759795</v>
      </c>
      <c r="K51" s="48">
        <v>0.464850588144048</v>
      </c>
      <c r="L51" s="48">
        <v>0.658841831099236</v>
      </c>
      <c r="M51" s="48">
        <v>0.82474141465149897</v>
      </c>
      <c r="N51" s="48">
        <v>0.87272630833271303</v>
      </c>
      <c r="O51" s="48">
        <v>0.86558457783556797</v>
      </c>
      <c r="P51" s="48">
        <v>0.53460540219494201</v>
      </c>
      <c r="Q51" s="48">
        <v>0.48057852910334597</v>
      </c>
      <c r="R51" s="48">
        <v>1.06901194475493</v>
      </c>
      <c r="S51" s="48">
        <v>0.51157997240840702</v>
      </c>
      <c r="T51" s="48">
        <v>0.93479748325922596</v>
      </c>
      <c r="U51" s="48">
        <v>0.77301195743871698</v>
      </c>
      <c r="V51" s="48">
        <v>0</v>
      </c>
      <c r="W51" s="48">
        <v>0.46013565540604801</v>
      </c>
      <c r="X51" s="48">
        <v>1.3110666392080901</v>
      </c>
      <c r="Y51" s="48">
        <v>0.57616061160878795</v>
      </c>
      <c r="Z51" s="48">
        <v>0.80537149570636402</v>
      </c>
      <c r="AA51" s="48">
        <v>0.58062305644783097</v>
      </c>
      <c r="AB51" s="48">
        <v>0.97708845518541299</v>
      </c>
      <c r="AC51" s="48">
        <v>0.69509582452200702</v>
      </c>
      <c r="AD51" s="48">
        <v>1.2212169127194299</v>
      </c>
      <c r="AE51" s="48">
        <v>0.68426748817959104</v>
      </c>
      <c r="AF51" s="48">
        <v>0.86758218680270904</v>
      </c>
      <c r="AG51" s="48">
        <v>0.43981569767060202</v>
      </c>
      <c r="AH51" s="48">
        <v>0.58655890185042903</v>
      </c>
      <c r="AI51" s="48">
        <v>1.15225159529847</v>
      </c>
      <c r="AJ51" s="48">
        <v>0.598208839136252</v>
      </c>
      <c r="AK51" s="48">
        <v>0.60189408641692599</v>
      </c>
      <c r="AL51" s="48">
        <v>0.72672249552315504</v>
      </c>
      <c r="AM51" s="48">
        <v>0.81715494321613202</v>
      </c>
      <c r="AN51" s="48">
        <v>0.66012916793863397</v>
      </c>
      <c r="AO51" s="48">
        <v>0.70692454445542796</v>
      </c>
      <c r="AP51" s="48">
        <v>1.3531995737932101</v>
      </c>
      <c r="AQ51" s="48">
        <v>5.2487957730862203</v>
      </c>
      <c r="AR51" s="48">
        <v>2.15231056183252</v>
      </c>
      <c r="AS51" s="48">
        <v>3.1774573973833302</v>
      </c>
      <c r="AT51" s="48">
        <v>0.66713270112989898</v>
      </c>
      <c r="AU51" s="48">
        <v>1002.37505222347</v>
      </c>
      <c r="AV51" s="48">
        <v>2.5046824413801101</v>
      </c>
      <c r="AW51" s="48">
        <v>0.44123134563480698</v>
      </c>
      <c r="AX51" s="48">
        <v>0.29225003589640902</v>
      </c>
      <c r="AY51" s="48">
        <v>1.0351782155389799</v>
      </c>
      <c r="AZ51" s="48">
        <v>0.420361377490656</v>
      </c>
      <c r="BA51" s="48">
        <v>1.02769308421337</v>
      </c>
      <c r="BB51" s="48">
        <v>0.61488520932545299</v>
      </c>
      <c r="BC51" s="48">
        <v>1.0627347016879301</v>
      </c>
      <c r="BD51" s="48">
        <v>0.22826614279124799</v>
      </c>
      <c r="BE51" s="48">
        <v>0.45772899619188401</v>
      </c>
      <c r="BF51" s="48">
        <v>0.44399197446265598</v>
      </c>
      <c r="BG51" s="48">
        <v>0.49677756101418002</v>
      </c>
      <c r="BH51" s="48">
        <v>0.53946049669241003</v>
      </c>
      <c r="BI51" s="48">
        <v>0.38158016006224599</v>
      </c>
      <c r="BJ51" s="48">
        <v>0.33080110245743399</v>
      </c>
      <c r="BK51" s="48">
        <v>0.212673519491621</v>
      </c>
      <c r="BL51" s="48">
        <v>0.32760066755570499</v>
      </c>
      <c r="BM51" s="48">
        <v>0.75274533248884901</v>
      </c>
      <c r="BN51" s="48">
        <v>0.157146275360878</v>
      </c>
      <c r="BO51" s="48">
        <v>0.61303040333369896</v>
      </c>
      <c r="BP51" s="48">
        <v>0.27868000109713498</v>
      </c>
      <c r="BQ51" s="48">
        <v>0.289494873386341</v>
      </c>
      <c r="BR51" s="48">
        <v>0.31859269650996802</v>
      </c>
      <c r="BS51" s="48">
        <v>0.38670106358306</v>
      </c>
      <c r="BT51" s="48">
        <v>0.51327907039448795</v>
      </c>
      <c r="BU51" s="48">
        <v>0.17467669754944301</v>
      </c>
      <c r="BV51" s="48">
        <v>7.7158577632233799E-2</v>
      </c>
      <c r="BW51" s="48">
        <v>0.27306347515753798</v>
      </c>
      <c r="BX51" s="48">
        <v>0.301010583485818</v>
      </c>
      <c r="BY51" s="48">
        <v>0.18351533854006899</v>
      </c>
      <c r="BZ51" s="48">
        <v>0.18042144356085299</v>
      </c>
      <c r="CA51" s="48">
        <v>0.50971551915448199</v>
      </c>
      <c r="CB51" s="48">
        <v>0.62216716992837795</v>
      </c>
      <c r="CC51" s="48">
        <v>0.29204050471922499</v>
      </c>
      <c r="CD51" s="48">
        <v>0.17073696702726099</v>
      </c>
      <c r="CE51" s="48">
        <v>5.97388031840363</v>
      </c>
      <c r="CF51" s="48">
        <v>0.26892841745289903</v>
      </c>
      <c r="CG51" s="48">
        <v>0.13793520558490499</v>
      </c>
      <c r="CH51" s="48">
        <v>0.38028968815062802</v>
      </c>
      <c r="CI51" s="48">
        <v>0.29817788316556099</v>
      </c>
      <c r="CJ51" s="48">
        <v>0.76811754020300704</v>
      </c>
      <c r="CK51" s="48">
        <v>0.14809261059353401</v>
      </c>
      <c r="CL51" s="48">
        <v>0.26606667013604302</v>
      </c>
      <c r="CM51" s="48">
        <v>0.39173421846059298</v>
      </c>
      <c r="CN51" s="48">
        <v>0.425566702270611</v>
      </c>
      <c r="CO51" s="48">
        <v>0.245817087758673</v>
      </c>
      <c r="CP51" s="48">
        <v>0.20166214574428901</v>
      </c>
      <c r="CQ51" s="48">
        <v>0.47363889214417598</v>
      </c>
      <c r="CR51" s="48">
        <v>0.39184955363187501</v>
      </c>
      <c r="CS51" s="48">
        <v>0.33300678418986701</v>
      </c>
      <c r="CT51" s="48">
        <v>0.15587552829349799</v>
      </c>
      <c r="CU51" s="48">
        <v>0.188609172278349</v>
      </c>
      <c r="CV51" s="48">
        <v>0.10772347378467299</v>
      </c>
      <c r="CW51" s="48">
        <v>0</v>
      </c>
    </row>
    <row r="52" spans="1:101" ht="15.95" customHeight="1" x14ac:dyDescent="0.2">
      <c r="A52" s="50">
        <v>2016</v>
      </c>
      <c r="B52" s="50" t="s">
        <v>105</v>
      </c>
      <c r="C52" s="52" t="s">
        <v>320</v>
      </c>
      <c r="D52" s="53">
        <v>2.55866490812401</v>
      </c>
      <c r="E52" s="53">
        <v>6.4301038458811597</v>
      </c>
      <c r="F52" s="53">
        <v>9.6899862973702202</v>
      </c>
      <c r="G52" s="53">
        <v>33.270455513075198</v>
      </c>
      <c r="H52" s="53">
        <v>17.474515226265201</v>
      </c>
      <c r="I52" s="53">
        <v>11.8007045035184</v>
      </c>
      <c r="J52" s="53">
        <v>4.1421182839273296</v>
      </c>
      <c r="K52" s="53">
        <v>13.346050948739499</v>
      </c>
      <c r="L52" s="53">
        <v>3.1839266775667299</v>
      </c>
      <c r="M52" s="53">
        <v>7.97052995258223</v>
      </c>
      <c r="N52" s="53">
        <v>3.1345121741647799</v>
      </c>
      <c r="O52" s="53">
        <v>8.4929974535892008</v>
      </c>
      <c r="P52" s="53">
        <v>4.9508210806671498</v>
      </c>
      <c r="Q52" s="53">
        <v>3.5056114275075601</v>
      </c>
      <c r="R52" s="53">
        <v>5.5924016548907902</v>
      </c>
      <c r="S52" s="53">
        <v>7.9186776230431599</v>
      </c>
      <c r="T52" s="53">
        <v>10.868952363181</v>
      </c>
      <c r="U52" s="53">
        <v>8.3105106819646402</v>
      </c>
      <c r="V52" s="53">
        <v>0</v>
      </c>
      <c r="W52" s="53">
        <v>1.8401877128389299</v>
      </c>
      <c r="X52" s="53">
        <v>2.4395515057579602</v>
      </c>
      <c r="Y52" s="53">
        <v>1.94261705985955</v>
      </c>
      <c r="Z52" s="53">
        <v>11.2804844303921</v>
      </c>
      <c r="AA52" s="53">
        <v>4.7511709093925996</v>
      </c>
      <c r="AB52" s="53">
        <v>2.7395082321497202</v>
      </c>
      <c r="AC52" s="53">
        <v>5.3231832734676301</v>
      </c>
      <c r="AD52" s="53">
        <v>11.650422618751101</v>
      </c>
      <c r="AE52" s="53">
        <v>6.9178477218880401</v>
      </c>
      <c r="AF52" s="53">
        <v>2.6585819200328999</v>
      </c>
      <c r="AG52" s="53">
        <v>2.4155964587831402</v>
      </c>
      <c r="AH52" s="53">
        <v>1.8503054279950299</v>
      </c>
      <c r="AI52" s="53">
        <v>14.7586725626558</v>
      </c>
      <c r="AJ52" s="53">
        <v>2.8420606719368999</v>
      </c>
      <c r="AK52" s="53">
        <v>3.5551086216357701</v>
      </c>
      <c r="AL52" s="53">
        <v>6.2175723823762201</v>
      </c>
      <c r="AM52" s="53">
        <v>10.145327186975701</v>
      </c>
      <c r="AN52" s="53">
        <v>6.5901864340077703</v>
      </c>
      <c r="AO52" s="53">
        <v>8.7236097414820204</v>
      </c>
      <c r="AP52" s="53">
        <v>18.189235589553999</v>
      </c>
      <c r="AQ52" s="53">
        <v>26.500801493062099</v>
      </c>
      <c r="AR52" s="53">
        <v>17.618844379444301</v>
      </c>
      <c r="AS52" s="53">
        <v>69.970791197878299</v>
      </c>
      <c r="AT52" s="53">
        <v>3.6623348408356602</v>
      </c>
      <c r="AU52" s="53">
        <v>4.7935113751936402</v>
      </c>
      <c r="AV52" s="53">
        <v>1024.9350711361601</v>
      </c>
      <c r="AW52" s="53">
        <v>4.7731746780034898</v>
      </c>
      <c r="AX52" s="53">
        <v>1.83022827471029</v>
      </c>
      <c r="AY52" s="53">
        <v>2.0214894998224899</v>
      </c>
      <c r="AZ52" s="53">
        <v>5.2724102233647399</v>
      </c>
      <c r="BA52" s="53">
        <v>13.0806120000333</v>
      </c>
      <c r="BB52" s="53">
        <v>2.7023007822569598</v>
      </c>
      <c r="BC52" s="53">
        <v>2.2943563842735601</v>
      </c>
      <c r="BD52" s="53">
        <v>1.2715642902115201</v>
      </c>
      <c r="BE52" s="53">
        <v>5.6951346409877797</v>
      </c>
      <c r="BF52" s="53">
        <v>1.5850828362528899</v>
      </c>
      <c r="BG52" s="53">
        <v>15.3357351473046</v>
      </c>
      <c r="BH52" s="53">
        <v>10.979115175965999</v>
      </c>
      <c r="BI52" s="53">
        <v>2.8778613864994198</v>
      </c>
      <c r="BJ52" s="53">
        <v>1.26863255240832</v>
      </c>
      <c r="BK52" s="53">
        <v>0.57256666608166495</v>
      </c>
      <c r="BL52" s="53">
        <v>0.804104007312886</v>
      </c>
      <c r="BM52" s="53">
        <v>0.90890780875079002</v>
      </c>
      <c r="BN52" s="53">
        <v>0.62628118321911996</v>
      </c>
      <c r="BO52" s="53">
        <v>3.43898202865735</v>
      </c>
      <c r="BP52" s="53">
        <v>0.56802527256177904</v>
      </c>
      <c r="BQ52" s="53">
        <v>1.3717057379531501</v>
      </c>
      <c r="BR52" s="53">
        <v>0.72206518499208705</v>
      </c>
      <c r="BS52" s="53">
        <v>1.1875590125751101</v>
      </c>
      <c r="BT52" s="53">
        <v>0.83822676225811299</v>
      </c>
      <c r="BU52" s="53">
        <v>1.6066300181403901</v>
      </c>
      <c r="BV52" s="53">
        <v>0.65998628285185101</v>
      </c>
      <c r="BW52" s="53">
        <v>0.490259662480031</v>
      </c>
      <c r="BX52" s="53">
        <v>0.390784483965815</v>
      </c>
      <c r="BY52" s="53">
        <v>0.39023085238831201</v>
      </c>
      <c r="BZ52" s="53">
        <v>0.37501316479728902</v>
      </c>
      <c r="CA52" s="53">
        <v>1.2662962933847299</v>
      </c>
      <c r="CB52" s="53">
        <v>2.04427714059057</v>
      </c>
      <c r="CC52" s="53">
        <v>0.37593976662053102</v>
      </c>
      <c r="CD52" s="53">
        <v>0.42740160806383998</v>
      </c>
      <c r="CE52" s="53">
        <v>5.5913424382742001</v>
      </c>
      <c r="CF52" s="53">
        <v>1.29466513082463</v>
      </c>
      <c r="CG52" s="53">
        <v>0.35034629084387597</v>
      </c>
      <c r="CH52" s="53">
        <v>2.54262802245972</v>
      </c>
      <c r="CI52" s="53">
        <v>0.49457096930199401</v>
      </c>
      <c r="CJ52" s="53">
        <v>2.1842333688393798</v>
      </c>
      <c r="CK52" s="53">
        <v>0.52348681410315201</v>
      </c>
      <c r="CL52" s="53">
        <v>1.4963528475705401</v>
      </c>
      <c r="CM52" s="53">
        <v>0.44476858580224699</v>
      </c>
      <c r="CN52" s="53">
        <v>0.62520584124251</v>
      </c>
      <c r="CO52" s="53">
        <v>0.43807539204327001</v>
      </c>
      <c r="CP52" s="53">
        <v>0.815037685750581</v>
      </c>
      <c r="CQ52" s="53">
        <v>5.6014034092264096</v>
      </c>
      <c r="CR52" s="53">
        <v>0.81707859869960398</v>
      </c>
      <c r="CS52" s="53">
        <v>2.2937719252263999</v>
      </c>
      <c r="CT52" s="53">
        <v>0.59092031072673301</v>
      </c>
      <c r="CU52" s="53">
        <v>2.59757758097467</v>
      </c>
      <c r="CV52" s="53">
        <v>0.32822393394701999</v>
      </c>
      <c r="CW52" s="53">
        <v>0</v>
      </c>
    </row>
    <row r="53" spans="1:101" x14ac:dyDescent="0.2">
      <c r="A53" s="45">
        <v>2016</v>
      </c>
      <c r="B53" s="45" t="s">
        <v>109</v>
      </c>
      <c r="C53" s="47" t="s">
        <v>321</v>
      </c>
      <c r="D53" s="48">
        <v>13.071495965525299</v>
      </c>
      <c r="E53" s="48">
        <v>14.035657846304</v>
      </c>
      <c r="F53" s="48">
        <v>21.716077847754502</v>
      </c>
      <c r="G53" s="48">
        <v>52.897706961138901</v>
      </c>
      <c r="H53" s="48">
        <v>75.038564533007204</v>
      </c>
      <c r="I53" s="48">
        <v>81.140340645291602</v>
      </c>
      <c r="J53" s="48">
        <v>45.221095118400001</v>
      </c>
      <c r="K53" s="48">
        <v>21.536523675420899</v>
      </c>
      <c r="L53" s="48">
        <v>22.018849440107999</v>
      </c>
      <c r="M53" s="48">
        <v>27.977992772289401</v>
      </c>
      <c r="N53" s="48">
        <v>32.992326574182599</v>
      </c>
      <c r="O53" s="48">
        <v>26.882070267604199</v>
      </c>
      <c r="P53" s="48">
        <v>25.075711492082601</v>
      </c>
      <c r="Q53" s="48">
        <v>23.782126853074601</v>
      </c>
      <c r="R53" s="48">
        <v>24.042519263530501</v>
      </c>
      <c r="S53" s="48">
        <v>34.843511459369502</v>
      </c>
      <c r="T53" s="48">
        <v>37.671522165208003</v>
      </c>
      <c r="U53" s="48">
        <v>14.823556764634599</v>
      </c>
      <c r="V53" s="48">
        <v>0</v>
      </c>
      <c r="W53" s="48">
        <v>13.352220328511001</v>
      </c>
      <c r="X53" s="48">
        <v>13.4290444331803</v>
      </c>
      <c r="Y53" s="48">
        <v>10.908933003460699</v>
      </c>
      <c r="Z53" s="48">
        <v>32.704939050263597</v>
      </c>
      <c r="AA53" s="48">
        <v>69.301747735532601</v>
      </c>
      <c r="AB53" s="48">
        <v>32.538526926841499</v>
      </c>
      <c r="AC53" s="48">
        <v>98.943044303814204</v>
      </c>
      <c r="AD53" s="48">
        <v>13.9921074029042</v>
      </c>
      <c r="AE53" s="48">
        <v>9.1771989659099802</v>
      </c>
      <c r="AF53" s="48">
        <v>9.4974145597548194</v>
      </c>
      <c r="AG53" s="48">
        <v>70.972226168408099</v>
      </c>
      <c r="AH53" s="48">
        <v>12.9569047209093</v>
      </c>
      <c r="AI53" s="48">
        <v>23.365274821167102</v>
      </c>
      <c r="AJ53" s="48">
        <v>64.745465284332099</v>
      </c>
      <c r="AK53" s="48">
        <v>72.2769874772533</v>
      </c>
      <c r="AL53" s="48">
        <v>41.433010096308998</v>
      </c>
      <c r="AM53" s="48">
        <v>53.934846028965602</v>
      </c>
      <c r="AN53" s="48">
        <v>39.993868849336103</v>
      </c>
      <c r="AO53" s="48">
        <v>18.261695563752699</v>
      </c>
      <c r="AP53" s="48">
        <v>13.5081561391188</v>
      </c>
      <c r="AQ53" s="48">
        <v>34.201482193170797</v>
      </c>
      <c r="AR53" s="48">
        <v>12.3876813760397</v>
      </c>
      <c r="AS53" s="48">
        <v>46.855860272110498</v>
      </c>
      <c r="AT53" s="48">
        <v>26.169103912357102</v>
      </c>
      <c r="AU53" s="48">
        <v>18.610864039158098</v>
      </c>
      <c r="AV53" s="48">
        <v>13.497711940489699</v>
      </c>
      <c r="AW53" s="48">
        <v>1526.67447803355</v>
      </c>
      <c r="AX53" s="48">
        <v>176.335218106036</v>
      </c>
      <c r="AY53" s="48">
        <v>36.646204302815399</v>
      </c>
      <c r="AZ53" s="48">
        <v>11.004918211842201</v>
      </c>
      <c r="BA53" s="48">
        <v>13.899343903712101</v>
      </c>
      <c r="BB53" s="48">
        <v>7.4984913468903001</v>
      </c>
      <c r="BC53" s="48">
        <v>11.449443759184099</v>
      </c>
      <c r="BD53" s="48">
        <v>13.4863750774482</v>
      </c>
      <c r="BE53" s="48">
        <v>32.068088599109203</v>
      </c>
      <c r="BF53" s="48">
        <v>9.4664914134568505</v>
      </c>
      <c r="BG53" s="48">
        <v>4.8441149952190203</v>
      </c>
      <c r="BH53" s="48">
        <v>11.189330297095101</v>
      </c>
      <c r="BI53" s="48">
        <v>5.3733745547843501</v>
      </c>
      <c r="BJ53" s="48">
        <v>13.768643761657501</v>
      </c>
      <c r="BK53" s="48">
        <v>11.047102330021399</v>
      </c>
      <c r="BL53" s="48">
        <v>9.7587887389380903</v>
      </c>
      <c r="BM53" s="48">
        <v>8.7433033405586595</v>
      </c>
      <c r="BN53" s="48">
        <v>5.9828303060803503</v>
      </c>
      <c r="BO53" s="48">
        <v>10.6155971004665</v>
      </c>
      <c r="BP53" s="48">
        <v>8.1502971788123304</v>
      </c>
      <c r="BQ53" s="48">
        <v>9.4596512470944898</v>
      </c>
      <c r="BR53" s="48">
        <v>9.3977563200217293</v>
      </c>
      <c r="BS53" s="48">
        <v>7.2123302872099799</v>
      </c>
      <c r="BT53" s="48">
        <v>11.583295201771801</v>
      </c>
      <c r="BU53" s="48">
        <v>4.4759874506082804</v>
      </c>
      <c r="BV53" s="48">
        <v>9.8329092614145903</v>
      </c>
      <c r="BW53" s="48">
        <v>4.5258997692341199</v>
      </c>
      <c r="BX53" s="48">
        <v>4.1982320914238098</v>
      </c>
      <c r="BY53" s="48">
        <v>5.2379518947636603</v>
      </c>
      <c r="BZ53" s="48">
        <v>5.0998114284632097</v>
      </c>
      <c r="CA53" s="48">
        <v>13.762895126105301</v>
      </c>
      <c r="CB53" s="48">
        <v>9.2347494144065205</v>
      </c>
      <c r="CC53" s="48">
        <v>3.3238359072589998</v>
      </c>
      <c r="CD53" s="48">
        <v>5.4657223148344602</v>
      </c>
      <c r="CE53" s="48">
        <v>12.5939808095234</v>
      </c>
      <c r="CF53" s="48">
        <v>12.2036609763552</v>
      </c>
      <c r="CG53" s="48">
        <v>8.4343381974049105</v>
      </c>
      <c r="CH53" s="48">
        <v>10.134028913753699</v>
      </c>
      <c r="CI53" s="48">
        <v>4.7209186632895097</v>
      </c>
      <c r="CJ53" s="48">
        <v>8.2105677212330406</v>
      </c>
      <c r="CK53" s="48">
        <v>7.9991479435236004</v>
      </c>
      <c r="CL53" s="48">
        <v>12.0523811461196</v>
      </c>
      <c r="CM53" s="48">
        <v>8.6985636749692308</v>
      </c>
      <c r="CN53" s="48">
        <v>14.775160657326801</v>
      </c>
      <c r="CO53" s="48">
        <v>8.3740656312892003</v>
      </c>
      <c r="CP53" s="48">
        <v>17.325396275088998</v>
      </c>
      <c r="CQ53" s="48">
        <v>33.987561902894903</v>
      </c>
      <c r="CR53" s="48">
        <v>7.8627710805330997</v>
      </c>
      <c r="CS53" s="48">
        <v>17.340402534140701</v>
      </c>
      <c r="CT53" s="48">
        <v>6.3306532079064102</v>
      </c>
      <c r="CU53" s="48">
        <v>5.23697720423728</v>
      </c>
      <c r="CV53" s="48">
        <v>7.1314162081403696</v>
      </c>
      <c r="CW53" s="48">
        <v>0</v>
      </c>
    </row>
    <row r="54" spans="1:101" x14ac:dyDescent="0.2">
      <c r="A54" s="45">
        <v>2016</v>
      </c>
      <c r="B54" s="45" t="s">
        <v>112</v>
      </c>
      <c r="C54" s="47" t="s">
        <v>414</v>
      </c>
      <c r="D54" s="48">
        <v>2.3223513690290201</v>
      </c>
      <c r="E54" s="48">
        <v>2.1832664448508901</v>
      </c>
      <c r="F54" s="48">
        <v>5.5733750801152304</v>
      </c>
      <c r="G54" s="48">
        <v>7.6589972877446799</v>
      </c>
      <c r="H54" s="48">
        <v>15.668505706644099</v>
      </c>
      <c r="I54" s="48">
        <v>27.503560243002099</v>
      </c>
      <c r="J54" s="48">
        <v>10.2098858331291</v>
      </c>
      <c r="K54" s="48">
        <v>15.052282290469799</v>
      </c>
      <c r="L54" s="48">
        <v>6.1260101906496498</v>
      </c>
      <c r="M54" s="48">
        <v>11.249166721108599</v>
      </c>
      <c r="N54" s="48">
        <v>11.678671222682899</v>
      </c>
      <c r="O54" s="48">
        <v>9.1717355634385793</v>
      </c>
      <c r="P54" s="48">
        <v>9.7902779975817804</v>
      </c>
      <c r="Q54" s="48">
        <v>11.701337266951599</v>
      </c>
      <c r="R54" s="48">
        <v>5.6101258497538602</v>
      </c>
      <c r="S54" s="48">
        <v>12.6431919042339</v>
      </c>
      <c r="T54" s="48">
        <v>13.834533802267901</v>
      </c>
      <c r="U54" s="48">
        <v>4.8019093521414202</v>
      </c>
      <c r="V54" s="48">
        <v>0</v>
      </c>
      <c r="W54" s="48">
        <v>5.0662472354942896</v>
      </c>
      <c r="X54" s="48">
        <v>4.1131785542072796</v>
      </c>
      <c r="Y54" s="48">
        <v>4.6544906456005002</v>
      </c>
      <c r="Z54" s="48">
        <v>8.90311504508926</v>
      </c>
      <c r="AA54" s="48">
        <v>19.762968714705899</v>
      </c>
      <c r="AB54" s="48">
        <v>7.1846239703124102</v>
      </c>
      <c r="AC54" s="48">
        <v>17.979479191505099</v>
      </c>
      <c r="AD54" s="48">
        <v>5.9738139597705402</v>
      </c>
      <c r="AE54" s="48">
        <v>2.3327548472189199</v>
      </c>
      <c r="AF54" s="48">
        <v>2.01717277108615</v>
      </c>
      <c r="AG54" s="48">
        <v>26.489679031600399</v>
      </c>
      <c r="AH54" s="48">
        <v>2.2496395142160202</v>
      </c>
      <c r="AI54" s="48">
        <v>7.8561139433946101</v>
      </c>
      <c r="AJ54" s="48">
        <v>25.5833895656571</v>
      </c>
      <c r="AK54" s="48">
        <v>37.124303290750497</v>
      </c>
      <c r="AL54" s="48">
        <v>12.7628251391181</v>
      </c>
      <c r="AM54" s="48">
        <v>13.612612757953899</v>
      </c>
      <c r="AN54" s="48">
        <v>16.747995107060301</v>
      </c>
      <c r="AO54" s="48">
        <v>5.4785084192170199</v>
      </c>
      <c r="AP54" s="48">
        <v>5.2540280127083303</v>
      </c>
      <c r="AQ54" s="48">
        <v>10.3608726439289</v>
      </c>
      <c r="AR54" s="48">
        <v>3.6580381866185201</v>
      </c>
      <c r="AS54" s="48">
        <v>8.3576613032533604</v>
      </c>
      <c r="AT54" s="48">
        <v>5.7885727391299104</v>
      </c>
      <c r="AU54" s="48">
        <v>4.7351137766289897</v>
      </c>
      <c r="AV54" s="48">
        <v>3.0911077181427999</v>
      </c>
      <c r="AW54" s="48">
        <v>111.24174200805101</v>
      </c>
      <c r="AX54" s="48">
        <v>1077.6987995637701</v>
      </c>
      <c r="AY54" s="48">
        <v>5.7099857883612497</v>
      </c>
      <c r="AZ54" s="48">
        <v>2.1238783395852399</v>
      </c>
      <c r="BA54" s="48">
        <v>3.28287284791661</v>
      </c>
      <c r="BB54" s="48">
        <v>1.3943184941775599</v>
      </c>
      <c r="BC54" s="48">
        <v>1.98718476398023</v>
      </c>
      <c r="BD54" s="48">
        <v>2.5251069477144101</v>
      </c>
      <c r="BE54" s="48">
        <v>5.68568717685178</v>
      </c>
      <c r="BF54" s="48">
        <v>1.87763168421564</v>
      </c>
      <c r="BG54" s="48">
        <v>1.04265677793501</v>
      </c>
      <c r="BH54" s="48">
        <v>2.4633833824913598</v>
      </c>
      <c r="BI54" s="48">
        <v>1.04306579092034</v>
      </c>
      <c r="BJ54" s="48">
        <v>2.5162716661987998</v>
      </c>
      <c r="BK54" s="48">
        <v>2.3791757077695701</v>
      </c>
      <c r="BL54" s="48">
        <v>2.1860455813900299</v>
      </c>
      <c r="BM54" s="48">
        <v>2.2216113268941799</v>
      </c>
      <c r="BN54" s="48">
        <v>0.96845517051118302</v>
      </c>
      <c r="BO54" s="48">
        <v>1.9072150479557399</v>
      </c>
      <c r="BP54" s="48">
        <v>1.1961145688778401</v>
      </c>
      <c r="BQ54" s="48">
        <v>1.37477584212453</v>
      </c>
      <c r="BR54" s="48">
        <v>1.65392654987085</v>
      </c>
      <c r="BS54" s="48">
        <v>1.29198054544583</v>
      </c>
      <c r="BT54" s="48">
        <v>1.92601570497909</v>
      </c>
      <c r="BU54" s="48">
        <v>0.92878780570561403</v>
      </c>
      <c r="BV54" s="48">
        <v>1.46300424429436</v>
      </c>
      <c r="BW54" s="48">
        <v>0.67171213059229795</v>
      </c>
      <c r="BX54" s="48">
        <v>0.73068624617600497</v>
      </c>
      <c r="BY54" s="48">
        <v>0.87317938338051804</v>
      </c>
      <c r="BZ54" s="48">
        <v>0.74707061320532997</v>
      </c>
      <c r="CA54" s="48">
        <v>2.37906005018547</v>
      </c>
      <c r="CB54" s="48">
        <v>1.6044816034588401</v>
      </c>
      <c r="CC54" s="48">
        <v>0.62362432307334903</v>
      </c>
      <c r="CD54" s="48">
        <v>0.80785599021377996</v>
      </c>
      <c r="CE54" s="48">
        <v>2.88863224460873</v>
      </c>
      <c r="CF54" s="48">
        <v>2.1298270345371999</v>
      </c>
      <c r="CG54" s="48">
        <v>1.2583835513076</v>
      </c>
      <c r="CH54" s="48">
        <v>1.79489223373351</v>
      </c>
      <c r="CI54" s="48">
        <v>0.76621442631331005</v>
      </c>
      <c r="CJ54" s="48">
        <v>1.4430048769911401</v>
      </c>
      <c r="CK54" s="48">
        <v>1.0828861497817199</v>
      </c>
      <c r="CL54" s="48">
        <v>2.8833356049913399</v>
      </c>
      <c r="CM54" s="48">
        <v>2.4186824862726799</v>
      </c>
      <c r="CN54" s="48">
        <v>3.8725964991163302</v>
      </c>
      <c r="CO54" s="48">
        <v>2.5075079427043501</v>
      </c>
      <c r="CP54" s="48">
        <v>2.61542913424501</v>
      </c>
      <c r="CQ54" s="48">
        <v>9.0811833554557406</v>
      </c>
      <c r="CR54" s="48">
        <v>1.7400588932419701</v>
      </c>
      <c r="CS54" s="48">
        <v>4.0599031001900601</v>
      </c>
      <c r="CT54" s="48">
        <v>1.13464925800094</v>
      </c>
      <c r="CU54" s="48">
        <v>0.97624451559944003</v>
      </c>
      <c r="CV54" s="48">
        <v>1.0693996581162699</v>
      </c>
      <c r="CW54" s="48">
        <v>0</v>
      </c>
    </row>
    <row r="55" spans="1:101" x14ac:dyDescent="0.2">
      <c r="A55" s="45">
        <v>2016</v>
      </c>
      <c r="B55" s="45" t="s">
        <v>116</v>
      </c>
      <c r="C55" s="47" t="s">
        <v>323</v>
      </c>
      <c r="D55" s="48">
        <v>5.8703281272206604</v>
      </c>
      <c r="E55" s="48">
        <v>0.56353280515249204</v>
      </c>
      <c r="F55" s="48">
        <v>2.0407582133214199</v>
      </c>
      <c r="G55" s="48">
        <v>3.8271741295118198</v>
      </c>
      <c r="H55" s="48">
        <v>5.8200315358261898</v>
      </c>
      <c r="I55" s="48">
        <v>2.5178535182486899</v>
      </c>
      <c r="J55" s="48">
        <v>2.07827635372669</v>
      </c>
      <c r="K55" s="48">
        <v>0.98833461746105</v>
      </c>
      <c r="L55" s="48">
        <v>3.4082170938352099</v>
      </c>
      <c r="M55" s="48">
        <v>4.0765443334431302</v>
      </c>
      <c r="N55" s="48">
        <v>5.8857923666358198</v>
      </c>
      <c r="O55" s="48">
        <v>2.6831802474057</v>
      </c>
      <c r="P55" s="48">
        <v>2.1835534502806899</v>
      </c>
      <c r="Q55" s="48">
        <v>3.1202303861924299</v>
      </c>
      <c r="R55" s="48">
        <v>1.85422341947359</v>
      </c>
      <c r="S55" s="48">
        <v>5.6877864363788699</v>
      </c>
      <c r="T55" s="48">
        <v>5.0410736737005397</v>
      </c>
      <c r="U55" s="48">
        <v>2.1081091636645599</v>
      </c>
      <c r="V55" s="48">
        <v>0</v>
      </c>
      <c r="W55" s="48">
        <v>1.4222700335355201</v>
      </c>
      <c r="X55" s="48">
        <v>0.85329057961695198</v>
      </c>
      <c r="Y55" s="48">
        <v>1.25534508515232</v>
      </c>
      <c r="Z55" s="48">
        <v>2.1875132394419499</v>
      </c>
      <c r="AA55" s="48">
        <v>2.7635377002941</v>
      </c>
      <c r="AB55" s="48">
        <v>2.6250991078900499</v>
      </c>
      <c r="AC55" s="48">
        <v>10.310700842413601</v>
      </c>
      <c r="AD55" s="48">
        <v>1.9028343429125101</v>
      </c>
      <c r="AE55" s="48">
        <v>0.93395957928012896</v>
      </c>
      <c r="AF55" s="48">
        <v>0.49903338202834402</v>
      </c>
      <c r="AG55" s="48">
        <v>6.4133568204444602</v>
      </c>
      <c r="AH55" s="48">
        <v>0.73352770913800902</v>
      </c>
      <c r="AI55" s="48">
        <v>1.3576063083188401</v>
      </c>
      <c r="AJ55" s="48">
        <v>2.0600920912054801</v>
      </c>
      <c r="AK55" s="48">
        <v>2.9635546602559502</v>
      </c>
      <c r="AL55" s="48">
        <v>2.1687586944760202</v>
      </c>
      <c r="AM55" s="48">
        <v>3.9486505246166099</v>
      </c>
      <c r="AN55" s="48">
        <v>1.3296855948970701</v>
      </c>
      <c r="AO55" s="48">
        <v>1.14970479809824</v>
      </c>
      <c r="AP55" s="48">
        <v>0.87090273569728105</v>
      </c>
      <c r="AQ55" s="48">
        <v>1.0398538506414701</v>
      </c>
      <c r="AR55" s="48">
        <v>0.509687027550767</v>
      </c>
      <c r="AS55" s="48">
        <v>1.80022086769523</v>
      </c>
      <c r="AT55" s="48">
        <v>6.4582144843594902</v>
      </c>
      <c r="AU55" s="48">
        <v>2.24664715893261</v>
      </c>
      <c r="AV55" s="48">
        <v>0.55426524874699801</v>
      </c>
      <c r="AW55" s="48">
        <v>6.4089326499594099</v>
      </c>
      <c r="AX55" s="48">
        <v>1.4630123368026999</v>
      </c>
      <c r="AY55" s="48">
        <v>1090.59553235658</v>
      </c>
      <c r="AZ55" s="48">
        <v>16.751793998888399</v>
      </c>
      <c r="BA55" s="48">
        <v>1.02031057736395</v>
      </c>
      <c r="BB55" s="48">
        <v>0.38877776954112803</v>
      </c>
      <c r="BC55" s="48">
        <v>0.43919984457037903</v>
      </c>
      <c r="BD55" s="48">
        <v>0.66352908299494295</v>
      </c>
      <c r="BE55" s="48">
        <v>0.69406867273786899</v>
      </c>
      <c r="BF55" s="48">
        <v>0.60020478518909104</v>
      </c>
      <c r="BG55" s="48">
        <v>0.419128651347493</v>
      </c>
      <c r="BH55" s="48">
        <v>1.0942643154384899</v>
      </c>
      <c r="BI55" s="48">
        <v>0.358942244048716</v>
      </c>
      <c r="BJ55" s="48">
        <v>1.19119332299476</v>
      </c>
      <c r="BK55" s="48">
        <v>0.88605532442365098</v>
      </c>
      <c r="BL55" s="48">
        <v>0.86839674431115799</v>
      </c>
      <c r="BM55" s="48">
        <v>0.34256867330713803</v>
      </c>
      <c r="BN55" s="48">
        <v>1.0469243119815199</v>
      </c>
      <c r="BO55" s="48">
        <v>0.424250402164286</v>
      </c>
      <c r="BP55" s="48">
        <v>0.39389691355409601</v>
      </c>
      <c r="BQ55" s="48">
        <v>0.39592042862778798</v>
      </c>
      <c r="BR55" s="48">
        <v>0.40288246457347399</v>
      </c>
      <c r="BS55" s="48">
        <v>4.5901838784317199</v>
      </c>
      <c r="BT55" s="48">
        <v>0.49424279971854101</v>
      </c>
      <c r="BU55" s="48">
        <v>0.37956187492944499</v>
      </c>
      <c r="BV55" s="48">
        <v>0.20105043799143199</v>
      </c>
      <c r="BW55" s="48">
        <v>0.68444609004210899</v>
      </c>
      <c r="BX55" s="48">
        <v>0.32494608882123299</v>
      </c>
      <c r="BY55" s="48">
        <v>0.330859830996594</v>
      </c>
      <c r="BZ55" s="48">
        <v>0.21280236486604601</v>
      </c>
      <c r="CA55" s="48">
        <v>0.61641042139417701</v>
      </c>
      <c r="CB55" s="48">
        <v>0.65733857714472099</v>
      </c>
      <c r="CC55" s="48">
        <v>0.60768901511397799</v>
      </c>
      <c r="CD55" s="48">
        <v>0.31348969762064299</v>
      </c>
      <c r="CE55" s="48">
        <v>1.9352680345578399</v>
      </c>
      <c r="CF55" s="48">
        <v>0.98411302384598598</v>
      </c>
      <c r="CG55" s="48">
        <v>0.62672363035674095</v>
      </c>
      <c r="CH55" s="48">
        <v>0.86110415861334599</v>
      </c>
      <c r="CI55" s="48">
        <v>0.41293907548652498</v>
      </c>
      <c r="CJ55" s="48">
        <v>1.4766657210293499</v>
      </c>
      <c r="CK55" s="48">
        <v>0.248167369429343</v>
      </c>
      <c r="CL55" s="48">
        <v>2.1044926562341302</v>
      </c>
      <c r="CM55" s="48">
        <v>1.5656541909375401</v>
      </c>
      <c r="CN55" s="48">
        <v>4.8260523881733102</v>
      </c>
      <c r="CO55" s="48">
        <v>1.53908706478233</v>
      </c>
      <c r="CP55" s="48">
        <v>0.72285680537142005</v>
      </c>
      <c r="CQ55" s="48">
        <v>5.7846384921336398</v>
      </c>
      <c r="CR55" s="48">
        <v>1.71889540095358</v>
      </c>
      <c r="CS55" s="48">
        <v>3.9242137892972599</v>
      </c>
      <c r="CT55" s="48">
        <v>0.60272470991460203</v>
      </c>
      <c r="CU55" s="48">
        <v>0.39895023614096897</v>
      </c>
      <c r="CV55" s="48">
        <v>1.1662900446700299</v>
      </c>
      <c r="CW55" s="48">
        <v>0</v>
      </c>
    </row>
    <row r="56" spans="1:101" ht="15.95" customHeight="1" x14ac:dyDescent="0.2">
      <c r="A56" s="50">
        <v>2016</v>
      </c>
      <c r="B56" s="50" t="s">
        <v>119</v>
      </c>
      <c r="C56" s="52" t="s">
        <v>324</v>
      </c>
      <c r="D56" s="53">
        <v>1.2616191002392101</v>
      </c>
      <c r="E56" s="53">
        <v>1.28145465642469</v>
      </c>
      <c r="F56" s="53">
        <v>1.1696787170445699</v>
      </c>
      <c r="G56" s="53">
        <v>0.68643116915135705</v>
      </c>
      <c r="H56" s="53">
        <v>5.4881229361708801</v>
      </c>
      <c r="I56" s="53">
        <v>1.4561807091891199</v>
      </c>
      <c r="J56" s="53">
        <v>2.95511213194942</v>
      </c>
      <c r="K56" s="53">
        <v>0.47886887754936203</v>
      </c>
      <c r="L56" s="53">
        <v>2.8545226096883898</v>
      </c>
      <c r="M56" s="53">
        <v>2.6872369080188299</v>
      </c>
      <c r="N56" s="53">
        <v>2.29654791701594</v>
      </c>
      <c r="O56" s="53">
        <v>1.2505209587813699</v>
      </c>
      <c r="P56" s="53">
        <v>1.7937708988195999</v>
      </c>
      <c r="Q56" s="53">
        <v>1.6554370671918699</v>
      </c>
      <c r="R56" s="53">
        <v>1.8723294372352199</v>
      </c>
      <c r="S56" s="53">
        <v>1.79938746654198</v>
      </c>
      <c r="T56" s="53">
        <v>1.96985474614444</v>
      </c>
      <c r="U56" s="53">
        <v>1.4538699897615801</v>
      </c>
      <c r="V56" s="53">
        <v>0</v>
      </c>
      <c r="W56" s="53">
        <v>1.2656737793150701</v>
      </c>
      <c r="X56" s="53">
        <v>8.6397585724172004</v>
      </c>
      <c r="Y56" s="53">
        <v>2.8845584302185401</v>
      </c>
      <c r="Z56" s="53">
        <v>2.14801968935098</v>
      </c>
      <c r="AA56" s="53">
        <v>2.2047823626937899</v>
      </c>
      <c r="AB56" s="53">
        <v>1.93335240620147</v>
      </c>
      <c r="AC56" s="53">
        <v>1.4951798183771701</v>
      </c>
      <c r="AD56" s="53">
        <v>1.94368373289376</v>
      </c>
      <c r="AE56" s="53">
        <v>1.3558161135200599</v>
      </c>
      <c r="AF56" s="53">
        <v>0.63953835753439803</v>
      </c>
      <c r="AG56" s="53">
        <v>2.39854461780511</v>
      </c>
      <c r="AH56" s="53">
        <v>0.61633051065075894</v>
      </c>
      <c r="AI56" s="53">
        <v>1.27916741813074</v>
      </c>
      <c r="AJ56" s="53">
        <v>2.5920705990351398</v>
      </c>
      <c r="AK56" s="53">
        <v>3.4381248792851098</v>
      </c>
      <c r="AL56" s="53">
        <v>18.690841788745502</v>
      </c>
      <c r="AM56" s="53">
        <v>21.7313091449351</v>
      </c>
      <c r="AN56" s="53">
        <v>1.9557888444927201</v>
      </c>
      <c r="AO56" s="53">
        <v>1.2268029559540601</v>
      </c>
      <c r="AP56" s="53">
        <v>0.88518079822241202</v>
      </c>
      <c r="AQ56" s="53">
        <v>1.2320842580078899</v>
      </c>
      <c r="AR56" s="53">
        <v>0.92594789754703299</v>
      </c>
      <c r="AS56" s="53">
        <v>2.0898414733934598</v>
      </c>
      <c r="AT56" s="53">
        <v>2.5737986136233699</v>
      </c>
      <c r="AU56" s="53">
        <v>1.4579054949226</v>
      </c>
      <c r="AV56" s="53">
        <v>0.61468597832585303</v>
      </c>
      <c r="AW56" s="53">
        <v>0.48619263004987801</v>
      </c>
      <c r="AX56" s="53">
        <v>0.47176307799688399</v>
      </c>
      <c r="AY56" s="53">
        <v>19.3447259289707</v>
      </c>
      <c r="AZ56" s="53">
        <v>1114.3651014148099</v>
      </c>
      <c r="BA56" s="53">
        <v>1.68040049489887</v>
      </c>
      <c r="BB56" s="53">
        <v>1.3566181409292699</v>
      </c>
      <c r="BC56" s="53">
        <v>2.1727325353691702</v>
      </c>
      <c r="BD56" s="53">
        <v>1.0717178165843799</v>
      </c>
      <c r="BE56" s="53">
        <v>1.5831063443436699</v>
      </c>
      <c r="BF56" s="53">
        <v>1.7257240787758199</v>
      </c>
      <c r="BG56" s="53">
        <v>1.5652111632274299</v>
      </c>
      <c r="BH56" s="53">
        <v>3.1043748848930801</v>
      </c>
      <c r="BI56" s="53">
        <v>0.88712690973022701</v>
      </c>
      <c r="BJ56" s="53">
        <v>2.4404639239543902</v>
      </c>
      <c r="BK56" s="53">
        <v>1.90495897646434</v>
      </c>
      <c r="BL56" s="53">
        <v>1.7480026404206701</v>
      </c>
      <c r="BM56" s="53">
        <v>1.03081375029619</v>
      </c>
      <c r="BN56" s="53">
        <v>2.05976459372553</v>
      </c>
      <c r="BO56" s="53">
        <v>0.93642875733652597</v>
      </c>
      <c r="BP56" s="53">
        <v>1.18745438607331</v>
      </c>
      <c r="BQ56" s="53">
        <v>0.92145629347196201</v>
      </c>
      <c r="BR56" s="53">
        <v>1.0091528054472301</v>
      </c>
      <c r="BS56" s="53">
        <v>1.20075779662231</v>
      </c>
      <c r="BT56" s="53">
        <v>1.5093270977328701</v>
      </c>
      <c r="BU56" s="53">
        <v>0.69548832577595698</v>
      </c>
      <c r="BV56" s="53">
        <v>0.27822476592381101</v>
      </c>
      <c r="BW56" s="53">
        <v>2.7533787059354</v>
      </c>
      <c r="BX56" s="53">
        <v>0.68766332425299403</v>
      </c>
      <c r="BY56" s="53">
        <v>1.26469554797376</v>
      </c>
      <c r="BZ56" s="53">
        <v>0.63184291409934201</v>
      </c>
      <c r="CA56" s="53">
        <v>2.41733238027297</v>
      </c>
      <c r="CB56" s="53">
        <v>1.4645506631480001</v>
      </c>
      <c r="CC56" s="53">
        <v>1.3907230295834301</v>
      </c>
      <c r="CD56" s="53">
        <v>0.94643021934541305</v>
      </c>
      <c r="CE56" s="53">
        <v>3.8934067213062198</v>
      </c>
      <c r="CF56" s="53">
        <v>2.3197991390681301</v>
      </c>
      <c r="CG56" s="53">
        <v>0.58486847174068901</v>
      </c>
      <c r="CH56" s="53">
        <v>2.2583190304327099</v>
      </c>
      <c r="CI56" s="53">
        <v>1.0956938733561401</v>
      </c>
      <c r="CJ56" s="53">
        <v>5.3045999607297203</v>
      </c>
      <c r="CK56" s="53">
        <v>1.10543995045984</v>
      </c>
      <c r="CL56" s="53">
        <v>8.8600588704151093</v>
      </c>
      <c r="CM56" s="53">
        <v>1.08300708035672</v>
      </c>
      <c r="CN56" s="53">
        <v>8.6700505025080297</v>
      </c>
      <c r="CO56" s="53">
        <v>1.42208055031618</v>
      </c>
      <c r="CP56" s="53">
        <v>2.58453871432557</v>
      </c>
      <c r="CQ56" s="53">
        <v>1.1573129283208401</v>
      </c>
      <c r="CR56" s="53">
        <v>2.1231397889877202</v>
      </c>
      <c r="CS56" s="53">
        <v>5.3784330602484003</v>
      </c>
      <c r="CT56" s="53">
        <v>1.1663332935927599</v>
      </c>
      <c r="CU56" s="53">
        <v>0.67330182178985698</v>
      </c>
      <c r="CV56" s="53">
        <v>2.9504275541255001</v>
      </c>
      <c r="CW56" s="53">
        <v>0</v>
      </c>
    </row>
    <row r="57" spans="1:101" x14ac:dyDescent="0.2">
      <c r="A57" s="45">
        <v>2016</v>
      </c>
      <c r="B57" s="45" t="s">
        <v>123</v>
      </c>
      <c r="C57" s="47" t="s">
        <v>121</v>
      </c>
      <c r="D57" s="48">
        <v>22.824165968972501</v>
      </c>
      <c r="E57" s="48">
        <v>37.452986275753197</v>
      </c>
      <c r="F57" s="48">
        <v>43.778204754748799</v>
      </c>
      <c r="G57" s="48">
        <v>38.574154279538398</v>
      </c>
      <c r="H57" s="48">
        <v>44.181579766796702</v>
      </c>
      <c r="I57" s="48">
        <v>31.2700946240763</v>
      </c>
      <c r="J57" s="48">
        <v>12.576436647322399</v>
      </c>
      <c r="K57" s="48">
        <v>35.240411445171802</v>
      </c>
      <c r="L57" s="48">
        <v>14.2645364239857</v>
      </c>
      <c r="M57" s="48">
        <v>11.482997775888199</v>
      </c>
      <c r="N57" s="48">
        <v>11.686020967881801</v>
      </c>
      <c r="O57" s="48">
        <v>10.0821452122471</v>
      </c>
      <c r="P57" s="48">
        <v>10.2668352171801</v>
      </c>
      <c r="Q57" s="48">
        <v>10.9954359585894</v>
      </c>
      <c r="R57" s="48">
        <v>7.1581563693300598</v>
      </c>
      <c r="S57" s="48">
        <v>9.1163278670982706</v>
      </c>
      <c r="T57" s="48">
        <v>10.375064656408901</v>
      </c>
      <c r="U57" s="48">
        <v>8.7693859957419207</v>
      </c>
      <c r="V57" s="48">
        <v>0</v>
      </c>
      <c r="W57" s="48">
        <v>5.4735032676673896</v>
      </c>
      <c r="X57" s="48">
        <v>7.2994045709564501</v>
      </c>
      <c r="Y57" s="48">
        <v>15.3828932567625</v>
      </c>
      <c r="Z57" s="48">
        <v>20.093250656845498</v>
      </c>
      <c r="AA57" s="48">
        <v>8.8006078419076204</v>
      </c>
      <c r="AB57" s="48">
        <v>17.537835840239001</v>
      </c>
      <c r="AC57" s="48">
        <v>15.560959125923</v>
      </c>
      <c r="AD57" s="48">
        <v>4.8158704590474999</v>
      </c>
      <c r="AE57" s="48">
        <v>3.27482710072122</v>
      </c>
      <c r="AF57" s="48">
        <v>3.1729255232532099</v>
      </c>
      <c r="AG57" s="48">
        <v>6.2654706831527696</v>
      </c>
      <c r="AH57" s="48">
        <v>2.8778752244024499</v>
      </c>
      <c r="AI57" s="48">
        <v>6.76788541526071</v>
      </c>
      <c r="AJ57" s="48">
        <v>12.674947325230001</v>
      </c>
      <c r="AK57" s="48">
        <v>11.553871281432899</v>
      </c>
      <c r="AL57" s="48">
        <v>10.869519741219699</v>
      </c>
      <c r="AM57" s="48">
        <v>10.2876818532903</v>
      </c>
      <c r="AN57" s="48">
        <v>12.7257767588671</v>
      </c>
      <c r="AO57" s="48">
        <v>4.0613549076617996</v>
      </c>
      <c r="AP57" s="48">
        <v>4.8208793260254099</v>
      </c>
      <c r="AQ57" s="48">
        <v>9.7210319074395599</v>
      </c>
      <c r="AR57" s="48">
        <v>5.6079798904349003</v>
      </c>
      <c r="AS57" s="48">
        <v>28.997687110165199</v>
      </c>
      <c r="AT57" s="48">
        <v>17.1353951968091</v>
      </c>
      <c r="AU57" s="48">
        <v>20.4749083764838</v>
      </c>
      <c r="AV57" s="48">
        <v>8.4177614364700606</v>
      </c>
      <c r="AW57" s="48">
        <v>15.2882675048142</v>
      </c>
      <c r="AX57" s="48">
        <v>14.769709100313399</v>
      </c>
      <c r="AY57" s="48">
        <v>29.660532812583401</v>
      </c>
      <c r="AZ57" s="48">
        <v>27.546443222668898</v>
      </c>
      <c r="BA57" s="48">
        <v>1252.94908842312</v>
      </c>
      <c r="BB57" s="48">
        <v>9.6882320111899194</v>
      </c>
      <c r="BC57" s="48">
        <v>28.777953676580299</v>
      </c>
      <c r="BD57" s="48">
        <v>71.936488216115194</v>
      </c>
      <c r="BE57" s="48">
        <v>9.6817655710779196</v>
      </c>
      <c r="BF57" s="48">
        <v>13.721554547286701</v>
      </c>
      <c r="BG57" s="48">
        <v>34.664952790249401</v>
      </c>
      <c r="BH57" s="48">
        <v>26.4271881175668</v>
      </c>
      <c r="BI57" s="48">
        <v>16.8914073245321</v>
      </c>
      <c r="BJ57" s="48">
        <v>21.464414210854901</v>
      </c>
      <c r="BK57" s="48">
        <v>12.2792743906965</v>
      </c>
      <c r="BL57" s="48">
        <v>12.409760965253801</v>
      </c>
      <c r="BM57" s="48">
        <v>7.5476209990896503</v>
      </c>
      <c r="BN57" s="48">
        <v>6.8248135801457899</v>
      </c>
      <c r="BO57" s="48">
        <v>23.2640401810188</v>
      </c>
      <c r="BP57" s="48">
        <v>6.1852313901124099</v>
      </c>
      <c r="BQ57" s="48">
        <v>5.7898362456846897</v>
      </c>
      <c r="BR57" s="48">
        <v>17.442942221873999</v>
      </c>
      <c r="BS57" s="48">
        <v>46.674681513362003</v>
      </c>
      <c r="BT57" s="48">
        <v>5.2294928847689999</v>
      </c>
      <c r="BU57" s="48">
        <v>123.590190347671</v>
      </c>
      <c r="BV57" s="48">
        <v>52.146537132755903</v>
      </c>
      <c r="BW57" s="48">
        <v>12.2209928939562</v>
      </c>
      <c r="BX57" s="48">
        <v>9.43391127202778</v>
      </c>
      <c r="BY57" s="48">
        <v>6.2706634858553896</v>
      </c>
      <c r="BZ57" s="48">
        <v>5.7600130860065502</v>
      </c>
      <c r="CA57" s="48">
        <v>15.065113043809999</v>
      </c>
      <c r="CB57" s="48">
        <v>4.0581913696825298</v>
      </c>
      <c r="CC57" s="48">
        <v>4.4160068303289099</v>
      </c>
      <c r="CD57" s="48">
        <v>4.2570370652830496</v>
      </c>
      <c r="CE57" s="48">
        <v>8.1804296738434505</v>
      </c>
      <c r="CF57" s="48">
        <v>9.5189616388525504</v>
      </c>
      <c r="CG57" s="48">
        <v>6.2036793534644001</v>
      </c>
      <c r="CH57" s="48">
        <v>31.1933733674202</v>
      </c>
      <c r="CI57" s="48">
        <v>5.5093228713945903</v>
      </c>
      <c r="CJ57" s="48">
        <v>5.2737943037950803</v>
      </c>
      <c r="CK57" s="48">
        <v>3.6807773993324</v>
      </c>
      <c r="CL57" s="48">
        <v>37.631755239665502</v>
      </c>
      <c r="CM57" s="48">
        <v>5.7378387959935298</v>
      </c>
      <c r="CN57" s="48">
        <v>9.5489736460132608</v>
      </c>
      <c r="CO57" s="48">
        <v>6.5514273942986403</v>
      </c>
      <c r="CP57" s="48">
        <v>16.4491397179921</v>
      </c>
      <c r="CQ57" s="48">
        <v>37.826514695821203</v>
      </c>
      <c r="CR57" s="48">
        <v>8.7426337507730292</v>
      </c>
      <c r="CS57" s="48">
        <v>15.4818506829894</v>
      </c>
      <c r="CT57" s="48">
        <v>10.240256901151801</v>
      </c>
      <c r="CU57" s="48">
        <v>4.5065250331166196</v>
      </c>
      <c r="CV57" s="48">
        <v>3.5916455365716198</v>
      </c>
      <c r="CW57" s="48">
        <v>0</v>
      </c>
    </row>
    <row r="58" spans="1:101" x14ac:dyDescent="0.2">
      <c r="A58" s="45">
        <v>2016</v>
      </c>
      <c r="B58" s="45" t="s">
        <v>126</v>
      </c>
      <c r="C58" s="47" t="s">
        <v>325</v>
      </c>
      <c r="D58" s="48">
        <v>29.529577337139699</v>
      </c>
      <c r="E58" s="48">
        <v>29.705196044006598</v>
      </c>
      <c r="F58" s="48">
        <v>24.0243569431235</v>
      </c>
      <c r="G58" s="48">
        <v>12.0872226216472</v>
      </c>
      <c r="H58" s="48">
        <v>7.0045067511556196</v>
      </c>
      <c r="I58" s="48">
        <v>8.8678774291130509</v>
      </c>
      <c r="J58" s="48">
        <v>6.74367155316863</v>
      </c>
      <c r="K58" s="48">
        <v>2.9067594094007898</v>
      </c>
      <c r="L58" s="48">
        <v>18.513888701938001</v>
      </c>
      <c r="M58" s="48">
        <v>12.0700454890247</v>
      </c>
      <c r="N58" s="48">
        <v>20.937006591896601</v>
      </c>
      <c r="O58" s="48">
        <v>11.140579592938</v>
      </c>
      <c r="P58" s="48">
        <v>10.7527374791747</v>
      </c>
      <c r="Q58" s="48">
        <v>10.246587084802499</v>
      </c>
      <c r="R58" s="48">
        <v>7.0941199538865698</v>
      </c>
      <c r="S58" s="48">
        <v>5.33153757593813</v>
      </c>
      <c r="T58" s="48">
        <v>4.6265289071158904</v>
      </c>
      <c r="U58" s="48">
        <v>17.899854105251901</v>
      </c>
      <c r="V58" s="48">
        <v>0</v>
      </c>
      <c r="W58" s="48">
        <v>6.6161094347957903</v>
      </c>
      <c r="X58" s="48">
        <v>3.0063802143968998</v>
      </c>
      <c r="Y58" s="48">
        <v>5.5052146496402896</v>
      </c>
      <c r="Z58" s="48">
        <v>9.1808685916919206</v>
      </c>
      <c r="AA58" s="48">
        <v>8.5776597316409902</v>
      </c>
      <c r="AB58" s="48">
        <v>6.3603850869663399</v>
      </c>
      <c r="AC58" s="48">
        <v>4.2008038487983796</v>
      </c>
      <c r="AD58" s="48">
        <v>10.4185010002632</v>
      </c>
      <c r="AE58" s="48">
        <v>15.137058931393501</v>
      </c>
      <c r="AF58" s="48">
        <v>5.2164262415831999</v>
      </c>
      <c r="AG58" s="48">
        <v>3.0323920605410799</v>
      </c>
      <c r="AH58" s="48">
        <v>2.8340672650569299</v>
      </c>
      <c r="AI58" s="48">
        <v>39.957532500765602</v>
      </c>
      <c r="AJ58" s="48">
        <v>5.93150843529616</v>
      </c>
      <c r="AK58" s="48">
        <v>5.6050885812845603</v>
      </c>
      <c r="AL58" s="48">
        <v>7.4343974696420698</v>
      </c>
      <c r="AM58" s="48">
        <v>3.8789625853558598</v>
      </c>
      <c r="AN58" s="48">
        <v>5.0450330228612899</v>
      </c>
      <c r="AO58" s="48">
        <v>5.61743263802882</v>
      </c>
      <c r="AP58" s="48">
        <v>11.1619345204568</v>
      </c>
      <c r="AQ58" s="48">
        <v>20.8944250657533</v>
      </c>
      <c r="AR58" s="48">
        <v>45.718209979353297</v>
      </c>
      <c r="AS58" s="48">
        <v>10.7437226226694</v>
      </c>
      <c r="AT58" s="48">
        <v>9.0537977145151292</v>
      </c>
      <c r="AU58" s="48">
        <v>4.9857929316279002</v>
      </c>
      <c r="AV58" s="48">
        <v>6.6865247561938599</v>
      </c>
      <c r="AW58" s="48">
        <v>2.5214673890174102</v>
      </c>
      <c r="AX58" s="48">
        <v>2.4864201746419199</v>
      </c>
      <c r="AY58" s="48">
        <v>4.5503106988590902</v>
      </c>
      <c r="AZ58" s="48">
        <v>11.270049831463901</v>
      </c>
      <c r="BA58" s="48">
        <v>14.9334186012809</v>
      </c>
      <c r="BB58" s="48">
        <v>1026.86525317358</v>
      </c>
      <c r="BC58" s="48">
        <v>15.0708196388546</v>
      </c>
      <c r="BD58" s="48">
        <v>5.7365644277483199</v>
      </c>
      <c r="BE58" s="48">
        <v>17.4404242163099</v>
      </c>
      <c r="BF58" s="48">
        <v>25.789062167737399</v>
      </c>
      <c r="BG58" s="48">
        <v>8.4291246983231591</v>
      </c>
      <c r="BH58" s="48">
        <v>9.5397203545200497</v>
      </c>
      <c r="BI58" s="48">
        <v>4.8257194655806597</v>
      </c>
      <c r="BJ58" s="48">
        <v>9.4000708560035395</v>
      </c>
      <c r="BK58" s="48">
        <v>4.0743389258438496</v>
      </c>
      <c r="BL58" s="48">
        <v>3.60957101536387</v>
      </c>
      <c r="BM58" s="48">
        <v>4.7360559587743003</v>
      </c>
      <c r="BN58" s="48">
        <v>2.8122052073672599</v>
      </c>
      <c r="BO58" s="48">
        <v>6.0452412880899304</v>
      </c>
      <c r="BP58" s="48">
        <v>4.8981181951833701</v>
      </c>
      <c r="BQ58" s="48">
        <v>8.5355723116954394</v>
      </c>
      <c r="BR58" s="48">
        <v>4.4460527203929097</v>
      </c>
      <c r="BS58" s="48">
        <v>8.0880937581320609</v>
      </c>
      <c r="BT58" s="48">
        <v>2.2348189390923898</v>
      </c>
      <c r="BU58" s="48">
        <v>3.1133835345276899</v>
      </c>
      <c r="BV58" s="48">
        <v>1.0481100034325801</v>
      </c>
      <c r="BW58" s="48">
        <v>2.2901177456022199</v>
      </c>
      <c r="BX58" s="48">
        <v>3.2043907115706198</v>
      </c>
      <c r="BY58" s="48">
        <v>3.2022394872792601</v>
      </c>
      <c r="BZ58" s="48">
        <v>1.0770373490091101</v>
      </c>
      <c r="CA58" s="48">
        <v>1.89914022421552</v>
      </c>
      <c r="CB58" s="48">
        <v>3.05657660081597</v>
      </c>
      <c r="CC58" s="48">
        <v>1.28792313834481</v>
      </c>
      <c r="CD58" s="48">
        <v>1.47430449581277</v>
      </c>
      <c r="CE58" s="48">
        <v>3.63724479939818</v>
      </c>
      <c r="CF58" s="48">
        <v>28.425199853375901</v>
      </c>
      <c r="CG58" s="48">
        <v>3.3565303275947902</v>
      </c>
      <c r="CH58" s="48">
        <v>11.1281482342711</v>
      </c>
      <c r="CI58" s="48">
        <v>8.5348149256706396</v>
      </c>
      <c r="CJ58" s="48">
        <v>4.0799528873118396</v>
      </c>
      <c r="CK58" s="48">
        <v>1.8422698511495601</v>
      </c>
      <c r="CL58" s="48">
        <v>3.5915693818625698</v>
      </c>
      <c r="CM58" s="48">
        <v>2.3222764959698199</v>
      </c>
      <c r="CN58" s="48">
        <v>2.7713909181591099</v>
      </c>
      <c r="CO58" s="48">
        <v>2.6459492027454101</v>
      </c>
      <c r="CP58" s="48">
        <v>2.0158311340574802</v>
      </c>
      <c r="CQ58" s="48">
        <v>3.0327303929118599</v>
      </c>
      <c r="CR58" s="48">
        <v>2.37401223183711</v>
      </c>
      <c r="CS58" s="48">
        <v>3.3281344392402699</v>
      </c>
      <c r="CT58" s="48">
        <v>2.1717841635710702</v>
      </c>
      <c r="CU58" s="48">
        <v>4.9000805581467999</v>
      </c>
      <c r="CV58" s="48">
        <v>1.9657733446757599</v>
      </c>
      <c r="CW58" s="48">
        <v>0</v>
      </c>
    </row>
    <row r="59" spans="1:101" x14ac:dyDescent="0.2">
      <c r="A59" s="45">
        <v>2016</v>
      </c>
      <c r="B59" s="45" t="s">
        <v>129</v>
      </c>
      <c r="C59" s="47" t="s">
        <v>326</v>
      </c>
      <c r="D59" s="48">
        <v>31.924883644785201</v>
      </c>
      <c r="E59" s="48">
        <v>8.6799859517078701</v>
      </c>
      <c r="F59" s="48">
        <v>37.146885090754601</v>
      </c>
      <c r="G59" s="48">
        <v>12.410185110839601</v>
      </c>
      <c r="H59" s="48">
        <v>42.030988619404098</v>
      </c>
      <c r="I59" s="48">
        <v>17.054355295121301</v>
      </c>
      <c r="J59" s="48">
        <v>15.103565450545</v>
      </c>
      <c r="K59" s="48">
        <v>6.5565102715280599</v>
      </c>
      <c r="L59" s="48">
        <v>43.655875941990303</v>
      </c>
      <c r="M59" s="48">
        <v>48.397939199274703</v>
      </c>
      <c r="N59" s="48">
        <v>39.355748922627598</v>
      </c>
      <c r="O59" s="48">
        <v>36.768965467774699</v>
      </c>
      <c r="P59" s="48">
        <v>23.325038501532301</v>
      </c>
      <c r="Q59" s="48">
        <v>26.376811637692199</v>
      </c>
      <c r="R59" s="48">
        <v>43.610800329721997</v>
      </c>
      <c r="S59" s="48">
        <v>17.6487090983534</v>
      </c>
      <c r="T59" s="48">
        <v>31.565902794334001</v>
      </c>
      <c r="U59" s="48">
        <v>26.550070163339299</v>
      </c>
      <c r="V59" s="48">
        <v>0</v>
      </c>
      <c r="W59" s="48">
        <v>27.702665885105699</v>
      </c>
      <c r="X59" s="48">
        <v>24.766457829938901</v>
      </c>
      <c r="Y59" s="48">
        <v>31.822029464355499</v>
      </c>
      <c r="Z59" s="48">
        <v>25.7614936475908</v>
      </c>
      <c r="AA59" s="48">
        <v>29.197668478318999</v>
      </c>
      <c r="AB59" s="48">
        <v>22.315400949487</v>
      </c>
      <c r="AC59" s="48">
        <v>23.646036207093101</v>
      </c>
      <c r="AD59" s="48">
        <v>27.3819222069544</v>
      </c>
      <c r="AE59" s="48">
        <v>18.213727786272301</v>
      </c>
      <c r="AF59" s="48">
        <v>34.631110069380298</v>
      </c>
      <c r="AG59" s="48">
        <v>30.774703769592801</v>
      </c>
      <c r="AH59" s="48">
        <v>9.3095503101433703</v>
      </c>
      <c r="AI59" s="48">
        <v>26.977501063594701</v>
      </c>
      <c r="AJ59" s="48">
        <v>39.390801254659898</v>
      </c>
      <c r="AK59" s="48">
        <v>27.3762299726808</v>
      </c>
      <c r="AL59" s="48">
        <v>60.794768344138902</v>
      </c>
      <c r="AM59" s="48">
        <v>40.170909554520399</v>
      </c>
      <c r="AN59" s="48">
        <v>30.873925521697799</v>
      </c>
      <c r="AO59" s="48">
        <v>34.532459794700003</v>
      </c>
      <c r="AP59" s="48">
        <v>29.2612587023701</v>
      </c>
      <c r="AQ59" s="48">
        <v>35.426785207852802</v>
      </c>
      <c r="AR59" s="48">
        <v>57.8466027435895</v>
      </c>
      <c r="AS59" s="48">
        <v>24.7090554651007</v>
      </c>
      <c r="AT59" s="48">
        <v>17.4619863058489</v>
      </c>
      <c r="AU59" s="48">
        <v>14.2296637412141</v>
      </c>
      <c r="AV59" s="48">
        <v>13.6512160625091</v>
      </c>
      <c r="AW59" s="48">
        <v>8.2273739989905792</v>
      </c>
      <c r="AX59" s="48">
        <v>13.7191913660689</v>
      </c>
      <c r="AY59" s="48">
        <v>4.1379754302868799</v>
      </c>
      <c r="AZ59" s="48">
        <v>10.424945491001001</v>
      </c>
      <c r="BA59" s="48">
        <v>19.633142663355699</v>
      </c>
      <c r="BB59" s="48">
        <v>11.906852405628101</v>
      </c>
      <c r="BC59" s="48">
        <v>1009.16341082598</v>
      </c>
      <c r="BD59" s="48">
        <v>4.7300425541701197</v>
      </c>
      <c r="BE59" s="48">
        <v>5.2597790749509699</v>
      </c>
      <c r="BF59" s="48">
        <v>9.0643470244538804</v>
      </c>
      <c r="BG59" s="48">
        <v>3.8618414407877202</v>
      </c>
      <c r="BH59" s="48">
        <v>6.1876071354739803</v>
      </c>
      <c r="BI59" s="48">
        <v>3.2907357290796901</v>
      </c>
      <c r="BJ59" s="48">
        <v>4.1562483321280004</v>
      </c>
      <c r="BK59" s="48">
        <v>9.8207187588775895</v>
      </c>
      <c r="BL59" s="48">
        <v>17.220088026372601</v>
      </c>
      <c r="BM59" s="48">
        <v>17.160074581753399</v>
      </c>
      <c r="BN59" s="48">
        <v>3.0729283378130399</v>
      </c>
      <c r="BO59" s="48">
        <v>8.7479473282142894</v>
      </c>
      <c r="BP59" s="48">
        <v>2.7835267074326899</v>
      </c>
      <c r="BQ59" s="48">
        <v>3.6475025053529699</v>
      </c>
      <c r="BR59" s="48">
        <v>3.3840327031608401</v>
      </c>
      <c r="BS59" s="48">
        <v>5.6093891895341201</v>
      </c>
      <c r="BT59" s="48">
        <v>3.1412991039990699</v>
      </c>
      <c r="BU59" s="48">
        <v>3.4841152894712599</v>
      </c>
      <c r="BV59" s="48">
        <v>1.38847599473807</v>
      </c>
      <c r="BW59" s="48">
        <v>2.12713947851856</v>
      </c>
      <c r="BX59" s="48">
        <v>1.9371951166499199</v>
      </c>
      <c r="BY59" s="48">
        <v>1.5011855934990499</v>
      </c>
      <c r="BZ59" s="48">
        <v>2.3316942768812901</v>
      </c>
      <c r="CA59" s="48">
        <v>4.2168626049680897</v>
      </c>
      <c r="CB59" s="48">
        <v>3.3065343972316601</v>
      </c>
      <c r="CC59" s="48">
        <v>1.5030896440363699</v>
      </c>
      <c r="CD59" s="48">
        <v>2.42158849691203</v>
      </c>
      <c r="CE59" s="48">
        <v>9.8311816822929305</v>
      </c>
      <c r="CF59" s="48">
        <v>7.4120070121087203</v>
      </c>
      <c r="CG59" s="48">
        <v>2.6381909753666402</v>
      </c>
      <c r="CH59" s="48">
        <v>6.55614343330073</v>
      </c>
      <c r="CI59" s="48">
        <v>8.7018326733025209</v>
      </c>
      <c r="CJ59" s="48">
        <v>7.3210562251430904</v>
      </c>
      <c r="CK59" s="48">
        <v>2.8436688664483598</v>
      </c>
      <c r="CL59" s="48">
        <v>9.0770851030723794</v>
      </c>
      <c r="CM59" s="48">
        <v>4.2214471085025798</v>
      </c>
      <c r="CN59" s="48">
        <v>12.839447757200301</v>
      </c>
      <c r="CO59" s="48">
        <v>3.9665209808166799</v>
      </c>
      <c r="CP59" s="48">
        <v>4.8197638661357498</v>
      </c>
      <c r="CQ59" s="48">
        <v>8.56873010977192</v>
      </c>
      <c r="CR59" s="48">
        <v>3.5116297686347799</v>
      </c>
      <c r="CS59" s="48">
        <v>7.9549851180555402</v>
      </c>
      <c r="CT59" s="48">
        <v>3.5463483614889699</v>
      </c>
      <c r="CU59" s="48">
        <v>5.8570696820531296</v>
      </c>
      <c r="CV59" s="48">
        <v>1.4890459630150199</v>
      </c>
      <c r="CW59" s="48">
        <v>0</v>
      </c>
    </row>
    <row r="60" spans="1:101" ht="15.95" customHeight="1" x14ac:dyDescent="0.2">
      <c r="A60" s="50">
        <v>2016</v>
      </c>
      <c r="B60" s="50" t="s">
        <v>132</v>
      </c>
      <c r="C60" s="52" t="s">
        <v>327</v>
      </c>
      <c r="D60" s="53">
        <v>0.891216118038059</v>
      </c>
      <c r="E60" s="53">
        <v>1.3349817589553501</v>
      </c>
      <c r="F60" s="53">
        <v>1.0549185862397701</v>
      </c>
      <c r="G60" s="53">
        <v>0.64523098793379696</v>
      </c>
      <c r="H60" s="53">
        <v>0.83052990803398097</v>
      </c>
      <c r="I60" s="53">
        <v>1.2767061168517699</v>
      </c>
      <c r="J60" s="53">
        <v>0.50862465170004501</v>
      </c>
      <c r="K60" s="53">
        <v>0.485727374157012</v>
      </c>
      <c r="L60" s="53">
        <v>1.3026629899770601</v>
      </c>
      <c r="M60" s="53">
        <v>0.69029990784633699</v>
      </c>
      <c r="N60" s="53">
        <v>0.91707091801122997</v>
      </c>
      <c r="O60" s="53">
        <v>0.83056409579816504</v>
      </c>
      <c r="P60" s="53">
        <v>0.77400896650963402</v>
      </c>
      <c r="Q60" s="53">
        <v>0.97612672649944299</v>
      </c>
      <c r="R60" s="53">
        <v>0.53537202556499197</v>
      </c>
      <c r="S60" s="53">
        <v>0.65570218687851001</v>
      </c>
      <c r="T60" s="53">
        <v>0.69694249726869795</v>
      </c>
      <c r="U60" s="53">
        <v>0.92683749361759404</v>
      </c>
      <c r="V60" s="53">
        <v>0</v>
      </c>
      <c r="W60" s="53">
        <v>0.35603984631621699</v>
      </c>
      <c r="X60" s="53">
        <v>0.4435128562515</v>
      </c>
      <c r="Y60" s="53">
        <v>0.54328270684263302</v>
      </c>
      <c r="Z60" s="53">
        <v>0.733281974372607</v>
      </c>
      <c r="AA60" s="53">
        <v>0.45792579587349802</v>
      </c>
      <c r="AB60" s="53">
        <v>0.76810239579913298</v>
      </c>
      <c r="AC60" s="53">
        <v>0.37977842311093202</v>
      </c>
      <c r="AD60" s="53">
        <v>0.66566547172328605</v>
      </c>
      <c r="AE60" s="53">
        <v>0.64195372011934204</v>
      </c>
      <c r="AF60" s="53">
        <v>0.31786588935485</v>
      </c>
      <c r="AG60" s="53">
        <v>0.33612222381523799</v>
      </c>
      <c r="AH60" s="53">
        <v>0.34874803304438401</v>
      </c>
      <c r="AI60" s="53">
        <v>1.02615952994326</v>
      </c>
      <c r="AJ60" s="53">
        <v>0.64078069594582698</v>
      </c>
      <c r="AK60" s="53">
        <v>0.48660604204753199</v>
      </c>
      <c r="AL60" s="53">
        <v>0.66604283000063202</v>
      </c>
      <c r="AM60" s="53">
        <v>0.39414271973266701</v>
      </c>
      <c r="AN60" s="53">
        <v>0.51604641028758602</v>
      </c>
      <c r="AO60" s="53">
        <v>4.1325076812841903</v>
      </c>
      <c r="AP60" s="53">
        <v>0.52615240474911396</v>
      </c>
      <c r="AQ60" s="53">
        <v>0.91913519180534198</v>
      </c>
      <c r="AR60" s="53">
        <v>1.1484237853124299</v>
      </c>
      <c r="AS60" s="53">
        <v>0.89338809761122895</v>
      </c>
      <c r="AT60" s="53">
        <v>0.80044553175826005</v>
      </c>
      <c r="AU60" s="53">
        <v>0.62336531226037895</v>
      </c>
      <c r="AV60" s="53">
        <v>0.95259829360156201</v>
      </c>
      <c r="AW60" s="53">
        <v>0.44205700475458198</v>
      </c>
      <c r="AX60" s="53">
        <v>0.64355835505701098</v>
      </c>
      <c r="AY60" s="53">
        <v>0.36031305828029903</v>
      </c>
      <c r="AZ60" s="53">
        <v>1.1799054459590801</v>
      </c>
      <c r="BA60" s="53">
        <v>1.29783615490358</v>
      </c>
      <c r="BB60" s="53">
        <v>0.86989231331755401</v>
      </c>
      <c r="BC60" s="53">
        <v>0.88245384844916297</v>
      </c>
      <c r="BD60" s="53">
        <v>1001.6644042781001</v>
      </c>
      <c r="BE60" s="53">
        <v>1.7250423731167199</v>
      </c>
      <c r="BF60" s="53">
        <v>1.03261610803867</v>
      </c>
      <c r="BG60" s="53">
        <v>0.79480316392930295</v>
      </c>
      <c r="BH60" s="53">
        <v>1.4629250088721499</v>
      </c>
      <c r="BI60" s="53">
        <v>0.64275043138467103</v>
      </c>
      <c r="BJ60" s="53">
        <v>1.016768573782</v>
      </c>
      <c r="BK60" s="53">
        <v>1.15223182976973</v>
      </c>
      <c r="BL60" s="53">
        <v>0.577926359157377</v>
      </c>
      <c r="BM60" s="53">
        <v>1.1857486118237499</v>
      </c>
      <c r="BN60" s="53">
        <v>1.5407852914553199</v>
      </c>
      <c r="BO60" s="53">
        <v>0.66728222515615698</v>
      </c>
      <c r="BP60" s="53">
        <v>0.88209899305105</v>
      </c>
      <c r="BQ60" s="53">
        <v>1.04383456745194</v>
      </c>
      <c r="BR60" s="53">
        <v>1.50184233008988</v>
      </c>
      <c r="BS60" s="53">
        <v>1.51475338976175</v>
      </c>
      <c r="BT60" s="53">
        <v>0.53862591369259805</v>
      </c>
      <c r="BU60" s="53">
        <v>0.51636973111801399</v>
      </c>
      <c r="BV60" s="53">
        <v>0.22571550229677301</v>
      </c>
      <c r="BW60" s="53">
        <v>0.56959293474442096</v>
      </c>
      <c r="BX60" s="53">
        <v>0.38839466382351601</v>
      </c>
      <c r="BY60" s="53">
        <v>0.44454873524445698</v>
      </c>
      <c r="BZ60" s="53">
        <v>0.70518520942406904</v>
      </c>
      <c r="CA60" s="53">
        <v>0.90156148303988404</v>
      </c>
      <c r="CB60" s="53">
        <v>0.69829714259598996</v>
      </c>
      <c r="CC60" s="53">
        <v>0.31178733911696899</v>
      </c>
      <c r="CD60" s="53">
        <v>0.59984230103603597</v>
      </c>
      <c r="CE60" s="53">
        <v>0.515619493522397</v>
      </c>
      <c r="CF60" s="53">
        <v>1.1532677381165499</v>
      </c>
      <c r="CG60" s="53">
        <v>1.4661649843539699</v>
      </c>
      <c r="CH60" s="53">
        <v>1.1198002081990901</v>
      </c>
      <c r="CI60" s="53">
        <v>0.70550475853097705</v>
      </c>
      <c r="CJ60" s="53">
        <v>0.67161765189315403</v>
      </c>
      <c r="CK60" s="53">
        <v>0.782749632883319</v>
      </c>
      <c r="CL60" s="53">
        <v>1.0954503512960001</v>
      </c>
      <c r="CM60" s="53">
        <v>0.64492331830663097</v>
      </c>
      <c r="CN60" s="53">
        <v>0.91633180661258096</v>
      </c>
      <c r="CO60" s="53">
        <v>2.1562396082764601</v>
      </c>
      <c r="CP60" s="53">
        <v>1.84589623745793</v>
      </c>
      <c r="CQ60" s="53">
        <v>7.4961611353179798</v>
      </c>
      <c r="CR60" s="53">
        <v>12.888187569382699</v>
      </c>
      <c r="CS60" s="53">
        <v>5.4481252739845099</v>
      </c>
      <c r="CT60" s="53">
        <v>7.6418408032208403</v>
      </c>
      <c r="CU60" s="53">
        <v>0.77295582184154399</v>
      </c>
      <c r="CV60" s="53">
        <v>0.31564659115932803</v>
      </c>
      <c r="CW60" s="53">
        <v>0</v>
      </c>
    </row>
    <row r="61" spans="1:101" x14ac:dyDescent="0.2">
      <c r="A61" s="45">
        <v>2016</v>
      </c>
      <c r="B61" s="45" t="s">
        <v>136</v>
      </c>
      <c r="C61" s="47" t="s">
        <v>328</v>
      </c>
      <c r="D61" s="48">
        <v>0.52354106708786297</v>
      </c>
      <c r="E61" s="48">
        <v>2.6725981411736401</v>
      </c>
      <c r="F61" s="48">
        <v>21.4808317278933</v>
      </c>
      <c r="G61" s="48">
        <v>0.28763768056847</v>
      </c>
      <c r="H61" s="48">
        <v>0.22519688619890099</v>
      </c>
      <c r="I61" s="48">
        <v>8.0483504045087493</v>
      </c>
      <c r="J61" s="48">
        <v>1.7772043223732801</v>
      </c>
      <c r="K61" s="48">
        <v>0.54370388165241501</v>
      </c>
      <c r="L61" s="48">
        <v>0.405514958407448</v>
      </c>
      <c r="M61" s="48">
        <v>0.18546113600333899</v>
      </c>
      <c r="N61" s="48">
        <v>0.59387003618600598</v>
      </c>
      <c r="O61" s="48">
        <v>0.57134201858398304</v>
      </c>
      <c r="P61" s="48">
        <v>0.53108419108135196</v>
      </c>
      <c r="Q61" s="48">
        <v>0.35312474474672001</v>
      </c>
      <c r="R61" s="48">
        <v>0.180102628186499</v>
      </c>
      <c r="S61" s="48">
        <v>0.49891541637140702</v>
      </c>
      <c r="T61" s="48">
        <v>0.56796469622993495</v>
      </c>
      <c r="U61" s="48">
        <v>0.21654502952459401</v>
      </c>
      <c r="V61" s="48">
        <v>0</v>
      </c>
      <c r="W61" s="48">
        <v>0.392017154708662</v>
      </c>
      <c r="X61" s="48">
        <v>0.693002492775738</v>
      </c>
      <c r="Y61" s="48">
        <v>0.143008589340722</v>
      </c>
      <c r="Z61" s="48">
        <v>2.3673673147715899</v>
      </c>
      <c r="AA61" s="48">
        <v>0.58585551219813203</v>
      </c>
      <c r="AB61" s="48">
        <v>0.539667438444008</v>
      </c>
      <c r="AC61" s="48">
        <v>0.24060135027313401</v>
      </c>
      <c r="AD61" s="48">
        <v>0.32493057245225199</v>
      </c>
      <c r="AE61" s="48">
        <v>0.28949017846533598</v>
      </c>
      <c r="AF61" s="48">
        <v>0.166429831041082</v>
      </c>
      <c r="AG61" s="48">
        <v>0.62048216093274799</v>
      </c>
      <c r="AH61" s="48">
        <v>0.134354086308695</v>
      </c>
      <c r="AI61" s="48">
        <v>0.42521294166172802</v>
      </c>
      <c r="AJ61" s="48">
        <v>1.4016944344292399</v>
      </c>
      <c r="AK61" s="48">
        <v>1.0881377626995301</v>
      </c>
      <c r="AL61" s="48">
        <v>0.19708197677414899</v>
      </c>
      <c r="AM61" s="48">
        <v>0.17381127209192301</v>
      </c>
      <c r="AN61" s="48">
        <v>0.91505544127473804</v>
      </c>
      <c r="AO61" s="48">
        <v>0.19632814742023999</v>
      </c>
      <c r="AP61" s="48">
        <v>0.52158509452305402</v>
      </c>
      <c r="AQ61" s="48">
        <v>0.44285267145860102</v>
      </c>
      <c r="AR61" s="48">
        <v>0.34282917824077502</v>
      </c>
      <c r="AS61" s="48">
        <v>1.30955316942142</v>
      </c>
      <c r="AT61" s="48">
        <v>1.2559833425601501</v>
      </c>
      <c r="AU61" s="48">
        <v>0.56302375875608002</v>
      </c>
      <c r="AV61" s="48">
        <v>0.47973860792561002</v>
      </c>
      <c r="AW61" s="48">
        <v>0.26788500361595202</v>
      </c>
      <c r="AX61" s="48">
        <v>0.39068129357049203</v>
      </c>
      <c r="AY61" s="48">
        <v>0.17601089467328701</v>
      </c>
      <c r="AZ61" s="48">
        <v>1.00851870657767</v>
      </c>
      <c r="BA61" s="48">
        <v>0.59112898396237101</v>
      </c>
      <c r="BB61" s="48">
        <v>0.40650171613942299</v>
      </c>
      <c r="BC61" s="48">
        <v>0.51448569458298798</v>
      </c>
      <c r="BD61" s="48">
        <v>0.25096986334204702</v>
      </c>
      <c r="BE61" s="48">
        <v>1002.74912513331</v>
      </c>
      <c r="BF61" s="48">
        <v>0.52019687492556699</v>
      </c>
      <c r="BG61" s="48">
        <v>0.663670683046929</v>
      </c>
      <c r="BH61" s="48">
        <v>0.86184705388504701</v>
      </c>
      <c r="BI61" s="48">
        <v>1.18967793479971</v>
      </c>
      <c r="BJ61" s="48">
        <v>3.3581100787848399</v>
      </c>
      <c r="BK61" s="48">
        <v>0.27505054863131201</v>
      </c>
      <c r="BL61" s="48">
        <v>0.17862404526638401</v>
      </c>
      <c r="BM61" s="48">
        <v>0.36521221383853503</v>
      </c>
      <c r="BN61" s="48">
        <v>0.372322240438622</v>
      </c>
      <c r="BO61" s="48">
        <v>0.22167743574214999</v>
      </c>
      <c r="BP61" s="48">
        <v>0.15309826445573499</v>
      </c>
      <c r="BQ61" s="48">
        <v>0.31285448741403799</v>
      </c>
      <c r="BR61" s="48">
        <v>0.42324251774579802</v>
      </c>
      <c r="BS61" s="48">
        <v>1.28221022371879</v>
      </c>
      <c r="BT61" s="48">
        <v>0.374722580339655</v>
      </c>
      <c r="BU61" s="48">
        <v>0.295635293355204</v>
      </c>
      <c r="BV61" s="48">
        <v>7.9880919357174895E-2</v>
      </c>
      <c r="BW61" s="48">
        <v>0.68993833766685497</v>
      </c>
      <c r="BX61" s="48">
        <v>0.130518113250324</v>
      </c>
      <c r="BY61" s="48">
        <v>0.36121859116247701</v>
      </c>
      <c r="BZ61" s="48">
        <v>0.13346625947573801</v>
      </c>
      <c r="CA61" s="48">
        <v>0.59769769029679998</v>
      </c>
      <c r="CB61" s="48">
        <v>0.462663315722952</v>
      </c>
      <c r="CC61" s="48">
        <v>0.21188669352914999</v>
      </c>
      <c r="CD61" s="48">
        <v>0.27170695069041301</v>
      </c>
      <c r="CE61" s="48">
        <v>0.886058404865946</v>
      </c>
      <c r="CF61" s="48">
        <v>0.70149431279545105</v>
      </c>
      <c r="CG61" s="48">
        <v>0.21122610889697199</v>
      </c>
      <c r="CH61" s="48">
        <v>6.3413234775652496</v>
      </c>
      <c r="CI61" s="48">
        <v>1.1520225149316099</v>
      </c>
      <c r="CJ61" s="48">
        <v>0.18694806650207299</v>
      </c>
      <c r="CK61" s="48">
        <v>0.18379203623506801</v>
      </c>
      <c r="CL61" s="48">
        <v>4.4322897263806702</v>
      </c>
      <c r="CM61" s="48">
        <v>1.1275688315069401</v>
      </c>
      <c r="CN61" s="48">
        <v>2.6427414042080701</v>
      </c>
      <c r="CO61" s="48">
        <v>0.29242087278349699</v>
      </c>
      <c r="CP61" s="48">
        <v>0.70640315804852905</v>
      </c>
      <c r="CQ61" s="48">
        <v>3.9336583161624801</v>
      </c>
      <c r="CR61" s="48">
        <v>0.38012296468092799</v>
      </c>
      <c r="CS61" s="48">
        <v>2.8340424336535701</v>
      </c>
      <c r="CT61" s="48">
        <v>0.40058027263107998</v>
      </c>
      <c r="CU61" s="48">
        <v>0.52493029208420205</v>
      </c>
      <c r="CV61" s="48">
        <v>0.12883366672016899</v>
      </c>
      <c r="CW61" s="48">
        <v>0</v>
      </c>
    </row>
    <row r="62" spans="1:101" x14ac:dyDescent="0.2">
      <c r="A62" s="45">
        <v>2016</v>
      </c>
      <c r="B62" s="45" t="s">
        <v>138</v>
      </c>
      <c r="C62" s="47" t="s">
        <v>329</v>
      </c>
      <c r="D62" s="48">
        <v>22.7683391938249</v>
      </c>
      <c r="E62" s="48">
        <v>35.301739689719597</v>
      </c>
      <c r="F62" s="48">
        <v>25.4729633884488</v>
      </c>
      <c r="G62" s="48">
        <v>7.7319785595688399</v>
      </c>
      <c r="H62" s="48">
        <v>57.265576339413002</v>
      </c>
      <c r="I62" s="48">
        <v>44.257350047814299</v>
      </c>
      <c r="J62" s="48">
        <v>74.700159052577405</v>
      </c>
      <c r="K62" s="48">
        <v>2.5120360939636899</v>
      </c>
      <c r="L62" s="48">
        <v>20.7892052945401</v>
      </c>
      <c r="M62" s="48">
        <v>20.2484926217838</v>
      </c>
      <c r="N62" s="48">
        <v>38.542929108815997</v>
      </c>
      <c r="O62" s="48">
        <v>24.619853139892601</v>
      </c>
      <c r="P62" s="48">
        <v>23.754345031259401</v>
      </c>
      <c r="Q62" s="48">
        <v>10.836195240110399</v>
      </c>
      <c r="R62" s="48">
        <v>23.526597131145699</v>
      </c>
      <c r="S62" s="48">
        <v>25.3007520026535</v>
      </c>
      <c r="T62" s="48">
        <v>26.913284754727801</v>
      </c>
      <c r="U62" s="48">
        <v>27.241615480792699</v>
      </c>
      <c r="V62" s="48">
        <v>0</v>
      </c>
      <c r="W62" s="48">
        <v>10.945230975678999</v>
      </c>
      <c r="X62" s="48">
        <v>24.784141513961799</v>
      </c>
      <c r="Y62" s="48">
        <v>10.6468550819969</v>
      </c>
      <c r="Z62" s="48">
        <v>31.060336119535101</v>
      </c>
      <c r="AA62" s="48">
        <v>27.6599831745642</v>
      </c>
      <c r="AB62" s="48">
        <v>24.144110170750299</v>
      </c>
      <c r="AC62" s="48">
        <v>13.03104367996</v>
      </c>
      <c r="AD62" s="48">
        <v>29.499062833443901</v>
      </c>
      <c r="AE62" s="48">
        <v>14.0337263164663</v>
      </c>
      <c r="AF62" s="48">
        <v>11.974142015495101</v>
      </c>
      <c r="AG62" s="48">
        <v>22.9283490666711</v>
      </c>
      <c r="AH62" s="48">
        <v>3.27962372292619</v>
      </c>
      <c r="AI62" s="48">
        <v>9.2647259731461293</v>
      </c>
      <c r="AJ62" s="48">
        <v>61.203278736811001</v>
      </c>
      <c r="AK62" s="48">
        <v>34.281252924523699</v>
      </c>
      <c r="AL62" s="48">
        <v>21.026431419912601</v>
      </c>
      <c r="AM62" s="48">
        <v>23.222238960937201</v>
      </c>
      <c r="AN62" s="48">
        <v>15.128727917218299</v>
      </c>
      <c r="AO62" s="48">
        <v>13.2475562014845</v>
      </c>
      <c r="AP62" s="48">
        <v>12.744465695754201</v>
      </c>
      <c r="AQ62" s="48">
        <v>6.1128984366450299</v>
      </c>
      <c r="AR62" s="48">
        <v>7.9864877709882496</v>
      </c>
      <c r="AS62" s="48">
        <v>6.2751230012088897</v>
      </c>
      <c r="AT62" s="48">
        <v>27.740925827761799</v>
      </c>
      <c r="AU62" s="48">
        <v>9.5758460305026496</v>
      </c>
      <c r="AV62" s="48">
        <v>3.8327671307986</v>
      </c>
      <c r="AW62" s="48">
        <v>1.4290573261295201</v>
      </c>
      <c r="AX62" s="48">
        <v>1.64967064313686</v>
      </c>
      <c r="AY62" s="48">
        <v>4.0493859059317696</v>
      </c>
      <c r="AZ62" s="48">
        <v>40.303990209860501</v>
      </c>
      <c r="BA62" s="48">
        <v>9.9995012585719003</v>
      </c>
      <c r="BB62" s="48">
        <v>15.628418656178299</v>
      </c>
      <c r="BC62" s="48">
        <v>52.228577996381802</v>
      </c>
      <c r="BD62" s="48">
        <v>9.1884876517408092</v>
      </c>
      <c r="BE62" s="48">
        <v>7.75645583418562</v>
      </c>
      <c r="BF62" s="48">
        <v>1015.32141804064</v>
      </c>
      <c r="BG62" s="48">
        <v>4.6439413690192497</v>
      </c>
      <c r="BH62" s="48">
        <v>4.4406255209721799</v>
      </c>
      <c r="BI62" s="48">
        <v>10.2703196744864</v>
      </c>
      <c r="BJ62" s="48">
        <v>15.0260032951514</v>
      </c>
      <c r="BK62" s="48">
        <v>6.4294438306264796</v>
      </c>
      <c r="BL62" s="48">
        <v>6.3336371784034098</v>
      </c>
      <c r="BM62" s="48">
        <v>10.63678758755</v>
      </c>
      <c r="BN62" s="48">
        <v>1.95246549919872</v>
      </c>
      <c r="BO62" s="48">
        <v>3.8431332299442902</v>
      </c>
      <c r="BP62" s="48">
        <v>2.9378987813180402</v>
      </c>
      <c r="BQ62" s="48">
        <v>2.6883000211514299</v>
      </c>
      <c r="BR62" s="48">
        <v>4.8457537495517098</v>
      </c>
      <c r="BS62" s="48">
        <v>6.4120913198219602</v>
      </c>
      <c r="BT62" s="48">
        <v>2.6673569165932198</v>
      </c>
      <c r="BU62" s="48">
        <v>1.83811637261255</v>
      </c>
      <c r="BV62" s="48">
        <v>0.79848682154529504</v>
      </c>
      <c r="BW62" s="48">
        <v>3.6660311911260099</v>
      </c>
      <c r="BX62" s="48">
        <v>2.8188090325120898</v>
      </c>
      <c r="BY62" s="48">
        <v>4.9932388491726796</v>
      </c>
      <c r="BZ62" s="48">
        <v>1.4995822314084599</v>
      </c>
      <c r="CA62" s="48">
        <v>4.9618169037939204</v>
      </c>
      <c r="CB62" s="48">
        <v>2.32267889601717</v>
      </c>
      <c r="CC62" s="48">
        <v>2.1947469825026502</v>
      </c>
      <c r="CD62" s="48">
        <v>1.40534242926449</v>
      </c>
      <c r="CE62" s="48">
        <v>9.7704790513923392</v>
      </c>
      <c r="CF62" s="48">
        <v>13.345024018115801</v>
      </c>
      <c r="CG62" s="48">
        <v>3.4187800942139202</v>
      </c>
      <c r="CH62" s="48">
        <v>19.6560562411726</v>
      </c>
      <c r="CI62" s="48">
        <v>2.2302709149267099</v>
      </c>
      <c r="CJ62" s="48">
        <v>3.0448614837639898</v>
      </c>
      <c r="CK62" s="48">
        <v>1.9052320588457901</v>
      </c>
      <c r="CL62" s="48">
        <v>4.4900440284383798</v>
      </c>
      <c r="CM62" s="48">
        <v>5.3648712933363401</v>
      </c>
      <c r="CN62" s="48">
        <v>8.4262622447677398</v>
      </c>
      <c r="CO62" s="48">
        <v>5.7290155057418204</v>
      </c>
      <c r="CP62" s="48">
        <v>1.85556037964141</v>
      </c>
      <c r="CQ62" s="48">
        <v>2.30307738183261</v>
      </c>
      <c r="CR62" s="48">
        <v>2.41802662638375</v>
      </c>
      <c r="CS62" s="48">
        <v>3.6774638932324799</v>
      </c>
      <c r="CT62" s="48">
        <v>1.4977921318190499</v>
      </c>
      <c r="CU62" s="48">
        <v>2.93963572598348</v>
      </c>
      <c r="CV62" s="48">
        <v>1.28168103418893</v>
      </c>
      <c r="CW62" s="48">
        <v>0</v>
      </c>
    </row>
    <row r="63" spans="1:101" x14ac:dyDescent="0.2">
      <c r="A63" s="45">
        <v>2016</v>
      </c>
      <c r="B63" s="45" t="s">
        <v>140</v>
      </c>
      <c r="C63" s="47" t="s">
        <v>330</v>
      </c>
      <c r="D63" s="48">
        <v>8.5646876603539895E-2</v>
      </c>
      <c r="E63" s="48">
        <v>6.0211653855903401E-2</v>
      </c>
      <c r="F63" s="48">
        <v>2.46403117045163</v>
      </c>
      <c r="G63" s="48">
        <v>1.40849533612231</v>
      </c>
      <c r="H63" s="48">
        <v>1.60485492421924</v>
      </c>
      <c r="I63" s="48">
        <v>0.95242336867823496</v>
      </c>
      <c r="J63" s="48">
        <v>0.71911471984384701</v>
      </c>
      <c r="K63" s="48">
        <v>2.41613431276707</v>
      </c>
      <c r="L63" s="48">
        <v>0.10191203951745</v>
      </c>
      <c r="M63" s="48">
        <v>0.26066105736020401</v>
      </c>
      <c r="N63" s="48">
        <v>0.31181507940866399</v>
      </c>
      <c r="O63" s="48">
        <v>0.35951775517426099</v>
      </c>
      <c r="P63" s="48">
        <v>0.13050739933869401</v>
      </c>
      <c r="Q63" s="48">
        <v>0.29286415765474499</v>
      </c>
      <c r="R63" s="48">
        <v>6.7942016107212802E-2</v>
      </c>
      <c r="S63" s="48">
        <v>0.40718573696406901</v>
      </c>
      <c r="T63" s="48">
        <v>0.93319023915452404</v>
      </c>
      <c r="U63" s="48">
        <v>6.7485854711281296E-2</v>
      </c>
      <c r="V63" s="48">
        <v>0</v>
      </c>
      <c r="W63" s="48">
        <v>0.14605847498430799</v>
      </c>
      <c r="X63" s="48">
        <v>0.12172590627389</v>
      </c>
      <c r="Y63" s="48">
        <v>5.1462181509891299E-2</v>
      </c>
      <c r="Z63" s="48">
        <v>0.30409815181133798</v>
      </c>
      <c r="AA63" s="48">
        <v>0.17276130491571401</v>
      </c>
      <c r="AB63" s="48">
        <v>1.3430366675466101</v>
      </c>
      <c r="AC63" s="48">
        <v>0.29884309405864501</v>
      </c>
      <c r="AD63" s="48">
        <v>0.121878137190636</v>
      </c>
      <c r="AE63" s="48">
        <v>7.6512116770151906E-2</v>
      </c>
      <c r="AF63" s="48">
        <v>0.151651323584541</v>
      </c>
      <c r="AG63" s="48">
        <v>0.28410580109639</v>
      </c>
      <c r="AH63" s="48">
        <v>8.2858542254218903E-2</v>
      </c>
      <c r="AI63" s="48">
        <v>0.15781426419070299</v>
      </c>
      <c r="AJ63" s="48">
        <v>0.662530246582959</v>
      </c>
      <c r="AK63" s="48">
        <v>0.59563632196947502</v>
      </c>
      <c r="AL63" s="48">
        <v>1.00559487905589</v>
      </c>
      <c r="AM63" s="48">
        <v>0.326123226656298</v>
      </c>
      <c r="AN63" s="48">
        <v>0.15685987098514301</v>
      </c>
      <c r="AO63" s="48">
        <v>0.18104484749852801</v>
      </c>
      <c r="AP63" s="48">
        <v>0.20217679983679601</v>
      </c>
      <c r="AQ63" s="48">
        <v>0.18464215844354001</v>
      </c>
      <c r="AR63" s="48">
        <v>0.252788040757153</v>
      </c>
      <c r="AS63" s="48">
        <v>0.27559626731070203</v>
      </c>
      <c r="AT63" s="48">
        <v>0.212252745291062</v>
      </c>
      <c r="AU63" s="48">
        <v>0.36795319569808799</v>
      </c>
      <c r="AV63" s="48">
        <v>0.17447846354267699</v>
      </c>
      <c r="AW63" s="48">
        <v>7.3383815555642704E-2</v>
      </c>
      <c r="AX63" s="48">
        <v>0.118936735975385</v>
      </c>
      <c r="AY63" s="48">
        <v>0.11003502436108401</v>
      </c>
      <c r="AZ63" s="48">
        <v>0.14339892044473099</v>
      </c>
      <c r="BA63" s="48">
        <v>0.17114414473271999</v>
      </c>
      <c r="BB63" s="48">
        <v>0.111428534082295</v>
      </c>
      <c r="BC63" s="48">
        <v>0.46134421302058298</v>
      </c>
      <c r="BD63" s="48">
        <v>9.6072888837285805E-2</v>
      </c>
      <c r="BE63" s="48">
        <v>0.78110177790595203</v>
      </c>
      <c r="BF63" s="48">
        <v>0.221153703151899</v>
      </c>
      <c r="BG63" s="48">
        <v>1052.9323864431301</v>
      </c>
      <c r="BH63" s="48">
        <v>0.35593809295127299</v>
      </c>
      <c r="BI63" s="48">
        <v>1.5314774145966501</v>
      </c>
      <c r="BJ63" s="48">
        <v>0.69591731835394999</v>
      </c>
      <c r="BK63" s="48">
        <v>0.192914295537813</v>
      </c>
      <c r="BL63" s="48">
        <v>0.165218546079621</v>
      </c>
      <c r="BM63" s="48">
        <v>1.1438930883427201</v>
      </c>
      <c r="BN63" s="48">
        <v>0.12201018359808</v>
      </c>
      <c r="BO63" s="48">
        <v>0.19513321386920299</v>
      </c>
      <c r="BP63" s="48">
        <v>9.3179576465713398E-2</v>
      </c>
      <c r="BQ63" s="48">
        <v>3.4604343734206303E-2</v>
      </c>
      <c r="BR63" s="48">
        <v>8.8703018418782795E-2</v>
      </c>
      <c r="BS63" s="48">
        <v>0.270775786888587</v>
      </c>
      <c r="BT63" s="48">
        <v>0.22314328483903301</v>
      </c>
      <c r="BU63" s="48">
        <v>5.0775972052577799E-2</v>
      </c>
      <c r="BV63" s="48">
        <v>2.2910969233587899E-2</v>
      </c>
      <c r="BW63" s="48">
        <v>5.5834630471210497E-2</v>
      </c>
      <c r="BX63" s="48">
        <v>2.2937181636723099E-2</v>
      </c>
      <c r="BY63" s="48">
        <v>2.5406547322705499E-2</v>
      </c>
      <c r="BZ63" s="48">
        <v>9.5757238955201607E-2</v>
      </c>
      <c r="CA63" s="48">
        <v>5.9981093462521402E-2</v>
      </c>
      <c r="CB63" s="48">
        <v>2.87024714914276E-2</v>
      </c>
      <c r="CC63" s="48">
        <v>6.8587770077267698E-2</v>
      </c>
      <c r="CD63" s="48">
        <v>8.7941073942004802E-2</v>
      </c>
      <c r="CE63" s="48">
        <v>3.24275621792686E-2</v>
      </c>
      <c r="CF63" s="48">
        <v>0.31720743965960801</v>
      </c>
      <c r="CG63" s="48">
        <v>0.188673007817934</v>
      </c>
      <c r="CH63" s="48">
        <v>0.52780138142292199</v>
      </c>
      <c r="CI63" s="48">
        <v>9.2066131367588094E-2</v>
      </c>
      <c r="CJ63" s="48">
        <v>0.239576125050074</v>
      </c>
      <c r="CK63" s="48">
        <v>5.1054939783741302E-2</v>
      </c>
      <c r="CL63" s="48">
        <v>0.104467523122038</v>
      </c>
      <c r="CM63" s="48">
        <v>5.8147000831807197E-2</v>
      </c>
      <c r="CN63" s="48">
        <v>8.77934938315061E-2</v>
      </c>
      <c r="CO63" s="48">
        <v>0.178977935730945</v>
      </c>
      <c r="CP63" s="48">
        <v>0.24152397615414301</v>
      </c>
      <c r="CQ63" s="48">
        <v>6.1561923025425402E-2</v>
      </c>
      <c r="CR63" s="48">
        <v>0.36302340237269098</v>
      </c>
      <c r="CS63" s="48">
        <v>0.14659772630098</v>
      </c>
      <c r="CT63" s="48">
        <v>0.13995412239705901</v>
      </c>
      <c r="CU63" s="48">
        <v>2.5285532896322301E-2</v>
      </c>
      <c r="CV63" s="48">
        <v>3.5067342464200797E-2</v>
      </c>
      <c r="CW63" s="48">
        <v>0</v>
      </c>
    </row>
    <row r="64" spans="1:101" ht="15.95" customHeight="1" x14ac:dyDescent="0.2">
      <c r="A64" s="50">
        <v>2016</v>
      </c>
      <c r="B64" s="50" t="s">
        <v>142</v>
      </c>
      <c r="C64" s="52" t="s">
        <v>331</v>
      </c>
      <c r="D64" s="53">
        <v>0.59391817806639002</v>
      </c>
      <c r="E64" s="53">
        <v>0.43140438998529601</v>
      </c>
      <c r="F64" s="53">
        <v>0.55893205433997495</v>
      </c>
      <c r="G64" s="53">
        <v>0.66876302009501598</v>
      </c>
      <c r="H64" s="53">
        <v>0.56921480611770403</v>
      </c>
      <c r="I64" s="53">
        <v>1.2973105726141001</v>
      </c>
      <c r="J64" s="53">
        <v>2.10828821212796</v>
      </c>
      <c r="K64" s="53">
        <v>2.2067338760030202</v>
      </c>
      <c r="L64" s="53">
        <v>0.48143313276771299</v>
      </c>
      <c r="M64" s="53">
        <v>0.45588651214974801</v>
      </c>
      <c r="N64" s="53">
        <v>0.91208099356835304</v>
      </c>
      <c r="O64" s="53">
        <v>0.67039434223204297</v>
      </c>
      <c r="P64" s="53">
        <v>0.52507551230328098</v>
      </c>
      <c r="Q64" s="53">
        <v>1.1983198668077399</v>
      </c>
      <c r="R64" s="53">
        <v>0.367685481900626</v>
      </c>
      <c r="S64" s="53">
        <v>1.2850928401019099</v>
      </c>
      <c r="T64" s="53">
        <v>1.2219943239000099</v>
      </c>
      <c r="U64" s="53">
        <v>0.43699048627068898</v>
      </c>
      <c r="V64" s="53">
        <v>0</v>
      </c>
      <c r="W64" s="53">
        <v>0.63909869848869305</v>
      </c>
      <c r="X64" s="53">
        <v>0.68182879897125304</v>
      </c>
      <c r="Y64" s="53">
        <v>0.30046176042739903</v>
      </c>
      <c r="Z64" s="53">
        <v>0.456502765737266</v>
      </c>
      <c r="AA64" s="53">
        <v>0.89707927107145502</v>
      </c>
      <c r="AB64" s="53">
        <v>1.0303668889358699</v>
      </c>
      <c r="AC64" s="53">
        <v>1.9796978753232199</v>
      </c>
      <c r="AD64" s="53">
        <v>0.442342825077218</v>
      </c>
      <c r="AE64" s="53">
        <v>0.36962838655202801</v>
      </c>
      <c r="AF64" s="53">
        <v>1.40970231839662</v>
      </c>
      <c r="AG64" s="53">
        <v>2.1591783340973101</v>
      </c>
      <c r="AH64" s="53">
        <v>0.36664223159127501</v>
      </c>
      <c r="AI64" s="53">
        <v>0.82878825477824003</v>
      </c>
      <c r="AJ64" s="53">
        <v>2.86455406215839</v>
      </c>
      <c r="AK64" s="53">
        <v>1.59528495471712</v>
      </c>
      <c r="AL64" s="53">
        <v>3.8704118855074698</v>
      </c>
      <c r="AM64" s="53">
        <v>1.42398218522818</v>
      </c>
      <c r="AN64" s="53">
        <v>1.1026067230872301</v>
      </c>
      <c r="AO64" s="53">
        <v>1.1422228589173</v>
      </c>
      <c r="AP64" s="53">
        <v>1.5311082041808699</v>
      </c>
      <c r="AQ64" s="53">
        <v>0.90991290782612</v>
      </c>
      <c r="AR64" s="53">
        <v>1.3548087151525801</v>
      </c>
      <c r="AS64" s="53">
        <v>1.9886811939150599</v>
      </c>
      <c r="AT64" s="53">
        <v>0.62292601875835696</v>
      </c>
      <c r="AU64" s="53">
        <v>2.4407370707669802</v>
      </c>
      <c r="AV64" s="53">
        <v>0.846851313747219</v>
      </c>
      <c r="AW64" s="53">
        <v>0.31859577963561903</v>
      </c>
      <c r="AX64" s="53">
        <v>0.37910714174553101</v>
      </c>
      <c r="AY64" s="53">
        <v>0.29601705938000999</v>
      </c>
      <c r="AZ64" s="53">
        <v>2.8157538932886799</v>
      </c>
      <c r="BA64" s="53">
        <v>0.86301690930515396</v>
      </c>
      <c r="BB64" s="53">
        <v>1.6590133759654799</v>
      </c>
      <c r="BC64" s="53">
        <v>1.9894155198049599</v>
      </c>
      <c r="BD64" s="53">
        <v>0.862076509312655</v>
      </c>
      <c r="BE64" s="53">
        <v>2.3822713033044698</v>
      </c>
      <c r="BF64" s="53">
        <v>1.38124267620928</v>
      </c>
      <c r="BG64" s="53">
        <v>3.8537865414429899</v>
      </c>
      <c r="BH64" s="53">
        <v>1018.78037260322</v>
      </c>
      <c r="BI64" s="53">
        <v>4.7244216110213504</v>
      </c>
      <c r="BJ64" s="53">
        <v>14.493576286670701</v>
      </c>
      <c r="BK64" s="53">
        <v>1.2475972902102901</v>
      </c>
      <c r="BL64" s="53">
        <v>1.35696958251123</v>
      </c>
      <c r="BM64" s="53">
        <v>3.5931425320341899</v>
      </c>
      <c r="BN64" s="53">
        <v>2.4023749189232002</v>
      </c>
      <c r="BO64" s="53">
        <v>1.1447401637980801</v>
      </c>
      <c r="BP64" s="53">
        <v>1.0408618550464299</v>
      </c>
      <c r="BQ64" s="53">
        <v>1.4619617244568499</v>
      </c>
      <c r="BR64" s="53">
        <v>6.1613628689127902</v>
      </c>
      <c r="BS64" s="53">
        <v>4.1074004294973596</v>
      </c>
      <c r="BT64" s="53">
        <v>1.9068856430349701</v>
      </c>
      <c r="BU64" s="53">
        <v>0.60242474422945202</v>
      </c>
      <c r="BV64" s="53">
        <v>0.44388075427923701</v>
      </c>
      <c r="BW64" s="53">
        <v>1.56315696005822</v>
      </c>
      <c r="BX64" s="53">
        <v>1.5770539037078799</v>
      </c>
      <c r="BY64" s="53">
        <v>2.10090892999705</v>
      </c>
      <c r="BZ64" s="53">
        <v>1.9460761550513199</v>
      </c>
      <c r="CA64" s="53">
        <v>1.1713917389452699</v>
      </c>
      <c r="CB64" s="53">
        <v>0.70665796167023998</v>
      </c>
      <c r="CC64" s="53">
        <v>2.6845476336600198</v>
      </c>
      <c r="CD64" s="53">
        <v>1.3046561624758899</v>
      </c>
      <c r="CE64" s="53">
        <v>0.246045112002554</v>
      </c>
      <c r="CF64" s="53">
        <v>1.92159037975061</v>
      </c>
      <c r="CG64" s="53">
        <v>2.62447751092173</v>
      </c>
      <c r="CH64" s="53">
        <v>7.2737857473954302</v>
      </c>
      <c r="CI64" s="53">
        <v>2.1604972191627398</v>
      </c>
      <c r="CJ64" s="53">
        <v>0.92965710823249703</v>
      </c>
      <c r="CK64" s="53">
        <v>2.20969800532658</v>
      </c>
      <c r="CL64" s="53">
        <v>0.95357229568301405</v>
      </c>
      <c r="CM64" s="53">
        <v>0.21710790194805801</v>
      </c>
      <c r="CN64" s="53">
        <v>0.41012164608385698</v>
      </c>
      <c r="CO64" s="53">
        <v>0.51172044957337204</v>
      </c>
      <c r="CP64" s="53">
        <v>1.6846088435143201</v>
      </c>
      <c r="CQ64" s="53">
        <v>0.95112724500835999</v>
      </c>
      <c r="CR64" s="53">
        <v>1.6260293399733701</v>
      </c>
      <c r="CS64" s="53">
        <v>1.0951308327905001</v>
      </c>
      <c r="CT64" s="53">
        <v>1.89349974422992</v>
      </c>
      <c r="CU64" s="53">
        <v>0.92977537861386705</v>
      </c>
      <c r="CV64" s="53">
        <v>0.573023043835997</v>
      </c>
      <c r="CW64" s="53">
        <v>0</v>
      </c>
    </row>
    <row r="65" spans="1:101" x14ac:dyDescent="0.2">
      <c r="A65" s="45">
        <v>2016</v>
      </c>
      <c r="B65" s="45" t="s">
        <v>144</v>
      </c>
      <c r="C65" s="47" t="s">
        <v>332</v>
      </c>
      <c r="D65" s="48">
        <v>3.3431274870846002</v>
      </c>
      <c r="E65" s="48">
        <v>2.8136879123471301</v>
      </c>
      <c r="F65" s="48">
        <v>10.2722762171833</v>
      </c>
      <c r="G65" s="48">
        <v>11.4596485606373</v>
      </c>
      <c r="H65" s="48">
        <v>4.8098341857850802</v>
      </c>
      <c r="I65" s="48">
        <v>6.5546869178104901</v>
      </c>
      <c r="J65" s="48">
        <v>5.7091658349842698</v>
      </c>
      <c r="K65" s="48">
        <v>3.0396852808035999</v>
      </c>
      <c r="L65" s="48">
        <v>3.8473227751927701</v>
      </c>
      <c r="M65" s="48">
        <v>4.8282800670913497</v>
      </c>
      <c r="N65" s="48">
        <v>5.6013599475110603</v>
      </c>
      <c r="O65" s="48">
        <v>3.66285675888291</v>
      </c>
      <c r="P65" s="48">
        <v>4.0143127134386196</v>
      </c>
      <c r="Q65" s="48">
        <v>3.8134816811427901</v>
      </c>
      <c r="R65" s="48">
        <v>4.4686834733168004</v>
      </c>
      <c r="S65" s="48">
        <v>3.9059781514966998</v>
      </c>
      <c r="T65" s="48">
        <v>4.9090738578258497</v>
      </c>
      <c r="U65" s="48">
        <v>3.9926583573137902</v>
      </c>
      <c r="V65" s="48">
        <v>0</v>
      </c>
      <c r="W65" s="48">
        <v>2.5879201030655299</v>
      </c>
      <c r="X65" s="48">
        <v>4.3334882061988296</v>
      </c>
      <c r="Y65" s="48">
        <v>5.0742597096944202</v>
      </c>
      <c r="Z65" s="48">
        <v>4.3695369275674301</v>
      </c>
      <c r="AA65" s="48">
        <v>3.0004084134685902</v>
      </c>
      <c r="AB65" s="48">
        <v>3.1464416618068101</v>
      </c>
      <c r="AC65" s="48">
        <v>2.7662824996812798</v>
      </c>
      <c r="AD65" s="48">
        <v>4.5024786993742998</v>
      </c>
      <c r="AE65" s="48">
        <v>3.2264502609133401</v>
      </c>
      <c r="AF65" s="48">
        <v>3.53368460590697</v>
      </c>
      <c r="AG65" s="48">
        <v>3.73447513290761</v>
      </c>
      <c r="AH65" s="48">
        <v>2.4278440986917298</v>
      </c>
      <c r="AI65" s="48">
        <v>4.3347172436231203</v>
      </c>
      <c r="AJ65" s="48">
        <v>5.9919808751432804</v>
      </c>
      <c r="AK65" s="48">
        <v>5.5208248367037704</v>
      </c>
      <c r="AL65" s="48">
        <v>5.2040068460296904</v>
      </c>
      <c r="AM65" s="48">
        <v>4.8613962861956699</v>
      </c>
      <c r="AN65" s="48">
        <v>5.1482488639880302</v>
      </c>
      <c r="AO65" s="48">
        <v>6.1340562598262096</v>
      </c>
      <c r="AP65" s="48">
        <v>3.5191267724010502</v>
      </c>
      <c r="AQ65" s="48">
        <v>4.5276367474353298</v>
      </c>
      <c r="AR65" s="48">
        <v>4.9422547041049798</v>
      </c>
      <c r="AS65" s="48">
        <v>6.3477255315268399</v>
      </c>
      <c r="AT65" s="48">
        <v>6.1022872054070101</v>
      </c>
      <c r="AU65" s="48">
        <v>8.2610533945566704</v>
      </c>
      <c r="AV65" s="48">
        <v>2.5592742023655801</v>
      </c>
      <c r="AW65" s="48">
        <v>2.6295293745294099</v>
      </c>
      <c r="AX65" s="48">
        <v>3.6258872349882201</v>
      </c>
      <c r="AY65" s="48">
        <v>4.1804460220554702</v>
      </c>
      <c r="AZ65" s="48">
        <v>5.8465865556218004</v>
      </c>
      <c r="BA65" s="48">
        <v>4.7575383819269099</v>
      </c>
      <c r="BB65" s="48">
        <v>7.3292845909773003</v>
      </c>
      <c r="BC65" s="48">
        <v>50.949470182985401</v>
      </c>
      <c r="BD65" s="48">
        <v>5.9150641857241997</v>
      </c>
      <c r="BE65" s="48">
        <v>175.99985198544499</v>
      </c>
      <c r="BF65" s="48">
        <v>23.566219413648898</v>
      </c>
      <c r="BG65" s="48">
        <v>131.63719787568499</v>
      </c>
      <c r="BH65" s="48">
        <v>47.802434985383201</v>
      </c>
      <c r="BI65" s="48">
        <v>1151.45666708926</v>
      </c>
      <c r="BJ65" s="48">
        <v>16.454321462721001</v>
      </c>
      <c r="BK65" s="48">
        <v>2.6710805335274901</v>
      </c>
      <c r="BL65" s="48">
        <v>4.0441660808254198</v>
      </c>
      <c r="BM65" s="48">
        <v>2.0086044036523298</v>
      </c>
      <c r="BN65" s="48">
        <v>4.8986423255317204</v>
      </c>
      <c r="BO65" s="48">
        <v>6.1986293104236303</v>
      </c>
      <c r="BP65" s="48">
        <v>5.3682405772877102</v>
      </c>
      <c r="BQ65" s="48">
        <v>2.4266091484099501</v>
      </c>
      <c r="BR65" s="48">
        <v>8.3999989284666103</v>
      </c>
      <c r="BS65" s="48">
        <v>9.3158786218709508</v>
      </c>
      <c r="BT65" s="48">
        <v>5.5038839326053797</v>
      </c>
      <c r="BU65" s="48">
        <v>2.63271661987921</v>
      </c>
      <c r="BV65" s="48">
        <v>1.07534552537099</v>
      </c>
      <c r="BW65" s="48">
        <v>10.5774775154793</v>
      </c>
      <c r="BX65" s="48">
        <v>1.3083440397944499</v>
      </c>
      <c r="BY65" s="48">
        <v>1.8350539467342599</v>
      </c>
      <c r="BZ65" s="48">
        <v>1.09474439632489</v>
      </c>
      <c r="CA65" s="48">
        <v>6.9877030109986</v>
      </c>
      <c r="CB65" s="48">
        <v>2.397271066883</v>
      </c>
      <c r="CC65" s="48">
        <v>0.95571900339882998</v>
      </c>
      <c r="CD65" s="48">
        <v>1.88323308275961</v>
      </c>
      <c r="CE65" s="48">
        <v>1.7280895110357599</v>
      </c>
      <c r="CF65" s="48">
        <v>6.3547326744103199</v>
      </c>
      <c r="CG65" s="48">
        <v>9.5176882769962905</v>
      </c>
      <c r="CH65" s="48">
        <v>3.6264953117113699</v>
      </c>
      <c r="CI65" s="48">
        <v>4.2219899686007798</v>
      </c>
      <c r="CJ65" s="48">
        <v>6.8549654087973897</v>
      </c>
      <c r="CK65" s="48">
        <v>5.2723365148170203</v>
      </c>
      <c r="CL65" s="48">
        <v>3.1851544638024398</v>
      </c>
      <c r="CM65" s="48">
        <v>1.79972762256007</v>
      </c>
      <c r="CN65" s="48">
        <v>2.3338031298908302</v>
      </c>
      <c r="CO65" s="48">
        <v>1.71248098222225</v>
      </c>
      <c r="CP65" s="48">
        <v>4.2194018870016201</v>
      </c>
      <c r="CQ65" s="48">
        <v>3.0248672599186701</v>
      </c>
      <c r="CR65" s="48">
        <v>4.2943230265517904</v>
      </c>
      <c r="CS65" s="48">
        <v>3.2565597669850801</v>
      </c>
      <c r="CT65" s="48">
        <v>2.9882598568682202</v>
      </c>
      <c r="CU65" s="48">
        <v>2.4094073991378502</v>
      </c>
      <c r="CV65" s="48">
        <v>1.2106448148450499</v>
      </c>
      <c r="CW65" s="48">
        <v>0</v>
      </c>
    </row>
    <row r="66" spans="1:101" x14ac:dyDescent="0.2">
      <c r="A66" s="45">
        <v>2016</v>
      </c>
      <c r="B66" s="45" t="s">
        <v>146</v>
      </c>
      <c r="C66" s="47" t="s">
        <v>333</v>
      </c>
      <c r="D66" s="48">
        <v>1.52965394862757</v>
      </c>
      <c r="E66" s="48">
        <v>1.3325431906523999</v>
      </c>
      <c r="F66" s="48">
        <v>2.3180101108515401</v>
      </c>
      <c r="G66" s="48">
        <v>1.9433195570841799</v>
      </c>
      <c r="H66" s="48">
        <v>1.9710537102486101</v>
      </c>
      <c r="I66" s="48">
        <v>2.69314687927944</v>
      </c>
      <c r="J66" s="48">
        <v>2.4085212714291502</v>
      </c>
      <c r="K66" s="48">
        <v>3.3235591294729399</v>
      </c>
      <c r="L66" s="48">
        <v>1.39287977097977</v>
      </c>
      <c r="M66" s="48">
        <v>1.85605243073385</v>
      </c>
      <c r="N66" s="48">
        <v>2.7559323499337198</v>
      </c>
      <c r="O66" s="48">
        <v>2.4996854784456701</v>
      </c>
      <c r="P66" s="48">
        <v>1.62312465472168</v>
      </c>
      <c r="Q66" s="48">
        <v>8.8998443552359401</v>
      </c>
      <c r="R66" s="48">
        <v>2.13293419211896</v>
      </c>
      <c r="S66" s="48">
        <v>5.0198572515438302</v>
      </c>
      <c r="T66" s="48">
        <v>5.2464021079047596</v>
      </c>
      <c r="U66" s="48">
        <v>7.2651051463151903</v>
      </c>
      <c r="V66" s="48">
        <v>0</v>
      </c>
      <c r="W66" s="48">
        <v>0.93892212875914804</v>
      </c>
      <c r="X66" s="48">
        <v>1.6321927452871701</v>
      </c>
      <c r="Y66" s="48">
        <v>1.8696749055549</v>
      </c>
      <c r="Z66" s="48">
        <v>2.4861096129545199</v>
      </c>
      <c r="AA66" s="48">
        <v>2.7407831530874902</v>
      </c>
      <c r="AB66" s="48">
        <v>1.3388627646119899</v>
      </c>
      <c r="AC66" s="48">
        <v>3.5857440204106399</v>
      </c>
      <c r="AD66" s="48">
        <v>1.79028307528172</v>
      </c>
      <c r="AE66" s="48">
        <v>4.2468709819843697</v>
      </c>
      <c r="AF66" s="48">
        <v>1.6593514174405899</v>
      </c>
      <c r="AG66" s="48">
        <v>1.4994082509747999</v>
      </c>
      <c r="AH66" s="48">
        <v>3.8733195770672499</v>
      </c>
      <c r="AI66" s="48">
        <v>1.6421633757107701</v>
      </c>
      <c r="AJ66" s="48">
        <v>5.02657125049224</v>
      </c>
      <c r="AK66" s="48">
        <v>2.6116229130762099</v>
      </c>
      <c r="AL66" s="48">
        <v>3.1594872697385701</v>
      </c>
      <c r="AM66" s="48">
        <v>3.6487443399162198</v>
      </c>
      <c r="AN66" s="48">
        <v>3.47455820086866</v>
      </c>
      <c r="AO66" s="48">
        <v>1.39175788912639</v>
      </c>
      <c r="AP66" s="48">
        <v>1.2774541898424601</v>
      </c>
      <c r="AQ66" s="48">
        <v>1.74018596909706</v>
      </c>
      <c r="AR66" s="48">
        <v>1.5920586697894901</v>
      </c>
      <c r="AS66" s="48">
        <v>2.3539716311769499</v>
      </c>
      <c r="AT66" s="48">
        <v>2.8789481754249202</v>
      </c>
      <c r="AU66" s="48">
        <v>2.25821900164408</v>
      </c>
      <c r="AV66" s="48">
        <v>1.29412250036955</v>
      </c>
      <c r="AW66" s="48">
        <v>1.1831000151300299</v>
      </c>
      <c r="AX66" s="48">
        <v>1.35711524903502</v>
      </c>
      <c r="AY66" s="48">
        <v>1.47231917703966</v>
      </c>
      <c r="AZ66" s="48">
        <v>3.4121662212301098</v>
      </c>
      <c r="BA66" s="48">
        <v>2.0260489955882499</v>
      </c>
      <c r="BB66" s="48">
        <v>2.8767696127873399</v>
      </c>
      <c r="BC66" s="48">
        <v>6.3153831570005998</v>
      </c>
      <c r="BD66" s="48">
        <v>2.99777421324394</v>
      </c>
      <c r="BE66" s="48">
        <v>2.1979212284436298</v>
      </c>
      <c r="BF66" s="48">
        <v>3.1161525218603998</v>
      </c>
      <c r="BG66" s="48">
        <v>3.4191283785093498</v>
      </c>
      <c r="BH66" s="48">
        <v>3.8062547633398198</v>
      </c>
      <c r="BI66" s="48">
        <v>2.1934855343874302</v>
      </c>
      <c r="BJ66" s="48">
        <v>1022.44146181757</v>
      </c>
      <c r="BK66" s="48">
        <v>3.5051882236955199</v>
      </c>
      <c r="BL66" s="48">
        <v>3.2986647893482499</v>
      </c>
      <c r="BM66" s="48">
        <v>1.03632704480878</v>
      </c>
      <c r="BN66" s="48">
        <v>3.1019381023454602</v>
      </c>
      <c r="BO66" s="48">
        <v>4.7462447295252703</v>
      </c>
      <c r="BP66" s="48">
        <v>3.33301732526715</v>
      </c>
      <c r="BQ66" s="48">
        <v>2.1407993123951998</v>
      </c>
      <c r="BR66" s="48">
        <v>23.835021659200301</v>
      </c>
      <c r="BS66" s="48">
        <v>23.964198040174399</v>
      </c>
      <c r="BT66" s="48">
        <v>28.008001109391898</v>
      </c>
      <c r="BU66" s="48">
        <v>1.85384136089629</v>
      </c>
      <c r="BV66" s="48">
        <v>1.6488166418472101</v>
      </c>
      <c r="BW66" s="48">
        <v>6.7722245535646799</v>
      </c>
      <c r="BX66" s="48">
        <v>5.8965290834534301</v>
      </c>
      <c r="BY66" s="48">
        <v>5.8260744598089103</v>
      </c>
      <c r="BZ66" s="48">
        <v>2.4790666359927198</v>
      </c>
      <c r="CA66" s="48">
        <v>6.2122803883559898</v>
      </c>
      <c r="CB66" s="48">
        <v>2.3394147419906699</v>
      </c>
      <c r="CC66" s="48">
        <v>2.12938380775977</v>
      </c>
      <c r="CD66" s="48">
        <v>1.64917657093962</v>
      </c>
      <c r="CE66" s="48">
        <v>1.96203583797395</v>
      </c>
      <c r="CF66" s="48">
        <v>3.1931405661371901</v>
      </c>
      <c r="CG66" s="48">
        <v>3.6375768214781199</v>
      </c>
      <c r="CH66" s="48">
        <v>3.0690154884764498</v>
      </c>
      <c r="CI66" s="48">
        <v>2.0424355065342898</v>
      </c>
      <c r="CJ66" s="48">
        <v>3.4799604893774898</v>
      </c>
      <c r="CK66" s="48">
        <v>2.0857429116869599</v>
      </c>
      <c r="CL66" s="48">
        <v>8.0622364860345499</v>
      </c>
      <c r="CM66" s="48">
        <v>1.5538579171359099</v>
      </c>
      <c r="CN66" s="48">
        <v>2.2597490300490901</v>
      </c>
      <c r="CO66" s="48">
        <v>3.0632633583133</v>
      </c>
      <c r="CP66" s="48">
        <v>2.3865214690149701</v>
      </c>
      <c r="CQ66" s="48">
        <v>1.7352044223943499</v>
      </c>
      <c r="CR66" s="48">
        <v>2.05442880692791</v>
      </c>
      <c r="CS66" s="48">
        <v>2.5140609915656702</v>
      </c>
      <c r="CT66" s="48">
        <v>2.96876121068459</v>
      </c>
      <c r="CU66" s="48">
        <v>1.1802918334606101</v>
      </c>
      <c r="CV66" s="48">
        <v>3.5127264221401502</v>
      </c>
      <c r="CW66" s="48">
        <v>0</v>
      </c>
    </row>
    <row r="67" spans="1:101" x14ac:dyDescent="0.2">
      <c r="A67" s="55">
        <v>2016</v>
      </c>
      <c r="B67" s="55" t="s">
        <v>150</v>
      </c>
      <c r="C67" s="57" t="s">
        <v>415</v>
      </c>
      <c r="D67" s="58">
        <v>0.91043334829564404</v>
      </c>
      <c r="E67" s="58">
        <v>2.0492377156770401</v>
      </c>
      <c r="F67" s="58">
        <v>0.94453395283016495</v>
      </c>
      <c r="G67" s="58">
        <v>0.89321329407276195</v>
      </c>
      <c r="H67" s="58">
        <v>4.7285190745811798</v>
      </c>
      <c r="I67" s="58">
        <v>0.41980744540395698</v>
      </c>
      <c r="J67" s="58">
        <v>0.77171508533055799</v>
      </c>
      <c r="K67" s="58">
        <v>1.0595660070391</v>
      </c>
      <c r="L67" s="58">
        <v>0.58564716632618397</v>
      </c>
      <c r="M67" s="58">
        <v>1.3118688993888401</v>
      </c>
      <c r="N67" s="58">
        <v>0.77244630710825202</v>
      </c>
      <c r="O67" s="58">
        <v>0.40647204010140098</v>
      </c>
      <c r="P67" s="58">
        <v>0.297679045417717</v>
      </c>
      <c r="Q67" s="58">
        <v>0.340233994842498</v>
      </c>
      <c r="R67" s="58">
        <v>0.66061185657113697</v>
      </c>
      <c r="S67" s="58">
        <v>0.64530423322742503</v>
      </c>
      <c r="T67" s="58">
        <v>0.69737704929373401</v>
      </c>
      <c r="U67" s="58">
        <v>0.63274573427533998</v>
      </c>
      <c r="V67" s="58">
        <v>0</v>
      </c>
      <c r="W67" s="58">
        <v>0.30797160509465299</v>
      </c>
      <c r="X67" s="58">
        <v>0.500786382022678</v>
      </c>
      <c r="Y67" s="58">
        <v>0.24872938030089001</v>
      </c>
      <c r="Z67" s="58">
        <v>1.0480774958196499</v>
      </c>
      <c r="AA67" s="58">
        <v>0.43515702431190201</v>
      </c>
      <c r="AB67" s="58">
        <v>0.50349062979965997</v>
      </c>
      <c r="AC67" s="58">
        <v>1.1105745606633799</v>
      </c>
      <c r="AD67" s="58">
        <v>0.49213750079470397</v>
      </c>
      <c r="AE67" s="58">
        <v>0.31055000086647699</v>
      </c>
      <c r="AF67" s="58">
        <v>0.33083379919939299</v>
      </c>
      <c r="AG67" s="58">
        <v>0.591907746265252</v>
      </c>
      <c r="AH67" s="58">
        <v>0.202238206179914</v>
      </c>
      <c r="AI67" s="58">
        <v>0.498411658692899</v>
      </c>
      <c r="AJ67" s="58">
        <v>0.75398542267819602</v>
      </c>
      <c r="AK67" s="58">
        <v>0.65798421278450003</v>
      </c>
      <c r="AL67" s="58">
        <v>1.33593639337463</v>
      </c>
      <c r="AM67" s="58">
        <v>0.93546066677710904</v>
      </c>
      <c r="AN67" s="58">
        <v>0.44590195632261898</v>
      </c>
      <c r="AO67" s="58">
        <v>1.05935437698783</v>
      </c>
      <c r="AP67" s="58">
        <v>0.37826729094156403</v>
      </c>
      <c r="AQ67" s="58">
        <v>0.75319176180292002</v>
      </c>
      <c r="AR67" s="58">
        <v>0.47901172296627098</v>
      </c>
      <c r="AS67" s="58">
        <v>0.69738524764765797</v>
      </c>
      <c r="AT67" s="58">
        <v>0.62404615403294605</v>
      </c>
      <c r="AU67" s="58">
        <v>0.67963610348664205</v>
      </c>
      <c r="AV67" s="58">
        <v>0.32212358315998701</v>
      </c>
      <c r="AW67" s="58">
        <v>0.72702739621100199</v>
      </c>
      <c r="AX67" s="58">
        <v>1.09482483013956</v>
      </c>
      <c r="AY67" s="58">
        <v>0.37727148274108202</v>
      </c>
      <c r="AZ67" s="58">
        <v>0.62198767151748002</v>
      </c>
      <c r="BA67" s="58">
        <v>1.00686536754214</v>
      </c>
      <c r="BB67" s="58">
        <v>0.66861722251403499</v>
      </c>
      <c r="BC67" s="58">
        <v>0.92316926933440202</v>
      </c>
      <c r="BD67" s="58">
        <v>3.2483517581360202</v>
      </c>
      <c r="BE67" s="58">
        <v>0.44932813759198198</v>
      </c>
      <c r="BF67" s="58">
        <v>1.7047549534397901</v>
      </c>
      <c r="BG67" s="58">
        <v>1.8899158052879701</v>
      </c>
      <c r="BH67" s="58">
        <v>4.3250283565423002</v>
      </c>
      <c r="BI67" s="58">
        <v>1.0042636533085201</v>
      </c>
      <c r="BJ67" s="58">
        <v>0.48258677356323898</v>
      </c>
      <c r="BK67" s="58">
        <v>1004.62528213485</v>
      </c>
      <c r="BL67" s="58">
        <v>1.0742015913956899</v>
      </c>
      <c r="BM67" s="58">
        <v>0.53682433356201997</v>
      </c>
      <c r="BN67" s="58">
        <v>1.5637544442723601</v>
      </c>
      <c r="BO67" s="58">
        <v>0.86324027130801995</v>
      </c>
      <c r="BP67" s="58">
        <v>0.92660272009721101</v>
      </c>
      <c r="BQ67" s="58">
        <v>1.0643382806810699</v>
      </c>
      <c r="BR67" s="58">
        <v>3.9707234011393502</v>
      </c>
      <c r="BS67" s="58">
        <v>14.272667084355801</v>
      </c>
      <c r="BT67" s="58">
        <v>2.8277974200095999</v>
      </c>
      <c r="BU67" s="58">
        <v>0.59862085448499602</v>
      </c>
      <c r="BV67" s="58">
        <v>0.36964179032014199</v>
      </c>
      <c r="BW67" s="58">
        <v>0.67855230845652303</v>
      </c>
      <c r="BX67" s="58">
        <v>1.2655986733542499</v>
      </c>
      <c r="BY67" s="58">
        <v>1.36529352658467</v>
      </c>
      <c r="BZ67" s="58">
        <v>1.7443336023801801</v>
      </c>
      <c r="CA67" s="58">
        <v>3.6521383937157599</v>
      </c>
      <c r="CB67" s="58">
        <v>0.56185027632995699</v>
      </c>
      <c r="CC67" s="58">
        <v>1.06499742342207</v>
      </c>
      <c r="CD67" s="58">
        <v>1.3893809658723399</v>
      </c>
      <c r="CE67" s="58">
        <v>0.99728432535494005</v>
      </c>
      <c r="CF67" s="58">
        <v>0.41396171406850801</v>
      </c>
      <c r="CG67" s="58">
        <v>1.2010220455918701</v>
      </c>
      <c r="CH67" s="58">
        <v>9.4852280124826702</v>
      </c>
      <c r="CI67" s="58">
        <v>0.82472497459299299</v>
      </c>
      <c r="CJ67" s="58">
        <v>2.0968654898320098</v>
      </c>
      <c r="CK67" s="58">
        <v>0.87647967197730703</v>
      </c>
      <c r="CL67" s="58">
        <v>2.7435338779247398</v>
      </c>
      <c r="CM67" s="58">
        <v>0.84207050978331899</v>
      </c>
      <c r="CN67" s="58">
        <v>0.77251470854227999</v>
      </c>
      <c r="CO67" s="58">
        <v>13.663243904891999</v>
      </c>
      <c r="CP67" s="58">
        <v>0.40420297951642198</v>
      </c>
      <c r="CQ67" s="58">
        <v>0.78266386053637305</v>
      </c>
      <c r="CR67" s="58">
        <v>1.7019968553593501</v>
      </c>
      <c r="CS67" s="58">
        <v>1.4858338719711299</v>
      </c>
      <c r="CT67" s="58">
        <v>1.4006575808858399</v>
      </c>
      <c r="CU67" s="58">
        <v>0.70372361604882505</v>
      </c>
      <c r="CV67" s="58">
        <v>0.16080851010324199</v>
      </c>
      <c r="CW67" s="58">
        <v>0</v>
      </c>
    </row>
    <row r="68" spans="1:101" ht="15.95" customHeight="1" x14ac:dyDescent="0.2">
      <c r="A68" s="50">
        <v>2016</v>
      </c>
      <c r="B68" s="50" t="s">
        <v>153</v>
      </c>
      <c r="C68" s="52" t="s">
        <v>335</v>
      </c>
      <c r="D68" s="53">
        <v>0.91926687332330503</v>
      </c>
      <c r="E68" s="53">
        <v>1.31869385649735</v>
      </c>
      <c r="F68" s="53">
        <v>0.76324576808674405</v>
      </c>
      <c r="G68" s="53">
        <v>0.73960391583948204</v>
      </c>
      <c r="H68" s="53">
        <v>2.8443574102477598</v>
      </c>
      <c r="I68" s="53">
        <v>1.4369459128270201</v>
      </c>
      <c r="J68" s="53">
        <v>0.38139674384489902</v>
      </c>
      <c r="K68" s="53">
        <v>0.60869025229319196</v>
      </c>
      <c r="L68" s="53">
        <v>3.77221684742084</v>
      </c>
      <c r="M68" s="53">
        <v>0.629206663187721</v>
      </c>
      <c r="N68" s="53">
        <v>1.4304796200629999</v>
      </c>
      <c r="O68" s="53">
        <v>1.140959221973</v>
      </c>
      <c r="P68" s="53">
        <v>1.5425172407611301</v>
      </c>
      <c r="Q68" s="53">
        <v>2.5195042701336399</v>
      </c>
      <c r="R68" s="53">
        <v>1.0510853608795701</v>
      </c>
      <c r="S68" s="53">
        <v>1.3874341481153101</v>
      </c>
      <c r="T68" s="53">
        <v>1.6206292118969099</v>
      </c>
      <c r="U68" s="53">
        <v>1.08336914102024</v>
      </c>
      <c r="V68" s="53">
        <v>0</v>
      </c>
      <c r="W68" s="53">
        <v>0.43553269142874501</v>
      </c>
      <c r="X68" s="53">
        <v>0.77655702065414201</v>
      </c>
      <c r="Y68" s="53">
        <v>1.0256139363960199</v>
      </c>
      <c r="Z68" s="53">
        <v>1.3740758256897201</v>
      </c>
      <c r="AA68" s="53">
        <v>0.57011926569892801</v>
      </c>
      <c r="AB68" s="53">
        <v>0.61104688971569898</v>
      </c>
      <c r="AC68" s="53">
        <v>0.74940523116522095</v>
      </c>
      <c r="AD68" s="53">
        <v>0.43518403703136299</v>
      </c>
      <c r="AE68" s="53">
        <v>0.51357906467801895</v>
      </c>
      <c r="AF68" s="53">
        <v>0.30234185237564798</v>
      </c>
      <c r="AG68" s="53">
        <v>0.66084118491905897</v>
      </c>
      <c r="AH68" s="53">
        <v>0.57479300840179903</v>
      </c>
      <c r="AI68" s="53">
        <v>0.74209459764380004</v>
      </c>
      <c r="AJ68" s="53">
        <v>0.98719113531672498</v>
      </c>
      <c r="AK68" s="53">
        <v>0.59983790774424794</v>
      </c>
      <c r="AL68" s="53">
        <v>1.5733095462147499</v>
      </c>
      <c r="AM68" s="53">
        <v>0.78517309800203905</v>
      </c>
      <c r="AN68" s="53">
        <v>0.485311782702192</v>
      </c>
      <c r="AO68" s="53">
        <v>21.237343643194802</v>
      </c>
      <c r="AP68" s="53">
        <v>0.74489851950957098</v>
      </c>
      <c r="AQ68" s="53">
        <v>1.5732540525580601</v>
      </c>
      <c r="AR68" s="53">
        <v>0.95549920724364101</v>
      </c>
      <c r="AS68" s="53">
        <v>1.5918215591368901</v>
      </c>
      <c r="AT68" s="53">
        <v>1.22631962031417</v>
      </c>
      <c r="AU68" s="53">
        <v>0.96635681563175202</v>
      </c>
      <c r="AV68" s="53">
        <v>0.51474478143434499</v>
      </c>
      <c r="AW68" s="53">
        <v>0.98640151879386495</v>
      </c>
      <c r="AX68" s="53">
        <v>1.38789935148806</v>
      </c>
      <c r="AY68" s="53">
        <v>0.43486020905031297</v>
      </c>
      <c r="AZ68" s="53">
        <v>1.6117911097401101</v>
      </c>
      <c r="BA68" s="53">
        <v>1.2884016479125</v>
      </c>
      <c r="BB68" s="53">
        <v>0.63584547859614304</v>
      </c>
      <c r="BC68" s="53">
        <v>0.79849849197302003</v>
      </c>
      <c r="BD68" s="53">
        <v>6.51060403664468</v>
      </c>
      <c r="BE68" s="53">
        <v>2.1565449245424202</v>
      </c>
      <c r="BF68" s="53">
        <v>0.66398914194745495</v>
      </c>
      <c r="BG68" s="53">
        <v>1.1636386647670001</v>
      </c>
      <c r="BH68" s="53">
        <v>4.5454091021418801</v>
      </c>
      <c r="BI68" s="53">
        <v>1.0494207211759601</v>
      </c>
      <c r="BJ68" s="53">
        <v>2.1291420111718802</v>
      </c>
      <c r="BK68" s="53">
        <v>1.2675874940295</v>
      </c>
      <c r="BL68" s="53">
        <v>1001.52752081621</v>
      </c>
      <c r="BM68" s="53">
        <v>0.62997596786689003</v>
      </c>
      <c r="BN68" s="53">
        <v>1.28058528409061</v>
      </c>
      <c r="BO68" s="53">
        <v>1.2701010694772099</v>
      </c>
      <c r="BP68" s="53">
        <v>0.76430998283160301</v>
      </c>
      <c r="BQ68" s="53">
        <v>1.1802686459674601</v>
      </c>
      <c r="BR68" s="53">
        <v>2.8903631656771598</v>
      </c>
      <c r="BS68" s="53">
        <v>4.3922921704023103</v>
      </c>
      <c r="BT68" s="53">
        <v>1.0284771322887101</v>
      </c>
      <c r="BU68" s="53">
        <v>0.78302416769230798</v>
      </c>
      <c r="BV68" s="53">
        <v>0.31634536667431501</v>
      </c>
      <c r="BW68" s="53">
        <v>0.54919076373328402</v>
      </c>
      <c r="BX68" s="53">
        <v>0.59308163136587899</v>
      </c>
      <c r="BY68" s="53">
        <v>1.05254650131637</v>
      </c>
      <c r="BZ68" s="53">
        <v>0.48424370496301899</v>
      </c>
      <c r="CA68" s="53">
        <v>1.2327054923221501</v>
      </c>
      <c r="CB68" s="53">
        <v>0.55974608669931702</v>
      </c>
      <c r="CC68" s="53">
        <v>0.42531319151145403</v>
      </c>
      <c r="CD68" s="53">
        <v>0.43334563027634798</v>
      </c>
      <c r="CE68" s="53">
        <v>1.1604558077221101</v>
      </c>
      <c r="CF68" s="53">
        <v>0.341863279984294</v>
      </c>
      <c r="CG68" s="53">
        <v>0.40415058666193598</v>
      </c>
      <c r="CH68" s="53">
        <v>1.4725968937784</v>
      </c>
      <c r="CI68" s="53">
        <v>0.41290104949495399</v>
      </c>
      <c r="CJ68" s="53">
        <v>0.85510465228049704</v>
      </c>
      <c r="CK68" s="53">
        <v>0.90485744903781595</v>
      </c>
      <c r="CL68" s="53">
        <v>3.0218484440398998</v>
      </c>
      <c r="CM68" s="53">
        <v>1.9880550426052499</v>
      </c>
      <c r="CN68" s="53">
        <v>3.0804323683393</v>
      </c>
      <c r="CO68" s="53">
        <v>11.503788988029999</v>
      </c>
      <c r="CP68" s="53">
        <v>2.30303441303142</v>
      </c>
      <c r="CQ68" s="53">
        <v>0.76945431309051304</v>
      </c>
      <c r="CR68" s="53">
        <v>1.8221486470323001</v>
      </c>
      <c r="CS68" s="53">
        <v>0.74625729396431895</v>
      </c>
      <c r="CT68" s="53">
        <v>3.3292304755154398</v>
      </c>
      <c r="CU68" s="53">
        <v>2.27027028335079</v>
      </c>
      <c r="CV68" s="53">
        <v>0.52198433513898101</v>
      </c>
      <c r="CW68" s="53">
        <v>0</v>
      </c>
    </row>
    <row r="69" spans="1:101" x14ac:dyDescent="0.2">
      <c r="A69" s="45">
        <v>2016</v>
      </c>
      <c r="B69" s="45" t="s">
        <v>157</v>
      </c>
      <c r="C69" s="47" t="s">
        <v>158</v>
      </c>
      <c r="D69" s="48">
        <v>0.210721067015948</v>
      </c>
      <c r="E69" s="48">
        <v>0.37481025551634201</v>
      </c>
      <c r="F69" s="48">
        <v>0.78107816151220899</v>
      </c>
      <c r="G69" s="48">
        <v>0.19168802459572401</v>
      </c>
      <c r="H69" s="48">
        <v>0.20792726377559501</v>
      </c>
      <c r="I69" s="48">
        <v>0.55692131843985304</v>
      </c>
      <c r="J69" s="48">
        <v>0.23417837986995199</v>
      </c>
      <c r="K69" s="48">
        <v>0.213348248195909</v>
      </c>
      <c r="L69" s="48">
        <v>0.37738723248574102</v>
      </c>
      <c r="M69" s="48">
        <v>0.68575950185561196</v>
      </c>
      <c r="N69" s="48">
        <v>0.51558592908207701</v>
      </c>
      <c r="O69" s="48">
        <v>2.2133187058544301</v>
      </c>
      <c r="P69" s="48">
        <v>0.72203754124658004</v>
      </c>
      <c r="Q69" s="48">
        <v>1.1092133702917</v>
      </c>
      <c r="R69" s="48">
        <v>0.72404462461938701</v>
      </c>
      <c r="S69" s="48">
        <v>1.0101861425763199</v>
      </c>
      <c r="T69" s="48">
        <v>0.87374400340719804</v>
      </c>
      <c r="U69" s="48">
        <v>1.2885566755476401</v>
      </c>
      <c r="V69" s="48">
        <v>0</v>
      </c>
      <c r="W69" s="48">
        <v>0.34282186419222099</v>
      </c>
      <c r="X69" s="48">
        <v>0.87593762809444997</v>
      </c>
      <c r="Y69" s="48">
        <v>0.77784036791316102</v>
      </c>
      <c r="Z69" s="48">
        <v>0.59309303482307996</v>
      </c>
      <c r="AA69" s="48">
        <v>0.75197411034890804</v>
      </c>
      <c r="AB69" s="48">
        <v>2.0917401609258399</v>
      </c>
      <c r="AC69" s="48">
        <v>0.22932564755393101</v>
      </c>
      <c r="AD69" s="48">
        <v>1.83300201091447</v>
      </c>
      <c r="AE69" s="48">
        <v>1.23063851081242</v>
      </c>
      <c r="AF69" s="48">
        <v>0.33334562711551402</v>
      </c>
      <c r="AG69" s="48">
        <v>0.200029771509873</v>
      </c>
      <c r="AH69" s="48">
        <v>0.77831228504108596</v>
      </c>
      <c r="AI69" s="48">
        <v>0.49481799646046798</v>
      </c>
      <c r="AJ69" s="48">
        <v>0.33454699425960099</v>
      </c>
      <c r="AK69" s="48">
        <v>0.56427752027549205</v>
      </c>
      <c r="AL69" s="48">
        <v>0.37499980433886099</v>
      </c>
      <c r="AM69" s="48">
        <v>0.35471339115040301</v>
      </c>
      <c r="AN69" s="48">
        <v>0.55068880906784501</v>
      </c>
      <c r="AO69" s="48">
        <v>0.56303628905758896</v>
      </c>
      <c r="AP69" s="48">
        <v>0.48851334708487298</v>
      </c>
      <c r="AQ69" s="48">
        <v>0.43086672534564002</v>
      </c>
      <c r="AR69" s="48">
        <v>0.27266777661701003</v>
      </c>
      <c r="AS69" s="48">
        <v>0.56551433498867698</v>
      </c>
      <c r="AT69" s="48">
        <v>1.1036516393820901</v>
      </c>
      <c r="AU69" s="48">
        <v>1.24550053362307</v>
      </c>
      <c r="AV69" s="48">
        <v>0.349922554374201</v>
      </c>
      <c r="AW69" s="48">
        <v>0.48991925122800201</v>
      </c>
      <c r="AX69" s="48">
        <v>0.36929350431996599</v>
      </c>
      <c r="AY69" s="48">
        <v>0.31585043670644602</v>
      </c>
      <c r="AZ69" s="48">
        <v>0.52587618590322005</v>
      </c>
      <c r="BA69" s="48">
        <v>0.27837769868120299</v>
      </c>
      <c r="BB69" s="48">
        <v>0.44542946587367799</v>
      </c>
      <c r="BC69" s="48">
        <v>0.44508186505748099</v>
      </c>
      <c r="BD69" s="48">
        <v>0.473716608701861</v>
      </c>
      <c r="BE69" s="48">
        <v>0.72397535567393301</v>
      </c>
      <c r="BF69" s="48">
        <v>0.46551782493993898</v>
      </c>
      <c r="BG69" s="48">
        <v>0.64872859449051101</v>
      </c>
      <c r="BH69" s="48">
        <v>0.75684368401319801</v>
      </c>
      <c r="BI69" s="48">
        <v>0.53473937683678796</v>
      </c>
      <c r="BJ69" s="48">
        <v>0.77987326829764503</v>
      </c>
      <c r="BK69" s="48">
        <v>0.44597236393780798</v>
      </c>
      <c r="BL69" s="48">
        <v>0.39340128621835202</v>
      </c>
      <c r="BM69" s="48">
        <v>1010.71805192146</v>
      </c>
      <c r="BN69" s="48">
        <v>0.90997831443666899</v>
      </c>
      <c r="BO69" s="48">
        <v>0.61156653030103703</v>
      </c>
      <c r="BP69" s="48">
        <v>0.75461872682285402</v>
      </c>
      <c r="BQ69" s="48">
        <v>0.85115658269824701</v>
      </c>
      <c r="BR69" s="48">
        <v>0.92266811103993596</v>
      </c>
      <c r="BS69" s="48">
        <v>1.23733846243215</v>
      </c>
      <c r="BT69" s="48">
        <v>0.36600961889549299</v>
      </c>
      <c r="BU69" s="48">
        <v>0.21930971976491601</v>
      </c>
      <c r="BV69" s="48">
        <v>0.141415959514023</v>
      </c>
      <c r="BW69" s="48">
        <v>0.64409163923200496</v>
      </c>
      <c r="BX69" s="48">
        <v>0.38373655307534299</v>
      </c>
      <c r="BY69" s="48">
        <v>0.28014376227439303</v>
      </c>
      <c r="BZ69" s="48">
        <v>0.74589669110338797</v>
      </c>
      <c r="CA69" s="48">
        <v>1.04277510489145</v>
      </c>
      <c r="CB69" s="48">
        <v>0.27983802939660801</v>
      </c>
      <c r="CC69" s="48">
        <v>0.280267398511021</v>
      </c>
      <c r="CD69" s="48">
        <v>0.324692666837954</v>
      </c>
      <c r="CE69" s="48">
        <v>0.17593698253786699</v>
      </c>
      <c r="CF69" s="48">
        <v>0.79320796546896599</v>
      </c>
      <c r="CG69" s="48">
        <v>0.33576549851362603</v>
      </c>
      <c r="CH69" s="48">
        <v>0.412139865072289</v>
      </c>
      <c r="CI69" s="48">
        <v>0.45648040122306899</v>
      </c>
      <c r="CJ69" s="48">
        <v>0.30934571337411598</v>
      </c>
      <c r="CK69" s="48">
        <v>0.49973320062730697</v>
      </c>
      <c r="CL69" s="48">
        <v>0.66458111103322304</v>
      </c>
      <c r="CM69" s="48">
        <v>0.67019242423553504</v>
      </c>
      <c r="CN69" s="48">
        <v>0.14575309757315399</v>
      </c>
      <c r="CO69" s="48">
        <v>0.46328243841524502</v>
      </c>
      <c r="CP69" s="48">
        <v>0.61177516946903499</v>
      </c>
      <c r="CQ69" s="48">
        <v>1.2231189936622899</v>
      </c>
      <c r="CR69" s="48">
        <v>0.66698372274770501</v>
      </c>
      <c r="CS69" s="48">
        <v>0.98950918011884403</v>
      </c>
      <c r="CT69" s="48">
        <v>0.96532428896091504</v>
      </c>
      <c r="CU69" s="48">
        <v>0.33469119208669601</v>
      </c>
      <c r="CV69" s="48">
        <v>0.16886599072235001</v>
      </c>
      <c r="CW69" s="48">
        <v>0</v>
      </c>
    </row>
    <row r="70" spans="1:101" x14ac:dyDescent="0.2">
      <c r="A70" s="45">
        <v>2016</v>
      </c>
      <c r="B70" s="45" t="s">
        <v>276</v>
      </c>
      <c r="C70" s="47" t="s">
        <v>416</v>
      </c>
      <c r="D70" s="48">
        <v>3.0018285216449898E-2</v>
      </c>
      <c r="E70" s="48">
        <v>7.1237218216395906E-2</v>
      </c>
      <c r="F70" s="48">
        <v>3.94205369754261E-2</v>
      </c>
      <c r="G70" s="48">
        <v>2.4200323324707999E-2</v>
      </c>
      <c r="H70" s="48">
        <v>2.9598472502059901E-2</v>
      </c>
      <c r="I70" s="48">
        <v>5.8885677716016299E-2</v>
      </c>
      <c r="J70" s="48">
        <v>3.2873410573386497E-2</v>
      </c>
      <c r="K70" s="48">
        <v>3.59782453527158E-2</v>
      </c>
      <c r="L70" s="48">
        <v>5.3272566819838399E-2</v>
      </c>
      <c r="M70" s="48">
        <v>9.8830635458343599E-2</v>
      </c>
      <c r="N70" s="48">
        <v>6.4873023482997297E-2</v>
      </c>
      <c r="O70" s="48">
        <v>0.34444493640451301</v>
      </c>
      <c r="P70" s="48">
        <v>8.7294314898999303E-2</v>
      </c>
      <c r="Q70" s="48">
        <v>0.14802587240912801</v>
      </c>
      <c r="R70" s="48">
        <v>9.6341710916772003E-2</v>
      </c>
      <c r="S70" s="48">
        <v>0.14182081628288001</v>
      </c>
      <c r="T70" s="48">
        <v>0.11693049970045501</v>
      </c>
      <c r="U70" s="48">
        <v>0.19952806176312399</v>
      </c>
      <c r="V70" s="48">
        <v>0</v>
      </c>
      <c r="W70" s="48">
        <v>4.57181652667078E-2</v>
      </c>
      <c r="X70" s="48">
        <v>0.112665673172533</v>
      </c>
      <c r="Y70" s="48">
        <v>0.109457214729268</v>
      </c>
      <c r="Z70" s="48">
        <v>7.9517316829758294E-2</v>
      </c>
      <c r="AA70" s="48">
        <v>5.7382607561605702E-2</v>
      </c>
      <c r="AB70" s="48">
        <v>0.23027879188596501</v>
      </c>
      <c r="AC70" s="48">
        <v>3.0978821576912199E-2</v>
      </c>
      <c r="AD70" s="48">
        <v>0.27057311643113402</v>
      </c>
      <c r="AE70" s="48">
        <v>0.16987449851793801</v>
      </c>
      <c r="AF70" s="48">
        <v>4.1806655968456598E-2</v>
      </c>
      <c r="AG70" s="48">
        <v>1.9641872445895599E-2</v>
      </c>
      <c r="AH70" s="48">
        <v>8.5128735013397697E-2</v>
      </c>
      <c r="AI70" s="48">
        <v>4.0386265784552303E-2</v>
      </c>
      <c r="AJ70" s="48">
        <v>3.9603992724746503E-2</v>
      </c>
      <c r="AK70" s="48">
        <v>4.5173280989323598E-2</v>
      </c>
      <c r="AL70" s="48">
        <v>3.8795875723311599E-2</v>
      </c>
      <c r="AM70" s="48">
        <v>2.7993881582207499E-2</v>
      </c>
      <c r="AN70" s="48">
        <v>5.0980973870663998E-2</v>
      </c>
      <c r="AO70" s="48">
        <v>9.5577161331649604E-2</v>
      </c>
      <c r="AP70" s="48">
        <v>5.0519272222217103E-2</v>
      </c>
      <c r="AQ70" s="48">
        <v>4.3311625176203197E-2</v>
      </c>
      <c r="AR70" s="48">
        <v>2.5575403161904101E-2</v>
      </c>
      <c r="AS70" s="48">
        <v>4.9411084302378401E-2</v>
      </c>
      <c r="AT70" s="48">
        <v>0.127644887046618</v>
      </c>
      <c r="AU70" s="48">
        <v>0.106042430581776</v>
      </c>
      <c r="AV70" s="48">
        <v>4.2725732297970602E-2</v>
      </c>
      <c r="AW70" s="48">
        <v>4.6484349403099298E-2</v>
      </c>
      <c r="AX70" s="48">
        <v>4.70840279889429E-2</v>
      </c>
      <c r="AY70" s="48">
        <v>1.82127606645997E-2</v>
      </c>
      <c r="AZ70" s="48">
        <v>7.1703363855343399E-2</v>
      </c>
      <c r="BA70" s="48">
        <v>4.30419398520362E-2</v>
      </c>
      <c r="BB70" s="48">
        <v>6.19767548243748E-2</v>
      </c>
      <c r="BC70" s="48">
        <v>6.4978214229395204E-2</v>
      </c>
      <c r="BD70" s="48">
        <v>7.3258094417766498E-2</v>
      </c>
      <c r="BE70" s="48">
        <v>0.11336309181366799</v>
      </c>
      <c r="BF70" s="48">
        <v>7.6574007401283603E-2</v>
      </c>
      <c r="BG70" s="48">
        <v>0.10856055719258299</v>
      </c>
      <c r="BH70" s="48">
        <v>0.124454212422655</v>
      </c>
      <c r="BI70" s="48">
        <v>7.1571444054712594E-2</v>
      </c>
      <c r="BJ70" s="48">
        <v>0.122631746830937</v>
      </c>
      <c r="BK70" s="48">
        <v>0.48498272248403501</v>
      </c>
      <c r="BL70" s="48">
        <v>9.5793737907187301E-2</v>
      </c>
      <c r="BM70" s="48">
        <v>0.32764550440221901</v>
      </c>
      <c r="BN70" s="48">
        <v>1006.45954918603</v>
      </c>
      <c r="BO70" s="48">
        <v>0.10021308298540001</v>
      </c>
      <c r="BP70" s="48">
        <v>0.120943704381012</v>
      </c>
      <c r="BQ70" s="48">
        <v>0.207902307774564</v>
      </c>
      <c r="BR70" s="48">
        <v>0.14526824585508399</v>
      </c>
      <c r="BS70" s="48">
        <v>0.187580810708813</v>
      </c>
      <c r="BT70" s="48">
        <v>6.0747598411929497E-2</v>
      </c>
      <c r="BU70" s="48">
        <v>3.6523883564430301E-2</v>
      </c>
      <c r="BV70" s="48">
        <v>2.2809654921475402E-2</v>
      </c>
      <c r="BW70" s="48">
        <v>0.10020671566702601</v>
      </c>
      <c r="BX70" s="48">
        <v>4.6545084231266798E-2</v>
      </c>
      <c r="BY70" s="48">
        <v>4.6998623405614802E-2</v>
      </c>
      <c r="BZ70" s="48">
        <v>0.13193356301692599</v>
      </c>
      <c r="CA70" s="48">
        <v>0.16613606146854201</v>
      </c>
      <c r="CB70" s="48">
        <v>0.147556806863849</v>
      </c>
      <c r="CC70" s="48">
        <v>0.15150205558699201</v>
      </c>
      <c r="CD70" s="48">
        <v>5.3269627820265397E-2</v>
      </c>
      <c r="CE70" s="48">
        <v>2.4054935402967E-2</v>
      </c>
      <c r="CF70" s="48">
        <v>0.130283528037896</v>
      </c>
      <c r="CG70" s="48">
        <v>8.0858347718311893E-2</v>
      </c>
      <c r="CH70" s="48">
        <v>8.7173632661737499E-2</v>
      </c>
      <c r="CI70" s="48">
        <v>6.7874324376165598E-2</v>
      </c>
      <c r="CJ70" s="48">
        <v>5.20701034881546E-2</v>
      </c>
      <c r="CK70" s="48">
        <v>8.2371669380754506E-2</v>
      </c>
      <c r="CL70" s="48">
        <v>0.16824180671101999</v>
      </c>
      <c r="CM70" s="48">
        <v>8.8211103952917397E-2</v>
      </c>
      <c r="CN70" s="48">
        <v>4.4366589464435002E-2</v>
      </c>
      <c r="CO70" s="48">
        <v>8.7732275114882297E-2</v>
      </c>
      <c r="CP70" s="48">
        <v>0.70403990478441303</v>
      </c>
      <c r="CQ70" s="48">
        <v>2.62445522998182</v>
      </c>
      <c r="CR70" s="48">
        <v>0.25728883959403598</v>
      </c>
      <c r="CS70" s="48">
        <v>1.1361680012751001</v>
      </c>
      <c r="CT70" s="48">
        <v>0.80178970325897203</v>
      </c>
      <c r="CU70" s="48">
        <v>5.6740339739561003E-2</v>
      </c>
      <c r="CV70" s="48">
        <v>3.83908969731626E-2</v>
      </c>
      <c r="CW70" s="48">
        <v>0</v>
      </c>
    </row>
    <row r="71" spans="1:101" x14ac:dyDescent="0.2">
      <c r="A71" s="45">
        <v>2016</v>
      </c>
      <c r="B71" s="45" t="s">
        <v>162</v>
      </c>
      <c r="C71" s="47" t="s">
        <v>337</v>
      </c>
      <c r="D71" s="48">
        <v>3.7091529554354001</v>
      </c>
      <c r="E71" s="48">
        <v>8.5370672363086992</v>
      </c>
      <c r="F71" s="48">
        <v>6.7061314491708304</v>
      </c>
      <c r="G71" s="48">
        <v>4.2684117299124704</v>
      </c>
      <c r="H71" s="48">
        <v>4.1229552141373604</v>
      </c>
      <c r="I71" s="48">
        <v>10.890608507217401</v>
      </c>
      <c r="J71" s="48">
        <v>2.79111201060477</v>
      </c>
      <c r="K71" s="48">
        <v>2.6462758817854701</v>
      </c>
      <c r="L71" s="48">
        <v>2.7713510961046302</v>
      </c>
      <c r="M71" s="48">
        <v>2.46142627461046</v>
      </c>
      <c r="N71" s="48">
        <v>2.7699586947641399</v>
      </c>
      <c r="O71" s="48">
        <v>2.15952776917432</v>
      </c>
      <c r="P71" s="48">
        <v>1.85498810033777</v>
      </c>
      <c r="Q71" s="48">
        <v>2.5519564357888198</v>
      </c>
      <c r="R71" s="48">
        <v>1.87422274262081</v>
      </c>
      <c r="S71" s="48">
        <v>2.6831367700834501</v>
      </c>
      <c r="T71" s="48">
        <v>2.8556207914501899</v>
      </c>
      <c r="U71" s="48">
        <v>2.4990300245575598</v>
      </c>
      <c r="V71" s="48">
        <v>0</v>
      </c>
      <c r="W71" s="48">
        <v>1.60364514256975</v>
      </c>
      <c r="X71" s="48">
        <v>2.2875859759336801</v>
      </c>
      <c r="Y71" s="48">
        <v>3.0117119217556501</v>
      </c>
      <c r="Z71" s="48">
        <v>3.3945525628411799</v>
      </c>
      <c r="AA71" s="48">
        <v>1.95270893614675</v>
      </c>
      <c r="AB71" s="48">
        <v>5.1222179150737199</v>
      </c>
      <c r="AC71" s="48">
        <v>1.8477466030788601</v>
      </c>
      <c r="AD71" s="48">
        <v>1.96453751578638</v>
      </c>
      <c r="AE71" s="48">
        <v>1.44250678379405</v>
      </c>
      <c r="AF71" s="48">
        <v>2.0146243090178602</v>
      </c>
      <c r="AG71" s="48">
        <v>2.4349889308750701</v>
      </c>
      <c r="AH71" s="48">
        <v>2.1349029029911399</v>
      </c>
      <c r="AI71" s="48">
        <v>1.8950321278875699</v>
      </c>
      <c r="AJ71" s="48">
        <v>2.9262755969944498</v>
      </c>
      <c r="AK71" s="48">
        <v>2.3811011114957399</v>
      </c>
      <c r="AL71" s="48">
        <v>2.79441748988482</v>
      </c>
      <c r="AM71" s="48">
        <v>2.0185526336996298</v>
      </c>
      <c r="AN71" s="48">
        <v>3.7139722085624798</v>
      </c>
      <c r="AO71" s="48">
        <v>4.96467949343225</v>
      </c>
      <c r="AP71" s="48">
        <v>1.83006021942439</v>
      </c>
      <c r="AQ71" s="48">
        <v>3.2237260313134302</v>
      </c>
      <c r="AR71" s="48">
        <v>1.78487318517686</v>
      </c>
      <c r="AS71" s="48">
        <v>2.5737704072926402</v>
      </c>
      <c r="AT71" s="48">
        <v>3.4158333007310899</v>
      </c>
      <c r="AU71" s="48">
        <v>3.85792945151394</v>
      </c>
      <c r="AV71" s="48">
        <v>2.5701055861378199</v>
      </c>
      <c r="AW71" s="48">
        <v>1.85852482460403</v>
      </c>
      <c r="AX71" s="48">
        <v>1.75037155121916</v>
      </c>
      <c r="AY71" s="48">
        <v>5.6132072973894198</v>
      </c>
      <c r="AZ71" s="48">
        <v>4.3568690934140104</v>
      </c>
      <c r="BA71" s="48">
        <v>5.3434608301140498</v>
      </c>
      <c r="BB71" s="48">
        <v>3.98261426342455</v>
      </c>
      <c r="BC71" s="48">
        <v>10.3225138426016</v>
      </c>
      <c r="BD71" s="48">
        <v>5.1480564567524301</v>
      </c>
      <c r="BE71" s="48">
        <v>5.43595945728811</v>
      </c>
      <c r="BF71" s="48">
        <v>5.3222438010142303</v>
      </c>
      <c r="BG71" s="48">
        <v>6.0059174793378496</v>
      </c>
      <c r="BH71" s="48">
        <v>7.1293126911596101</v>
      </c>
      <c r="BI71" s="48">
        <v>6.2667506968567004</v>
      </c>
      <c r="BJ71" s="48">
        <v>11.862439663030001</v>
      </c>
      <c r="BK71" s="48">
        <v>5.3986229675762099</v>
      </c>
      <c r="BL71" s="48">
        <v>6.5190580521069599</v>
      </c>
      <c r="BM71" s="48">
        <v>2.6152758011652302</v>
      </c>
      <c r="BN71" s="48">
        <v>13.7104092497321</v>
      </c>
      <c r="BO71" s="48">
        <v>1059.5904835771801</v>
      </c>
      <c r="BP71" s="48">
        <v>4.3363165660274499</v>
      </c>
      <c r="BQ71" s="48">
        <v>5.19224835884014</v>
      </c>
      <c r="BR71" s="48">
        <v>16.070516397401601</v>
      </c>
      <c r="BS71" s="48">
        <v>20.921503338895899</v>
      </c>
      <c r="BT71" s="48">
        <v>39.595584394089599</v>
      </c>
      <c r="BU71" s="48">
        <v>3.7051000282991202</v>
      </c>
      <c r="BV71" s="48">
        <v>3.5685812387881999</v>
      </c>
      <c r="BW71" s="48">
        <v>11.547883217766801</v>
      </c>
      <c r="BX71" s="48">
        <v>7.6875311681660996</v>
      </c>
      <c r="BY71" s="48">
        <v>6.3703504444570997</v>
      </c>
      <c r="BZ71" s="48">
        <v>8.0632284029061001</v>
      </c>
      <c r="CA71" s="48">
        <v>7.6523475050361496</v>
      </c>
      <c r="CB71" s="48">
        <v>2.8675411998504798</v>
      </c>
      <c r="CC71" s="48">
        <v>14.8666989581201</v>
      </c>
      <c r="CD71" s="48">
        <v>3.0330792361035002</v>
      </c>
      <c r="CE71" s="48">
        <v>6.8698328008555896</v>
      </c>
      <c r="CF71" s="48">
        <v>6.0703570346206304</v>
      </c>
      <c r="CG71" s="48">
        <v>5.6286543174787402</v>
      </c>
      <c r="CH71" s="48">
        <v>9.8709351488068897</v>
      </c>
      <c r="CI71" s="48">
        <v>4.4984023710791403</v>
      </c>
      <c r="CJ71" s="48">
        <v>6.3152989609963504</v>
      </c>
      <c r="CK71" s="48">
        <v>3.6846766750244999</v>
      </c>
      <c r="CL71" s="48">
        <v>10.3075321569435</v>
      </c>
      <c r="CM71" s="48">
        <v>1.476898072692</v>
      </c>
      <c r="CN71" s="48">
        <v>4.7990895698987801</v>
      </c>
      <c r="CO71" s="48">
        <v>3.10166904644404</v>
      </c>
      <c r="CP71" s="48">
        <v>3.9255579203340099</v>
      </c>
      <c r="CQ71" s="48">
        <v>4.6666127976052296</v>
      </c>
      <c r="CR71" s="48">
        <v>6.4983565731788104</v>
      </c>
      <c r="CS71" s="48">
        <v>5.38785877480327</v>
      </c>
      <c r="CT71" s="48">
        <v>3.5127546220130901</v>
      </c>
      <c r="CU71" s="48">
        <v>4.2373781297238002</v>
      </c>
      <c r="CV71" s="48">
        <v>1.56292438860885</v>
      </c>
      <c r="CW71" s="48">
        <v>0</v>
      </c>
    </row>
    <row r="72" spans="1:101" ht="15.95" customHeight="1" x14ac:dyDescent="0.2">
      <c r="A72" s="50">
        <v>2016</v>
      </c>
      <c r="B72" s="50" t="s">
        <v>164</v>
      </c>
      <c r="C72" s="52" t="s">
        <v>338</v>
      </c>
      <c r="D72" s="53">
        <v>1.0429511312606801</v>
      </c>
      <c r="E72" s="53">
        <v>1.0578801112612899</v>
      </c>
      <c r="F72" s="53">
        <v>1.2394725174415799</v>
      </c>
      <c r="G72" s="53">
        <v>1.42259696936423</v>
      </c>
      <c r="H72" s="53">
        <v>1.1220226008382601</v>
      </c>
      <c r="I72" s="53">
        <v>2.7050161127418799</v>
      </c>
      <c r="J72" s="53">
        <v>1.1740851322982899</v>
      </c>
      <c r="K72" s="53">
        <v>1.5384630078771599</v>
      </c>
      <c r="L72" s="53">
        <v>1.33492552598155</v>
      </c>
      <c r="M72" s="53">
        <v>1.2946249947859501</v>
      </c>
      <c r="N72" s="53">
        <v>1.3551307442214799</v>
      </c>
      <c r="O72" s="53">
        <v>1.0449697815118999</v>
      </c>
      <c r="P72" s="53">
        <v>1.2304745427666399</v>
      </c>
      <c r="Q72" s="53">
        <v>1.49167085263781</v>
      </c>
      <c r="R72" s="53">
        <v>1.0848775815540701</v>
      </c>
      <c r="S72" s="53">
        <v>2.2969513255140201</v>
      </c>
      <c r="T72" s="53">
        <v>2.4097929780090999</v>
      </c>
      <c r="U72" s="53">
        <v>1.96186171745876</v>
      </c>
      <c r="V72" s="53">
        <v>0</v>
      </c>
      <c r="W72" s="53">
        <v>0.83765326486324498</v>
      </c>
      <c r="X72" s="53">
        <v>1.56527251717188</v>
      </c>
      <c r="Y72" s="53">
        <v>1.52025270744951</v>
      </c>
      <c r="Z72" s="53">
        <v>1.7601745261597701</v>
      </c>
      <c r="AA72" s="53">
        <v>1.3406165624427699</v>
      </c>
      <c r="AB72" s="53">
        <v>2.3118068947204402</v>
      </c>
      <c r="AC72" s="53">
        <v>1.4615137815922901</v>
      </c>
      <c r="AD72" s="53">
        <v>1.6021166249143299</v>
      </c>
      <c r="AE72" s="53">
        <v>1.03504925969513</v>
      </c>
      <c r="AF72" s="53">
        <v>0.78802059986958894</v>
      </c>
      <c r="AG72" s="53">
        <v>1.10301278391709</v>
      </c>
      <c r="AH72" s="53">
        <v>1.89963118782201</v>
      </c>
      <c r="AI72" s="53">
        <v>0.97819587197100899</v>
      </c>
      <c r="AJ72" s="53">
        <v>1.11640741364108</v>
      </c>
      <c r="AK72" s="53">
        <v>1.1994692101214299</v>
      </c>
      <c r="AL72" s="53">
        <v>1.9789458905880799</v>
      </c>
      <c r="AM72" s="53">
        <v>1.63778697262866</v>
      </c>
      <c r="AN72" s="53">
        <v>1.5010138946757401</v>
      </c>
      <c r="AO72" s="53">
        <v>2.2929114830231101</v>
      </c>
      <c r="AP72" s="53">
        <v>1.6915755206344201</v>
      </c>
      <c r="AQ72" s="53">
        <v>1.98600807694824</v>
      </c>
      <c r="AR72" s="53">
        <v>1.4854516915699301</v>
      </c>
      <c r="AS72" s="53">
        <v>4.2672615798819198</v>
      </c>
      <c r="AT72" s="53">
        <v>1.9963286905598201</v>
      </c>
      <c r="AU72" s="53">
        <v>2.9520523790409001</v>
      </c>
      <c r="AV72" s="53">
        <v>2.6105071244650202</v>
      </c>
      <c r="AW72" s="53">
        <v>1.62029640115345</v>
      </c>
      <c r="AX72" s="53">
        <v>3.2885311580435701</v>
      </c>
      <c r="AY72" s="53">
        <v>1.4404625226158401</v>
      </c>
      <c r="AZ72" s="53">
        <v>2.1259296045827201</v>
      </c>
      <c r="BA72" s="53">
        <v>2.1625225002004602</v>
      </c>
      <c r="BB72" s="53">
        <v>2.7018932710916301</v>
      </c>
      <c r="BC72" s="53">
        <v>3.1948500077520201</v>
      </c>
      <c r="BD72" s="53">
        <v>2.2172230360173399</v>
      </c>
      <c r="BE72" s="53">
        <v>4.7048239139611798</v>
      </c>
      <c r="BF72" s="53">
        <v>2.8349887209210398</v>
      </c>
      <c r="BG72" s="53">
        <v>6.1609332887055004</v>
      </c>
      <c r="BH72" s="53">
        <v>7.6870462155928303</v>
      </c>
      <c r="BI72" s="53">
        <v>1.6545495715804499</v>
      </c>
      <c r="BJ72" s="53">
        <v>4.7161521867588796</v>
      </c>
      <c r="BK72" s="53">
        <v>3.3895486938079902</v>
      </c>
      <c r="BL72" s="53">
        <v>1.9875188534461801</v>
      </c>
      <c r="BM72" s="53">
        <v>1.8028406037667399</v>
      </c>
      <c r="BN72" s="53">
        <v>3.86122862063602</v>
      </c>
      <c r="BO72" s="53">
        <v>5.4296523976892503</v>
      </c>
      <c r="BP72" s="53">
        <v>1005.54604316169</v>
      </c>
      <c r="BQ72" s="53">
        <v>8.7412591562273292</v>
      </c>
      <c r="BR72" s="53">
        <v>5.8151365996397599</v>
      </c>
      <c r="BS72" s="53">
        <v>7.6434330126195897</v>
      </c>
      <c r="BT72" s="53">
        <v>8.8331812496591198</v>
      </c>
      <c r="BU72" s="53">
        <v>1.5062958577776799</v>
      </c>
      <c r="BV72" s="53">
        <v>0.55898519184837903</v>
      </c>
      <c r="BW72" s="53">
        <v>4.5074186578425204</v>
      </c>
      <c r="BX72" s="53">
        <v>2.4910484172582099</v>
      </c>
      <c r="BY72" s="53">
        <v>3.5115259588902501</v>
      </c>
      <c r="BZ72" s="53">
        <v>4.7936979419694996</v>
      </c>
      <c r="CA72" s="53">
        <v>5.6403861204477597</v>
      </c>
      <c r="CB72" s="53">
        <v>8.1306498692510605</v>
      </c>
      <c r="CC72" s="53">
        <v>3.53512452343876</v>
      </c>
      <c r="CD72" s="53">
        <v>3.2384814865517999</v>
      </c>
      <c r="CE72" s="53">
        <v>2.61629768477651</v>
      </c>
      <c r="CF72" s="53">
        <v>2.9828560444834502</v>
      </c>
      <c r="CG72" s="53">
        <v>4.7091311303139696</v>
      </c>
      <c r="CH72" s="53">
        <v>6.00803700782203</v>
      </c>
      <c r="CI72" s="53">
        <v>3.5092114364837399</v>
      </c>
      <c r="CJ72" s="53">
        <v>2.95445971601325</v>
      </c>
      <c r="CK72" s="53">
        <v>4.1491020434806103</v>
      </c>
      <c r="CL72" s="53">
        <v>3.4480359672512999</v>
      </c>
      <c r="CM72" s="53">
        <v>1.6722966601159099</v>
      </c>
      <c r="CN72" s="53">
        <v>1.98381977473879</v>
      </c>
      <c r="CO72" s="53">
        <v>1.4246955830610999</v>
      </c>
      <c r="CP72" s="53">
        <v>7.7890288534089898</v>
      </c>
      <c r="CQ72" s="53">
        <v>3.4486393978168302</v>
      </c>
      <c r="CR72" s="53">
        <v>3.0878799168145101</v>
      </c>
      <c r="CS72" s="53">
        <v>3.9218161963214402</v>
      </c>
      <c r="CT72" s="53">
        <v>2.1902562491578901</v>
      </c>
      <c r="CU72" s="53">
        <v>3.27231533306517</v>
      </c>
      <c r="CV72" s="53">
        <v>1.4192966894180401</v>
      </c>
      <c r="CW72" s="53">
        <v>0</v>
      </c>
    </row>
    <row r="73" spans="1:101" x14ac:dyDescent="0.2">
      <c r="A73" s="45">
        <v>2016</v>
      </c>
      <c r="B73" s="45" t="s">
        <v>166</v>
      </c>
      <c r="C73" s="47" t="s">
        <v>167</v>
      </c>
      <c r="D73" s="48">
        <v>0.44321832504383901</v>
      </c>
      <c r="E73" s="48">
        <v>0.16937841346943899</v>
      </c>
      <c r="F73" s="48">
        <v>0.27555286851282701</v>
      </c>
      <c r="G73" s="48">
        <v>0.203975235320454</v>
      </c>
      <c r="H73" s="48">
        <v>0.19827870609676401</v>
      </c>
      <c r="I73" s="48">
        <v>0.18857938829561699</v>
      </c>
      <c r="J73" s="48">
        <v>0.203723178363623</v>
      </c>
      <c r="K73" s="48">
        <v>0.18353650752926601</v>
      </c>
      <c r="L73" s="48">
        <v>0.30774497450701399</v>
      </c>
      <c r="M73" s="48">
        <v>0.23987762171548199</v>
      </c>
      <c r="N73" s="48">
        <v>0.32425332777292398</v>
      </c>
      <c r="O73" s="48">
        <v>0.26885976446187299</v>
      </c>
      <c r="P73" s="48">
        <v>0.198841588794297</v>
      </c>
      <c r="Q73" s="48">
        <v>0.270516449898274</v>
      </c>
      <c r="R73" s="48">
        <v>0.28185474160806501</v>
      </c>
      <c r="S73" s="48">
        <v>0.82894746131742303</v>
      </c>
      <c r="T73" s="48">
        <v>0.83549428108649104</v>
      </c>
      <c r="U73" s="48">
        <v>0.45847212331026799</v>
      </c>
      <c r="V73" s="48">
        <v>0</v>
      </c>
      <c r="W73" s="48">
        <v>0.137749435556932</v>
      </c>
      <c r="X73" s="48">
        <v>0.199151580860605</v>
      </c>
      <c r="Y73" s="48">
        <v>0.14296563682708999</v>
      </c>
      <c r="Z73" s="48">
        <v>0.33873871370136999</v>
      </c>
      <c r="AA73" s="48">
        <v>0.35145421173748698</v>
      </c>
      <c r="AB73" s="48">
        <v>0.57728738077622099</v>
      </c>
      <c r="AC73" s="48">
        <v>0.181665508361748</v>
      </c>
      <c r="AD73" s="48">
        <v>0.25278060114141299</v>
      </c>
      <c r="AE73" s="48">
        <v>0.16957169635466399</v>
      </c>
      <c r="AF73" s="48">
        <v>0.15245270125334701</v>
      </c>
      <c r="AG73" s="48">
        <v>0.167085728612829</v>
      </c>
      <c r="AH73" s="48">
        <v>0.33366870554755601</v>
      </c>
      <c r="AI73" s="48">
        <v>0.16279756773953</v>
      </c>
      <c r="AJ73" s="48">
        <v>0.212930001788041</v>
      </c>
      <c r="AK73" s="48">
        <v>0.21036029824550401</v>
      </c>
      <c r="AL73" s="48">
        <v>0.36199821515050501</v>
      </c>
      <c r="AM73" s="48">
        <v>0.25792650437223202</v>
      </c>
      <c r="AN73" s="48">
        <v>0.163397636822318</v>
      </c>
      <c r="AO73" s="48">
        <v>0.44930353431150799</v>
      </c>
      <c r="AP73" s="48">
        <v>0.182847565726804</v>
      </c>
      <c r="AQ73" s="48">
        <v>0.276576478130581</v>
      </c>
      <c r="AR73" s="48">
        <v>0.25052074301953098</v>
      </c>
      <c r="AS73" s="48">
        <v>0.45299997517317098</v>
      </c>
      <c r="AT73" s="48">
        <v>0.37050402310716601</v>
      </c>
      <c r="AU73" s="48">
        <v>0.433185011937745</v>
      </c>
      <c r="AV73" s="48">
        <v>0.32558742303006999</v>
      </c>
      <c r="AW73" s="48">
        <v>0.20304762253678901</v>
      </c>
      <c r="AX73" s="48">
        <v>0.25795593280628998</v>
      </c>
      <c r="AY73" s="48">
        <v>9.6290490994353203E-2</v>
      </c>
      <c r="AZ73" s="48">
        <v>0.21731359992586199</v>
      </c>
      <c r="BA73" s="48">
        <v>0.27892364052079899</v>
      </c>
      <c r="BB73" s="48">
        <v>0.49343293051485199</v>
      </c>
      <c r="BC73" s="48">
        <v>0.670737737011041</v>
      </c>
      <c r="BD73" s="48">
        <v>0.59046128893762795</v>
      </c>
      <c r="BE73" s="48">
        <v>0.67317318530759995</v>
      </c>
      <c r="BF73" s="48">
        <v>0.62409739745796899</v>
      </c>
      <c r="BG73" s="48">
        <v>0.63787210375673098</v>
      </c>
      <c r="BH73" s="48">
        <v>1.4827083187601999</v>
      </c>
      <c r="BI73" s="48">
        <v>0.75325512783165505</v>
      </c>
      <c r="BJ73" s="48">
        <v>0.98741234303717496</v>
      </c>
      <c r="BK73" s="48">
        <v>0.56025239402621996</v>
      </c>
      <c r="BL73" s="48">
        <v>0.39828358742660802</v>
      </c>
      <c r="BM73" s="48">
        <v>0.532051116997031</v>
      </c>
      <c r="BN73" s="48">
        <v>0.99353680986286697</v>
      </c>
      <c r="BO73" s="48">
        <v>1.0470090053321901</v>
      </c>
      <c r="BP73" s="48">
        <v>0.868309306270304</v>
      </c>
      <c r="BQ73" s="48">
        <v>1002.58149480691</v>
      </c>
      <c r="BR73" s="48">
        <v>1.1707052029359699</v>
      </c>
      <c r="BS73" s="48">
        <v>1.6129763330134399</v>
      </c>
      <c r="BT73" s="48">
        <v>0.997443839283917</v>
      </c>
      <c r="BU73" s="48">
        <v>0.21055807144424199</v>
      </c>
      <c r="BV73" s="48">
        <v>0.10202885225415501</v>
      </c>
      <c r="BW73" s="48">
        <v>0.41671535338036397</v>
      </c>
      <c r="BX73" s="48">
        <v>0.32942898038157697</v>
      </c>
      <c r="BY73" s="48">
        <v>0.40146243221928302</v>
      </c>
      <c r="BZ73" s="48">
        <v>0.93956186450711598</v>
      </c>
      <c r="CA73" s="48">
        <v>0.96674625793825297</v>
      </c>
      <c r="CB73" s="48">
        <v>1.1427887478123999</v>
      </c>
      <c r="CC73" s="48">
        <v>0.75862592726960398</v>
      </c>
      <c r="CD73" s="48">
        <v>0.63269810693655504</v>
      </c>
      <c r="CE73" s="48">
        <v>0.25809300724629802</v>
      </c>
      <c r="CF73" s="48">
        <v>0.41644453055508601</v>
      </c>
      <c r="CG73" s="48">
        <v>0.49348559080693799</v>
      </c>
      <c r="CH73" s="48">
        <v>0.55227972020988703</v>
      </c>
      <c r="CI73" s="48">
        <v>0.95664435143181703</v>
      </c>
      <c r="CJ73" s="48">
        <v>0.63273437199055804</v>
      </c>
      <c r="CK73" s="48">
        <v>1.0326158919630199</v>
      </c>
      <c r="CL73" s="48">
        <v>0.28547868756087003</v>
      </c>
      <c r="CM73" s="48">
        <v>0.178101459422008</v>
      </c>
      <c r="CN73" s="48">
        <v>0.19642817561963499</v>
      </c>
      <c r="CO73" s="48">
        <v>0.166950998457467</v>
      </c>
      <c r="CP73" s="48">
        <v>10.503467831297501</v>
      </c>
      <c r="CQ73" s="48">
        <v>0.83646559477673998</v>
      </c>
      <c r="CR73" s="48">
        <v>0.65759462914789302</v>
      </c>
      <c r="CS73" s="48">
        <v>0.76389219002928099</v>
      </c>
      <c r="CT73" s="48">
        <v>0.46519823931565002</v>
      </c>
      <c r="CU73" s="48">
        <v>0.52972453715005796</v>
      </c>
      <c r="CV73" s="48">
        <v>0.17154266884980099</v>
      </c>
      <c r="CW73" s="48">
        <v>0</v>
      </c>
    </row>
    <row r="74" spans="1:101" x14ac:dyDescent="0.2">
      <c r="A74" s="45">
        <v>2016</v>
      </c>
      <c r="B74" s="45" t="s">
        <v>170</v>
      </c>
      <c r="C74" s="47" t="s">
        <v>339</v>
      </c>
      <c r="D74" s="48">
        <v>10.667776446914299</v>
      </c>
      <c r="E74" s="48">
        <v>21.3778602861554</v>
      </c>
      <c r="F74" s="48">
        <v>23.854272125105801</v>
      </c>
      <c r="G74" s="48">
        <v>28.5752434805635</v>
      </c>
      <c r="H74" s="48">
        <v>19.4001017799267</v>
      </c>
      <c r="I74" s="48">
        <v>16.655612929053301</v>
      </c>
      <c r="J74" s="48">
        <v>52.894461684398699</v>
      </c>
      <c r="K74" s="48">
        <v>38.426613346174697</v>
      </c>
      <c r="L74" s="48">
        <v>9.4863284397147005</v>
      </c>
      <c r="M74" s="48">
        <v>18.559390068909899</v>
      </c>
      <c r="N74" s="48">
        <v>17.955357909492399</v>
      </c>
      <c r="O74" s="48">
        <v>12.881896541103901</v>
      </c>
      <c r="P74" s="48">
        <v>20.2215516660393</v>
      </c>
      <c r="Q74" s="48">
        <v>27.7247353339543</v>
      </c>
      <c r="R74" s="48">
        <v>14.295718432638401</v>
      </c>
      <c r="S74" s="48">
        <v>27.8109241588099</v>
      </c>
      <c r="T74" s="48">
        <v>28.535953728314599</v>
      </c>
      <c r="U74" s="48">
        <v>11.5371549733447</v>
      </c>
      <c r="V74" s="48">
        <v>0</v>
      </c>
      <c r="W74" s="48">
        <v>10.403013706104201</v>
      </c>
      <c r="X74" s="48">
        <v>34.424329173342898</v>
      </c>
      <c r="Y74" s="48">
        <v>10.8312650491558</v>
      </c>
      <c r="Z74" s="48">
        <v>29.8866191032647</v>
      </c>
      <c r="AA74" s="48">
        <v>18.192404705708199</v>
      </c>
      <c r="AB74" s="48">
        <v>13.896564024270299</v>
      </c>
      <c r="AC74" s="48">
        <v>20.6220956686135</v>
      </c>
      <c r="AD74" s="48">
        <v>19.0278098348093</v>
      </c>
      <c r="AE74" s="48">
        <v>9.57537835390014</v>
      </c>
      <c r="AF74" s="48">
        <v>45.919026531947601</v>
      </c>
      <c r="AG74" s="48">
        <v>18.0201563944592</v>
      </c>
      <c r="AH74" s="48">
        <v>17.110575235302399</v>
      </c>
      <c r="AI74" s="48">
        <v>15.494547469399899</v>
      </c>
      <c r="AJ74" s="48">
        <v>30.801335424246599</v>
      </c>
      <c r="AK74" s="48">
        <v>27.071468292072801</v>
      </c>
      <c r="AL74" s="48">
        <v>16.907682885329301</v>
      </c>
      <c r="AM74" s="48">
        <v>16.8753629368716</v>
      </c>
      <c r="AN74" s="48">
        <v>34.9285415197551</v>
      </c>
      <c r="AO74" s="48">
        <v>12.0003509833303</v>
      </c>
      <c r="AP74" s="48">
        <v>14.189776429913699</v>
      </c>
      <c r="AQ74" s="48">
        <v>16.196123324208401</v>
      </c>
      <c r="AR74" s="48">
        <v>16.573262006683098</v>
      </c>
      <c r="AS74" s="48">
        <v>30.656941272192999</v>
      </c>
      <c r="AT74" s="48">
        <v>18.353056496575601</v>
      </c>
      <c r="AU74" s="48">
        <v>45.355693706495302</v>
      </c>
      <c r="AV74" s="48">
        <v>15.4378960368152</v>
      </c>
      <c r="AW74" s="48">
        <v>20.766616285243199</v>
      </c>
      <c r="AX74" s="48">
        <v>20.997305398244201</v>
      </c>
      <c r="AY74" s="48">
        <v>12.714592877663399</v>
      </c>
      <c r="AZ74" s="48">
        <v>29.634292490147399</v>
      </c>
      <c r="BA74" s="48">
        <v>17.284860943082698</v>
      </c>
      <c r="BB74" s="48">
        <v>12.235894447425499</v>
      </c>
      <c r="BC74" s="48">
        <v>13.7736639114725</v>
      </c>
      <c r="BD74" s="48">
        <v>14.806307762768</v>
      </c>
      <c r="BE74" s="48">
        <v>11.132965278053501</v>
      </c>
      <c r="BF74" s="48">
        <v>13.443460474703899</v>
      </c>
      <c r="BG74" s="48">
        <v>14.6988166344699</v>
      </c>
      <c r="BH74" s="48">
        <v>18.397596654694699</v>
      </c>
      <c r="BI74" s="48">
        <v>18.9245678419251</v>
      </c>
      <c r="BJ74" s="48">
        <v>18.653796153399298</v>
      </c>
      <c r="BK74" s="48">
        <v>15.3000479750414</v>
      </c>
      <c r="BL74" s="48">
        <v>12.383560953356801</v>
      </c>
      <c r="BM74" s="48">
        <v>6.0018207232383798</v>
      </c>
      <c r="BN74" s="48">
        <v>9.0419408621430595</v>
      </c>
      <c r="BO74" s="48">
        <v>13.3309819765388</v>
      </c>
      <c r="BP74" s="48">
        <v>10.0573168388581</v>
      </c>
      <c r="BQ74" s="48">
        <v>9.8746396588766192</v>
      </c>
      <c r="BR74" s="48">
        <v>1048.8108367790401</v>
      </c>
      <c r="BS74" s="48">
        <v>20.454879452924398</v>
      </c>
      <c r="BT74" s="48">
        <v>8.9775601837657995</v>
      </c>
      <c r="BU74" s="48">
        <v>39.361691360564599</v>
      </c>
      <c r="BV74" s="48">
        <v>60.792214382355297</v>
      </c>
      <c r="BW74" s="48">
        <v>106.952478544274</v>
      </c>
      <c r="BX74" s="48">
        <v>10.7795560129879</v>
      </c>
      <c r="BY74" s="48">
        <v>15.9740705873563</v>
      </c>
      <c r="BZ74" s="48">
        <v>15.567954504501399</v>
      </c>
      <c r="CA74" s="48">
        <v>21.466690303544699</v>
      </c>
      <c r="CB74" s="48">
        <v>18.6317560023613</v>
      </c>
      <c r="CC74" s="48">
        <v>13.7457246814147</v>
      </c>
      <c r="CD74" s="48">
        <v>14.585202020958899</v>
      </c>
      <c r="CE74" s="48">
        <v>8.6640774821570403</v>
      </c>
      <c r="CF74" s="48">
        <v>19.4064188890416</v>
      </c>
      <c r="CG74" s="48">
        <v>23.771176046967899</v>
      </c>
      <c r="CH74" s="48">
        <v>31.162323332402501</v>
      </c>
      <c r="CI74" s="48">
        <v>10.762153586287999</v>
      </c>
      <c r="CJ74" s="48">
        <v>15.1942859988763</v>
      </c>
      <c r="CK74" s="48">
        <v>11.602793642013699</v>
      </c>
      <c r="CL74" s="48">
        <v>20.258818167836399</v>
      </c>
      <c r="CM74" s="48">
        <v>1.71533043711494</v>
      </c>
      <c r="CN74" s="48">
        <v>6.23831230896129</v>
      </c>
      <c r="CO74" s="48">
        <v>4.04732315159817</v>
      </c>
      <c r="CP74" s="48">
        <v>12.6973056391763</v>
      </c>
      <c r="CQ74" s="48">
        <v>4.5974643414391201</v>
      </c>
      <c r="CR74" s="48">
        <v>9.5863410193584908</v>
      </c>
      <c r="CS74" s="48">
        <v>10.2397312996744</v>
      </c>
      <c r="CT74" s="48">
        <v>4.0579240165665098</v>
      </c>
      <c r="CU74" s="48">
        <v>6.5056498850173803</v>
      </c>
      <c r="CV74" s="48">
        <v>9.3392785286743294</v>
      </c>
      <c r="CW74" s="48">
        <v>0</v>
      </c>
    </row>
    <row r="75" spans="1:101" x14ac:dyDescent="0.2">
      <c r="A75" s="45">
        <v>2016</v>
      </c>
      <c r="B75" s="45" t="s">
        <v>172</v>
      </c>
      <c r="C75" s="47" t="s">
        <v>340</v>
      </c>
      <c r="D75" s="48">
        <v>9.9460133601215208</v>
      </c>
      <c r="E75" s="48">
        <v>3.85034790830227</v>
      </c>
      <c r="F75" s="48">
        <v>7.1002534798452297</v>
      </c>
      <c r="G75" s="48">
        <v>38.365360408460901</v>
      </c>
      <c r="H75" s="48">
        <v>40.6224626570583</v>
      </c>
      <c r="I75" s="48">
        <v>5.0064726429385704</v>
      </c>
      <c r="J75" s="48">
        <v>5.7582515899946598</v>
      </c>
      <c r="K75" s="48">
        <v>5.0828210863821504</v>
      </c>
      <c r="L75" s="48">
        <v>5.2988644427216602</v>
      </c>
      <c r="M75" s="48">
        <v>8.4570009165939197</v>
      </c>
      <c r="N75" s="48">
        <v>6.6318525456344499</v>
      </c>
      <c r="O75" s="48">
        <v>4.0621033745954396</v>
      </c>
      <c r="P75" s="48">
        <v>4.2441837551296198</v>
      </c>
      <c r="Q75" s="48">
        <v>3.9603334962444099</v>
      </c>
      <c r="R75" s="48">
        <v>3.1562517049545402</v>
      </c>
      <c r="S75" s="48">
        <v>3.2792462000517002</v>
      </c>
      <c r="T75" s="48">
        <v>4.0823604642976399</v>
      </c>
      <c r="U75" s="48">
        <v>3.2638377130882499</v>
      </c>
      <c r="V75" s="48">
        <v>0</v>
      </c>
      <c r="W75" s="48">
        <v>2.5671984322130301</v>
      </c>
      <c r="X75" s="48">
        <v>4.5072894579971896</v>
      </c>
      <c r="Y75" s="48">
        <v>3.9865298381356502</v>
      </c>
      <c r="Z75" s="48">
        <v>7.3669658627451202</v>
      </c>
      <c r="AA75" s="48">
        <v>3.3418437201045199</v>
      </c>
      <c r="AB75" s="48">
        <v>5.4474694445931302</v>
      </c>
      <c r="AC75" s="48">
        <v>2.4372741716190398</v>
      </c>
      <c r="AD75" s="48">
        <v>3.2089319658531599</v>
      </c>
      <c r="AE75" s="48">
        <v>2.4207813795795698</v>
      </c>
      <c r="AF75" s="48">
        <v>1.93568425249243</v>
      </c>
      <c r="AG75" s="48">
        <v>4.9137121903259899</v>
      </c>
      <c r="AH75" s="48">
        <v>0.76020700908209804</v>
      </c>
      <c r="AI75" s="48">
        <v>4.2990802818381697</v>
      </c>
      <c r="AJ75" s="48">
        <v>4.5036442572362496</v>
      </c>
      <c r="AK75" s="48">
        <v>5.7764868513011702</v>
      </c>
      <c r="AL75" s="48">
        <v>7.8829635358511299</v>
      </c>
      <c r="AM75" s="48">
        <v>3.1116731885818898</v>
      </c>
      <c r="AN75" s="48">
        <v>9.8469601533378608</v>
      </c>
      <c r="AO75" s="48">
        <v>4.96292868498763</v>
      </c>
      <c r="AP75" s="48">
        <v>3.98419987649685</v>
      </c>
      <c r="AQ75" s="48">
        <v>7.4221759014567601</v>
      </c>
      <c r="AR75" s="48">
        <v>2.7305488985239901</v>
      </c>
      <c r="AS75" s="48">
        <v>7.1546652684444698</v>
      </c>
      <c r="AT75" s="48">
        <v>5.3180586238755296</v>
      </c>
      <c r="AU75" s="48">
        <v>5.3279578118453701</v>
      </c>
      <c r="AV75" s="48">
        <v>5.9002499984158998</v>
      </c>
      <c r="AW75" s="48">
        <v>2.8207498362485999</v>
      </c>
      <c r="AX75" s="48">
        <v>4.7951898733629399</v>
      </c>
      <c r="AY75" s="48">
        <v>7.79059125251535</v>
      </c>
      <c r="AZ75" s="48">
        <v>8.1526910980300205</v>
      </c>
      <c r="BA75" s="48">
        <v>6.85016090699978</v>
      </c>
      <c r="BB75" s="48">
        <v>3.9856351661507201</v>
      </c>
      <c r="BC75" s="48">
        <v>7.06587218610861</v>
      </c>
      <c r="BD75" s="48">
        <v>8.5267464821057892</v>
      </c>
      <c r="BE75" s="48">
        <v>3.09844469024838</v>
      </c>
      <c r="BF75" s="48">
        <v>4.6909579125625003</v>
      </c>
      <c r="BG75" s="48">
        <v>7.1365663381517104</v>
      </c>
      <c r="BH75" s="48">
        <v>17.874584330427801</v>
      </c>
      <c r="BI75" s="48">
        <v>3.96379635086091</v>
      </c>
      <c r="BJ75" s="48">
        <v>7.31310819120666</v>
      </c>
      <c r="BK75" s="48">
        <v>4.93010347365062</v>
      </c>
      <c r="BL75" s="48">
        <v>4.2827546366917302</v>
      </c>
      <c r="BM75" s="48">
        <v>1.7571400123426599</v>
      </c>
      <c r="BN75" s="48">
        <v>3.4176942097284502</v>
      </c>
      <c r="BO75" s="48">
        <v>2.6022749716754201</v>
      </c>
      <c r="BP75" s="48">
        <v>3.92516269130323</v>
      </c>
      <c r="BQ75" s="48">
        <v>5.7843500445776304</v>
      </c>
      <c r="BR75" s="48">
        <v>8.5340482511686204</v>
      </c>
      <c r="BS75" s="48">
        <v>1153.03915570397</v>
      </c>
      <c r="BT75" s="48">
        <v>3.2090338272133399</v>
      </c>
      <c r="BU75" s="48">
        <v>8.4314217119039601</v>
      </c>
      <c r="BV75" s="48">
        <v>7.1633987702449797</v>
      </c>
      <c r="BW75" s="48">
        <v>6.79963155938922</v>
      </c>
      <c r="BX75" s="48">
        <v>1.53259784399851</v>
      </c>
      <c r="BY75" s="48">
        <v>2.6411396282481698</v>
      </c>
      <c r="BZ75" s="48">
        <v>1.9530621832041</v>
      </c>
      <c r="CA75" s="48">
        <v>3.6721563340821501</v>
      </c>
      <c r="CB75" s="48">
        <v>2.52356684324389</v>
      </c>
      <c r="CC75" s="48">
        <v>1.9510584320567801</v>
      </c>
      <c r="CD75" s="48">
        <v>1.6291917853289599</v>
      </c>
      <c r="CE75" s="48">
        <v>6.9936285055214897</v>
      </c>
      <c r="CF75" s="48">
        <v>6.4254115123040103</v>
      </c>
      <c r="CG75" s="48">
        <v>2.7242214411514598</v>
      </c>
      <c r="CH75" s="48">
        <v>11.054478144549799</v>
      </c>
      <c r="CI75" s="48">
        <v>2.0287706402677901</v>
      </c>
      <c r="CJ75" s="48">
        <v>2.5401994902035701</v>
      </c>
      <c r="CK75" s="48">
        <v>1.6924920850013701</v>
      </c>
      <c r="CL75" s="48">
        <v>6.3185428232775296</v>
      </c>
      <c r="CM75" s="48">
        <v>1.70970828465251</v>
      </c>
      <c r="CN75" s="48">
        <v>7.21692006250003</v>
      </c>
      <c r="CO75" s="48">
        <v>3.4607106765441</v>
      </c>
      <c r="CP75" s="48">
        <v>5.3226657703472799</v>
      </c>
      <c r="CQ75" s="48">
        <v>3.2554797125771602</v>
      </c>
      <c r="CR75" s="48">
        <v>3.91687681493694</v>
      </c>
      <c r="CS75" s="48">
        <v>3.97036696075947</v>
      </c>
      <c r="CT75" s="48">
        <v>1.0651723696725099</v>
      </c>
      <c r="CU75" s="48">
        <v>3.5043737150607699</v>
      </c>
      <c r="CV75" s="48">
        <v>1.4656034938590601</v>
      </c>
      <c r="CW75" s="48">
        <v>0</v>
      </c>
    </row>
    <row r="76" spans="1:101" ht="15.95" customHeight="1" x14ac:dyDescent="0.2">
      <c r="A76" s="50">
        <v>2016</v>
      </c>
      <c r="B76" s="50" t="s">
        <v>174</v>
      </c>
      <c r="C76" s="52" t="s">
        <v>341</v>
      </c>
      <c r="D76" s="53">
        <v>0.108421255827302</v>
      </c>
      <c r="E76" s="53">
        <v>0.17300476323437</v>
      </c>
      <c r="F76" s="53">
        <v>0.21055278324510501</v>
      </c>
      <c r="G76" s="53">
        <v>0.12888653365918901</v>
      </c>
      <c r="H76" s="53">
        <v>0.135066177743694</v>
      </c>
      <c r="I76" s="53">
        <v>0.58677811413445502</v>
      </c>
      <c r="J76" s="53">
        <v>0.202096243553058</v>
      </c>
      <c r="K76" s="53">
        <v>0.23623976048211101</v>
      </c>
      <c r="L76" s="53">
        <v>0.115553486889979</v>
      </c>
      <c r="M76" s="53">
        <v>0.133310931584047</v>
      </c>
      <c r="N76" s="53">
        <v>0.15215473350303099</v>
      </c>
      <c r="O76" s="53">
        <v>0.103222449491264</v>
      </c>
      <c r="P76" s="53">
        <v>0.108322736713631</v>
      </c>
      <c r="Q76" s="53">
        <v>0.12666173833137001</v>
      </c>
      <c r="R76" s="53">
        <v>8.8982778240744395E-2</v>
      </c>
      <c r="S76" s="53">
        <v>0.17114285876452401</v>
      </c>
      <c r="T76" s="53">
        <v>0.18820425679490399</v>
      </c>
      <c r="U76" s="53">
        <v>0.14892925485508399</v>
      </c>
      <c r="V76" s="53">
        <v>0</v>
      </c>
      <c r="W76" s="53">
        <v>8.1627601199276603E-2</v>
      </c>
      <c r="X76" s="53">
        <v>0.12601376198803599</v>
      </c>
      <c r="Y76" s="53">
        <v>9.3901894032345598E-2</v>
      </c>
      <c r="Z76" s="53">
        <v>0.15382899241540399</v>
      </c>
      <c r="AA76" s="53">
        <v>0.105901109490649</v>
      </c>
      <c r="AB76" s="53">
        <v>0.21104406485153199</v>
      </c>
      <c r="AC76" s="53">
        <v>0.162760780218971</v>
      </c>
      <c r="AD76" s="53">
        <v>0.115118486677193</v>
      </c>
      <c r="AE76" s="53">
        <v>9.3324743169381497E-2</v>
      </c>
      <c r="AF76" s="53">
        <v>0.14447799644024001</v>
      </c>
      <c r="AG76" s="53">
        <v>0.113047743078435</v>
      </c>
      <c r="AH76" s="53">
        <v>9.8807793668642604E-2</v>
      </c>
      <c r="AI76" s="53">
        <v>0.11232292937226999</v>
      </c>
      <c r="AJ76" s="53">
        <v>0.28919709885212502</v>
      </c>
      <c r="AK76" s="53">
        <v>0.16792982969067599</v>
      </c>
      <c r="AL76" s="53">
        <v>0.21052756407829701</v>
      </c>
      <c r="AM76" s="53">
        <v>0.126985175311911</v>
      </c>
      <c r="AN76" s="53">
        <v>0.17717158857989601</v>
      </c>
      <c r="AO76" s="53">
        <v>0.28151984792206203</v>
      </c>
      <c r="AP76" s="53">
        <v>0.126203464914525</v>
      </c>
      <c r="AQ76" s="53">
        <v>0.14678425206826801</v>
      </c>
      <c r="AR76" s="53">
        <v>0.108476192236973</v>
      </c>
      <c r="AS76" s="53">
        <v>0.23746750658365501</v>
      </c>
      <c r="AT76" s="53">
        <v>0.20017310639583</v>
      </c>
      <c r="AU76" s="53">
        <v>0.23063649205975201</v>
      </c>
      <c r="AV76" s="53">
        <v>0.12762298655766799</v>
      </c>
      <c r="AW76" s="53">
        <v>0.101728951811172</v>
      </c>
      <c r="AX76" s="53">
        <v>0.19940146911005499</v>
      </c>
      <c r="AY76" s="53">
        <v>0.11129337141675801</v>
      </c>
      <c r="AZ76" s="53">
        <v>0.48637919441695698</v>
      </c>
      <c r="BA76" s="53">
        <v>0.36432776214288598</v>
      </c>
      <c r="BB76" s="53">
        <v>0.242379911154359</v>
      </c>
      <c r="BC76" s="53">
        <v>0.34862028722100402</v>
      </c>
      <c r="BD76" s="53">
        <v>0.25981771808843401</v>
      </c>
      <c r="BE76" s="53">
        <v>0.58905080820802003</v>
      </c>
      <c r="BF76" s="53">
        <v>0.34047232217182199</v>
      </c>
      <c r="BG76" s="53">
        <v>0.49756207824944998</v>
      </c>
      <c r="BH76" s="53">
        <v>0.50195922777611302</v>
      </c>
      <c r="BI76" s="53">
        <v>0.221889751435352</v>
      </c>
      <c r="BJ76" s="53">
        <v>0.29874802767854702</v>
      </c>
      <c r="BK76" s="53">
        <v>0.21985592670141599</v>
      </c>
      <c r="BL76" s="53">
        <v>0.17223060570269799</v>
      </c>
      <c r="BM76" s="53">
        <v>0.10542717933694</v>
      </c>
      <c r="BN76" s="53">
        <v>0.417722916232869</v>
      </c>
      <c r="BO76" s="53">
        <v>0.262010016178303</v>
      </c>
      <c r="BP76" s="53">
        <v>0.64204135253610795</v>
      </c>
      <c r="BQ76" s="53">
        <v>0.68007849747117499</v>
      </c>
      <c r="BR76" s="53">
        <v>0.70089482391775604</v>
      </c>
      <c r="BS76" s="53">
        <v>0.96539092323845199</v>
      </c>
      <c r="BT76" s="53">
        <v>1001.5262894508199</v>
      </c>
      <c r="BU76" s="53">
        <v>0.13536284586012401</v>
      </c>
      <c r="BV76" s="53">
        <v>6.7776616448626301E-2</v>
      </c>
      <c r="BW76" s="53">
        <v>0.29106812061554799</v>
      </c>
      <c r="BX76" s="53">
        <v>0.24166684662500401</v>
      </c>
      <c r="BY76" s="53">
        <v>0.19203281763427599</v>
      </c>
      <c r="BZ76" s="53">
        <v>0.64224654092332401</v>
      </c>
      <c r="CA76" s="53">
        <v>0.75864480267721901</v>
      </c>
      <c r="CB76" s="53">
        <v>0.480332101499646</v>
      </c>
      <c r="CC76" s="53">
        <v>0.15038245981843601</v>
      </c>
      <c r="CD76" s="53">
        <v>0.72269893518613204</v>
      </c>
      <c r="CE76" s="53">
        <v>0.134090411322416</v>
      </c>
      <c r="CF76" s="53">
        <v>0.42406865592557302</v>
      </c>
      <c r="CG76" s="53">
        <v>0.18600676349063699</v>
      </c>
      <c r="CH76" s="53">
        <v>0.42181797284779898</v>
      </c>
      <c r="CI76" s="53">
        <v>0.474506270998857</v>
      </c>
      <c r="CJ76" s="53">
        <v>0.26149432229287001</v>
      </c>
      <c r="CK76" s="53">
        <v>1.3897782967730901</v>
      </c>
      <c r="CL76" s="53">
        <v>0.25752749343609599</v>
      </c>
      <c r="CM76" s="53">
        <v>0.18378208492046699</v>
      </c>
      <c r="CN76" s="53">
        <v>0.147073862801327</v>
      </c>
      <c r="CO76" s="53">
        <v>0.12813949836212399</v>
      </c>
      <c r="CP76" s="53">
        <v>0.418335610566755</v>
      </c>
      <c r="CQ76" s="53">
        <v>0.38457934127728599</v>
      </c>
      <c r="CR76" s="53">
        <v>0.38065722312220501</v>
      </c>
      <c r="CS76" s="53">
        <v>0.34077142093052898</v>
      </c>
      <c r="CT76" s="53">
        <v>0.29138833086899202</v>
      </c>
      <c r="CU76" s="53">
        <v>0.30743242451632402</v>
      </c>
      <c r="CV76" s="53">
        <v>0.12623663720598</v>
      </c>
      <c r="CW76" s="53">
        <v>0</v>
      </c>
    </row>
    <row r="77" spans="1:101" x14ac:dyDescent="0.2">
      <c r="A77" s="45">
        <v>2016</v>
      </c>
      <c r="B77" s="45" t="s">
        <v>178</v>
      </c>
      <c r="C77" s="47" t="s">
        <v>342</v>
      </c>
      <c r="D77" s="48">
        <v>5.0552988806376504</v>
      </c>
      <c r="E77" s="48">
        <v>2.2811027830254802</v>
      </c>
      <c r="F77" s="48">
        <v>2.5873017599907202</v>
      </c>
      <c r="G77" s="48">
        <v>2.6210790204241499</v>
      </c>
      <c r="H77" s="48">
        <v>12.745487108627399</v>
      </c>
      <c r="I77" s="48">
        <v>2.1644192261698501</v>
      </c>
      <c r="J77" s="48">
        <v>3.35235448273029</v>
      </c>
      <c r="K77" s="48">
        <v>2.3344651889638799</v>
      </c>
      <c r="L77" s="48">
        <v>3.8503105873385799</v>
      </c>
      <c r="M77" s="48">
        <v>3.34769765518746</v>
      </c>
      <c r="N77" s="48">
        <v>3.81023016189206</v>
      </c>
      <c r="O77" s="48">
        <v>2.8978418883171502</v>
      </c>
      <c r="P77" s="48">
        <v>5.102347373393</v>
      </c>
      <c r="Q77" s="48">
        <v>4.6639668874064304</v>
      </c>
      <c r="R77" s="48">
        <v>2.7364804169634902</v>
      </c>
      <c r="S77" s="48">
        <v>2.5245240306221501</v>
      </c>
      <c r="T77" s="48">
        <v>3.22962468823577</v>
      </c>
      <c r="U77" s="48">
        <v>3.7210991252055199</v>
      </c>
      <c r="V77" s="48">
        <v>0</v>
      </c>
      <c r="W77" s="48">
        <v>2.0272442486711801</v>
      </c>
      <c r="X77" s="48">
        <v>3.05948414211481</v>
      </c>
      <c r="Y77" s="48">
        <v>12.4430159670052</v>
      </c>
      <c r="Z77" s="48">
        <v>4.65628017513869</v>
      </c>
      <c r="AA77" s="48">
        <v>2.3916348291374199</v>
      </c>
      <c r="AB77" s="48">
        <v>5.4188059292434003</v>
      </c>
      <c r="AC77" s="48">
        <v>1.99170735014616</v>
      </c>
      <c r="AD77" s="48">
        <v>2.7053517374465001</v>
      </c>
      <c r="AE77" s="48">
        <v>1.4006814663429701</v>
      </c>
      <c r="AF77" s="48">
        <v>2.9577494867991101</v>
      </c>
      <c r="AG77" s="48">
        <v>2.1401357731188599</v>
      </c>
      <c r="AH77" s="48">
        <v>1.5537711403488501</v>
      </c>
      <c r="AI77" s="48">
        <v>3.95182357597997</v>
      </c>
      <c r="AJ77" s="48">
        <v>3.6493314205243998</v>
      </c>
      <c r="AK77" s="48">
        <v>3.88565685188758</v>
      </c>
      <c r="AL77" s="48">
        <v>3.4913910076683701</v>
      </c>
      <c r="AM77" s="48">
        <v>3.5380950753732199</v>
      </c>
      <c r="AN77" s="48">
        <v>6.8319814770061598</v>
      </c>
      <c r="AO77" s="48">
        <v>3.8268434201680401</v>
      </c>
      <c r="AP77" s="48">
        <v>3.5237415296994099</v>
      </c>
      <c r="AQ77" s="48">
        <v>3.3720864139746101</v>
      </c>
      <c r="AR77" s="48">
        <v>2.7108663309294001</v>
      </c>
      <c r="AS77" s="48">
        <v>4.8703435284861003</v>
      </c>
      <c r="AT77" s="48">
        <v>6.6467091096119297</v>
      </c>
      <c r="AU77" s="48">
        <v>8.4970953689960709</v>
      </c>
      <c r="AV77" s="48">
        <v>3.3680355643831699</v>
      </c>
      <c r="AW77" s="48">
        <v>3.9008303660063102</v>
      </c>
      <c r="AX77" s="48">
        <v>6.4971161966031596</v>
      </c>
      <c r="AY77" s="48">
        <v>4.4206354873235698</v>
      </c>
      <c r="AZ77" s="48">
        <v>9.9462527200257291</v>
      </c>
      <c r="BA77" s="48">
        <v>8.2747920673076703</v>
      </c>
      <c r="BB77" s="48">
        <v>4.24909318153514</v>
      </c>
      <c r="BC77" s="48">
        <v>21.243287650364699</v>
      </c>
      <c r="BD77" s="48">
        <v>37.826345375195899</v>
      </c>
      <c r="BE77" s="48">
        <v>3.2068442685991201</v>
      </c>
      <c r="BF77" s="48">
        <v>8.1087791757511898</v>
      </c>
      <c r="BG77" s="48">
        <v>12.435740271372699</v>
      </c>
      <c r="BH77" s="48">
        <v>19.556871786067401</v>
      </c>
      <c r="BI77" s="48">
        <v>5.62834888625936</v>
      </c>
      <c r="BJ77" s="48">
        <v>12.415549098756101</v>
      </c>
      <c r="BK77" s="48">
        <v>5.6229358597838797</v>
      </c>
      <c r="BL77" s="48">
        <v>5.9899446210059004</v>
      </c>
      <c r="BM77" s="48">
        <v>3.0036320496693101</v>
      </c>
      <c r="BN77" s="48">
        <v>3.1677903237737701</v>
      </c>
      <c r="BO77" s="48">
        <v>7.4115671371525904</v>
      </c>
      <c r="BP77" s="48">
        <v>4.8458011575359397</v>
      </c>
      <c r="BQ77" s="48">
        <v>3.2418924891671401</v>
      </c>
      <c r="BR77" s="48">
        <v>15.956501756372001</v>
      </c>
      <c r="BS77" s="48">
        <v>18.622063283552102</v>
      </c>
      <c r="BT77" s="48">
        <v>2.68824740834317</v>
      </c>
      <c r="BU77" s="48">
        <v>1005.95982367902</v>
      </c>
      <c r="BV77" s="48">
        <v>2.13318497805284</v>
      </c>
      <c r="BW77" s="48">
        <v>8.7183373614951396</v>
      </c>
      <c r="BX77" s="48">
        <v>3.2206185731715302</v>
      </c>
      <c r="BY77" s="48">
        <v>2.7399738974883601</v>
      </c>
      <c r="BZ77" s="48">
        <v>2.1343592416167301</v>
      </c>
      <c r="CA77" s="48">
        <v>5.2990602242900202</v>
      </c>
      <c r="CB77" s="48">
        <v>6.0940896158743101</v>
      </c>
      <c r="CC77" s="48">
        <v>1.5752876922510799</v>
      </c>
      <c r="CD77" s="48">
        <v>1.6619371064789401</v>
      </c>
      <c r="CE77" s="48">
        <v>3.5596071933048501</v>
      </c>
      <c r="CF77" s="48">
        <v>3.16745031031811</v>
      </c>
      <c r="CG77" s="48">
        <v>4.8223765015819602</v>
      </c>
      <c r="CH77" s="48">
        <v>18.683402998680499</v>
      </c>
      <c r="CI77" s="48">
        <v>2.0566243654237302</v>
      </c>
      <c r="CJ77" s="48">
        <v>4.4623572755043197</v>
      </c>
      <c r="CK77" s="48">
        <v>2.0883197878865798</v>
      </c>
      <c r="CL77" s="48">
        <v>18.728437193071301</v>
      </c>
      <c r="CM77" s="48">
        <v>2.7974518050858102</v>
      </c>
      <c r="CN77" s="48">
        <v>10.3693333697444</v>
      </c>
      <c r="CO77" s="48">
        <v>3.34662049277836</v>
      </c>
      <c r="CP77" s="48">
        <v>5.9917859645639604</v>
      </c>
      <c r="CQ77" s="48">
        <v>7.9999503481247096</v>
      </c>
      <c r="CR77" s="48">
        <v>3.3702178626557502</v>
      </c>
      <c r="CS77" s="48">
        <v>7.3549274347317404</v>
      </c>
      <c r="CT77" s="48">
        <v>1.55540543661793</v>
      </c>
      <c r="CU77" s="48">
        <v>2.5056209340935802</v>
      </c>
      <c r="CV77" s="48">
        <v>3.2264709055791498</v>
      </c>
      <c r="CW77" s="48">
        <v>0</v>
      </c>
    </row>
    <row r="78" spans="1:101" x14ac:dyDescent="0.2">
      <c r="A78" s="45">
        <v>2016</v>
      </c>
      <c r="B78" s="45" t="s">
        <v>180</v>
      </c>
      <c r="C78" s="47" t="s">
        <v>343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0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  <c r="AS78" s="48">
        <v>0</v>
      </c>
      <c r="AT78" s="48">
        <v>0</v>
      </c>
      <c r="AU78" s="48">
        <v>0</v>
      </c>
      <c r="AV78" s="48">
        <v>0</v>
      </c>
      <c r="AW78" s="48">
        <v>0</v>
      </c>
      <c r="AX78" s="48">
        <v>0</v>
      </c>
      <c r="AY78" s="48">
        <v>0</v>
      </c>
      <c r="AZ78" s="48">
        <v>0</v>
      </c>
      <c r="BA78" s="48">
        <v>0</v>
      </c>
      <c r="BB78" s="48">
        <v>0</v>
      </c>
      <c r="BC78" s="48">
        <v>0</v>
      </c>
      <c r="BD78" s="48">
        <v>0</v>
      </c>
      <c r="BE78" s="48">
        <v>0</v>
      </c>
      <c r="BF78" s="48">
        <v>0</v>
      </c>
      <c r="BG78" s="48">
        <v>0</v>
      </c>
      <c r="BH78" s="48">
        <v>0</v>
      </c>
      <c r="BI78" s="48">
        <v>0</v>
      </c>
      <c r="BJ78" s="48">
        <v>0</v>
      </c>
      <c r="BK78" s="48">
        <v>0</v>
      </c>
      <c r="BL78" s="48">
        <v>0</v>
      </c>
      <c r="BM78" s="48">
        <v>0</v>
      </c>
      <c r="BN78" s="48">
        <v>0</v>
      </c>
      <c r="BO78" s="48">
        <v>0</v>
      </c>
      <c r="BP78" s="48">
        <v>0</v>
      </c>
      <c r="BQ78" s="48">
        <v>0</v>
      </c>
      <c r="BR78" s="48">
        <v>0</v>
      </c>
      <c r="BS78" s="48">
        <v>0</v>
      </c>
      <c r="BT78" s="48">
        <v>0</v>
      </c>
      <c r="BU78" s="48">
        <v>0</v>
      </c>
      <c r="BV78" s="48">
        <v>1000</v>
      </c>
      <c r="BW78" s="48">
        <v>0</v>
      </c>
      <c r="BX78" s="48">
        <v>0</v>
      </c>
      <c r="BY78" s="48">
        <v>0</v>
      </c>
      <c r="BZ78" s="48">
        <v>0</v>
      </c>
      <c r="CA78" s="48">
        <v>0</v>
      </c>
      <c r="CB78" s="48">
        <v>0</v>
      </c>
      <c r="CC78" s="48">
        <v>0</v>
      </c>
      <c r="CD78" s="48">
        <v>0</v>
      </c>
      <c r="CE78" s="48">
        <v>0</v>
      </c>
      <c r="CF78" s="48">
        <v>0</v>
      </c>
      <c r="CG78" s="48">
        <v>0</v>
      </c>
      <c r="CH78" s="48">
        <v>0</v>
      </c>
      <c r="CI78" s="48">
        <v>0</v>
      </c>
      <c r="CJ78" s="48">
        <v>0</v>
      </c>
      <c r="CK78" s="48">
        <v>0</v>
      </c>
      <c r="CL78" s="48">
        <v>0</v>
      </c>
      <c r="CM78" s="48">
        <v>0</v>
      </c>
      <c r="CN78" s="48">
        <v>0</v>
      </c>
      <c r="CO78" s="48">
        <v>0</v>
      </c>
      <c r="CP78" s="48">
        <v>0</v>
      </c>
      <c r="CQ78" s="48">
        <v>0</v>
      </c>
      <c r="CR78" s="48">
        <v>0</v>
      </c>
      <c r="CS78" s="48">
        <v>0</v>
      </c>
      <c r="CT78" s="48">
        <v>0</v>
      </c>
      <c r="CU78" s="48">
        <v>0</v>
      </c>
      <c r="CV78" s="48">
        <v>0</v>
      </c>
      <c r="CW78" s="48">
        <v>0</v>
      </c>
    </row>
    <row r="79" spans="1:101" x14ac:dyDescent="0.2">
      <c r="A79" s="55">
        <v>2016</v>
      </c>
      <c r="B79" s="55" t="s">
        <v>183</v>
      </c>
      <c r="C79" s="57" t="s">
        <v>344</v>
      </c>
      <c r="D79" s="58">
        <v>2.5598666747648999</v>
      </c>
      <c r="E79" s="58">
        <v>8.1595276914879395</v>
      </c>
      <c r="F79" s="58">
        <v>2.6906977449816498</v>
      </c>
      <c r="G79" s="58">
        <v>0.212720622712502</v>
      </c>
      <c r="H79" s="58">
        <v>0.279800462102752</v>
      </c>
      <c r="I79" s="58">
        <v>0.20643013758472001</v>
      </c>
      <c r="J79" s="58">
        <v>0.125465401427936</v>
      </c>
      <c r="K79" s="58">
        <v>0.124357954267653</v>
      </c>
      <c r="L79" s="58">
        <v>0.97945526274556005</v>
      </c>
      <c r="M79" s="58">
        <v>0.35321042032411398</v>
      </c>
      <c r="N79" s="58">
        <v>0.94394946910418498</v>
      </c>
      <c r="O79" s="58">
        <v>1.1915815140456301</v>
      </c>
      <c r="P79" s="58">
        <v>0.21664356400059501</v>
      </c>
      <c r="Q79" s="58">
        <v>0.485099721686999</v>
      </c>
      <c r="R79" s="58">
        <v>0.433998513698926</v>
      </c>
      <c r="S79" s="58">
        <v>0.28802021180743897</v>
      </c>
      <c r="T79" s="58">
        <v>0.27141492704943099</v>
      </c>
      <c r="U79" s="58">
        <v>0.36351625658380399</v>
      </c>
      <c r="V79" s="58">
        <v>0</v>
      </c>
      <c r="W79" s="58">
        <v>0.104908944119269</v>
      </c>
      <c r="X79" s="58">
        <v>0.22219391820187401</v>
      </c>
      <c r="Y79" s="58">
        <v>0.310307983652862</v>
      </c>
      <c r="Z79" s="58">
        <v>0.45555262380994899</v>
      </c>
      <c r="AA79" s="58">
        <v>0.161027378920853</v>
      </c>
      <c r="AB79" s="58">
        <v>0.22365663469222199</v>
      </c>
      <c r="AC79" s="58">
        <v>8.2756934988608005E-2</v>
      </c>
      <c r="AD79" s="58">
        <v>0.45965641642781002</v>
      </c>
      <c r="AE79" s="58">
        <v>0.28689673756575101</v>
      </c>
      <c r="AF79" s="58">
        <v>0.109770124427576</v>
      </c>
      <c r="AG79" s="58">
        <v>6.7728420762189698E-2</v>
      </c>
      <c r="AH79" s="58">
        <v>0.14838839474243901</v>
      </c>
      <c r="AI79" s="58">
        <v>0.122978892431234</v>
      </c>
      <c r="AJ79" s="58">
        <v>0.13294860801467401</v>
      </c>
      <c r="AK79" s="58">
        <v>0.128776262252637</v>
      </c>
      <c r="AL79" s="58">
        <v>0.114078131172505</v>
      </c>
      <c r="AM79" s="58">
        <v>8.1126504911100294E-2</v>
      </c>
      <c r="AN79" s="58">
        <v>0.166736299744317</v>
      </c>
      <c r="AO79" s="58">
        <v>0.185551187699139</v>
      </c>
      <c r="AP79" s="58">
        <v>0.116282018673819</v>
      </c>
      <c r="AQ79" s="58">
        <v>0.11727310656956801</v>
      </c>
      <c r="AR79" s="58">
        <v>7.1815571407426795E-2</v>
      </c>
      <c r="AS79" s="58">
        <v>0.14526086718904199</v>
      </c>
      <c r="AT79" s="58">
        <v>0.28774840909395399</v>
      </c>
      <c r="AU79" s="58">
        <v>0.24580350955140801</v>
      </c>
      <c r="AV79" s="58">
        <v>0.106443628352512</v>
      </c>
      <c r="AW79" s="58">
        <v>0.119909362917269</v>
      </c>
      <c r="AX79" s="58">
        <v>0.138174920560269</v>
      </c>
      <c r="AY79" s="58">
        <v>8.6885267637693095E-2</v>
      </c>
      <c r="AZ79" s="58">
        <v>0.218556357682338</v>
      </c>
      <c r="BA79" s="58">
        <v>0.52218670121527899</v>
      </c>
      <c r="BB79" s="58">
        <v>0.140208019185524</v>
      </c>
      <c r="BC79" s="58">
        <v>0.23106617544327701</v>
      </c>
      <c r="BD79" s="58">
        <v>0.352128156612044</v>
      </c>
      <c r="BE79" s="58">
        <v>0.39903416661025898</v>
      </c>
      <c r="BF79" s="58">
        <v>0.183974567554992</v>
      </c>
      <c r="BG79" s="58">
        <v>0.25793663161586</v>
      </c>
      <c r="BH79" s="58">
        <v>0.32522703983239698</v>
      </c>
      <c r="BI79" s="58">
        <v>0.16914752778897699</v>
      </c>
      <c r="BJ79" s="58">
        <v>0.27753421732352002</v>
      </c>
      <c r="BK79" s="58">
        <v>0.176034017745896</v>
      </c>
      <c r="BL79" s="58">
        <v>0.20493311135262299</v>
      </c>
      <c r="BM79" s="58">
        <v>0.31040477136964001</v>
      </c>
      <c r="BN79" s="58">
        <v>0.67670257781760701</v>
      </c>
      <c r="BO79" s="58">
        <v>0.19956006588927899</v>
      </c>
      <c r="BP79" s="58">
        <v>0.21988548976990199</v>
      </c>
      <c r="BQ79" s="58">
        <v>0.24387269494900099</v>
      </c>
      <c r="BR79" s="58">
        <v>0.79982906891109895</v>
      </c>
      <c r="BS79" s="58">
        <v>3.57177669531699</v>
      </c>
      <c r="BT79" s="58">
        <v>0.15186356067871801</v>
      </c>
      <c r="BU79" s="58">
        <v>0.18742221493202099</v>
      </c>
      <c r="BV79" s="58">
        <v>0.28004420253653001</v>
      </c>
      <c r="BW79" s="58">
        <v>1002.61490713079</v>
      </c>
      <c r="BX79" s="58">
        <v>0.110343301256144</v>
      </c>
      <c r="BY79" s="58">
        <v>8.6428754040096506E-2</v>
      </c>
      <c r="BZ79" s="58">
        <v>0.38090909127304301</v>
      </c>
      <c r="CA79" s="58">
        <v>0.27832885472422098</v>
      </c>
      <c r="CB79" s="58">
        <v>7.9888433169151896E-2</v>
      </c>
      <c r="CC79" s="58">
        <v>7.0201313765740805E-2</v>
      </c>
      <c r="CD79" s="58">
        <v>8.9691795142391798E-2</v>
      </c>
      <c r="CE79" s="58">
        <v>7.7456817174329007E-2</v>
      </c>
      <c r="CF79" s="58">
        <v>0.26876128455565901</v>
      </c>
      <c r="CG79" s="58">
        <v>0.26959818413550302</v>
      </c>
      <c r="CH79" s="58">
        <v>0.24748516421824701</v>
      </c>
      <c r="CI79" s="58">
        <v>0.11978628876023401</v>
      </c>
      <c r="CJ79" s="58">
        <v>0.30371479400832002</v>
      </c>
      <c r="CK79" s="58">
        <v>0.16003583926992701</v>
      </c>
      <c r="CL79" s="58">
        <v>0.24870369602463999</v>
      </c>
      <c r="CM79" s="58">
        <v>0.11686405023923301</v>
      </c>
      <c r="CN79" s="58">
        <v>0.107019734049252</v>
      </c>
      <c r="CO79" s="58">
        <v>7.0337116062284294E-2</v>
      </c>
      <c r="CP79" s="58">
        <v>0.15753250755909101</v>
      </c>
      <c r="CQ79" s="58">
        <v>0.17514208839381701</v>
      </c>
      <c r="CR79" s="58">
        <v>0.182290210879019</v>
      </c>
      <c r="CS79" s="58">
        <v>0.155599570417498</v>
      </c>
      <c r="CT79" s="58">
        <v>0.19122094060403499</v>
      </c>
      <c r="CU79" s="58">
        <v>0.11030680390461201</v>
      </c>
      <c r="CV79" s="58">
        <v>0.19957808065896299</v>
      </c>
      <c r="CW79" s="58">
        <v>0</v>
      </c>
    </row>
    <row r="80" spans="1:101" ht="15.95" customHeight="1" x14ac:dyDescent="0.2">
      <c r="A80" s="50">
        <v>2016</v>
      </c>
      <c r="B80" s="50" t="s">
        <v>187</v>
      </c>
      <c r="C80" s="52" t="s">
        <v>345</v>
      </c>
      <c r="D80" s="53">
        <v>11.551809920105301</v>
      </c>
      <c r="E80" s="53">
        <v>1.3523455595591301</v>
      </c>
      <c r="F80" s="53">
        <v>1.3743862584850199</v>
      </c>
      <c r="G80" s="53">
        <v>1.80971560660634</v>
      </c>
      <c r="H80" s="53">
        <v>1.3636271959934201</v>
      </c>
      <c r="I80" s="53">
        <v>1.23483728371762</v>
      </c>
      <c r="J80" s="53">
        <v>1.1289239811637</v>
      </c>
      <c r="K80" s="53">
        <v>14.443793931693801</v>
      </c>
      <c r="L80" s="53">
        <v>4.6009265485590003</v>
      </c>
      <c r="M80" s="53">
        <v>1.6633958212934401</v>
      </c>
      <c r="N80" s="53">
        <v>4.7009437915860603</v>
      </c>
      <c r="O80" s="53">
        <v>3.4778611820606198</v>
      </c>
      <c r="P80" s="53">
        <v>1.3840077098758301</v>
      </c>
      <c r="Q80" s="53">
        <v>2.2820113490727798</v>
      </c>
      <c r="R80" s="53">
        <v>2.15201982812532</v>
      </c>
      <c r="S80" s="53">
        <v>1.87608585037441</v>
      </c>
      <c r="T80" s="53">
        <v>2.0963780375268999</v>
      </c>
      <c r="U80" s="53">
        <v>1.20482319262715</v>
      </c>
      <c r="V80" s="53">
        <v>0</v>
      </c>
      <c r="W80" s="53">
        <v>0.84689805428581899</v>
      </c>
      <c r="X80" s="53">
        <v>1.1758126963120601</v>
      </c>
      <c r="Y80" s="53">
        <v>1.37340068761802</v>
      </c>
      <c r="Z80" s="53">
        <v>1.2027701631538601</v>
      </c>
      <c r="AA80" s="53">
        <v>1.1019053243144299</v>
      </c>
      <c r="AB80" s="53">
        <v>1.5885741883928599</v>
      </c>
      <c r="AC80" s="53">
        <v>1.5711308749499699</v>
      </c>
      <c r="AD80" s="53">
        <v>1.5283761696146501</v>
      </c>
      <c r="AE80" s="53">
        <v>1.0153650519730499</v>
      </c>
      <c r="AF80" s="53">
        <v>1.05717710427472</v>
      </c>
      <c r="AG80" s="53">
        <v>1.33528981907553</v>
      </c>
      <c r="AH80" s="53">
        <v>1.2966346816455401</v>
      </c>
      <c r="AI80" s="53">
        <v>1.2785873369666101</v>
      </c>
      <c r="AJ80" s="53">
        <v>1.3666507967393999</v>
      </c>
      <c r="AK80" s="53">
        <v>1.2475087395695901</v>
      </c>
      <c r="AL80" s="53">
        <v>1.0048889122837601</v>
      </c>
      <c r="AM80" s="53">
        <v>1.2873386592779099</v>
      </c>
      <c r="AN80" s="53">
        <v>2.1827155221941501</v>
      </c>
      <c r="AO80" s="53">
        <v>2.5823203728349302</v>
      </c>
      <c r="AP80" s="53">
        <v>1.0388291279176101</v>
      </c>
      <c r="AQ80" s="53">
        <v>1.8783274792606699</v>
      </c>
      <c r="AR80" s="53">
        <v>0.91816785238431597</v>
      </c>
      <c r="AS80" s="53">
        <v>1.9584654403849799</v>
      </c>
      <c r="AT80" s="53">
        <v>1.5637833142398101</v>
      </c>
      <c r="AU80" s="53">
        <v>3.0323106457947802</v>
      </c>
      <c r="AV80" s="53">
        <v>0.98365669445645598</v>
      </c>
      <c r="AW80" s="53">
        <v>1.6103705725494599</v>
      </c>
      <c r="AX80" s="53">
        <v>1.58770352199632</v>
      </c>
      <c r="AY80" s="53">
        <v>2.0587628970269898</v>
      </c>
      <c r="AZ80" s="53">
        <v>3.3311453788579</v>
      </c>
      <c r="BA80" s="53">
        <v>3.9719064488265499</v>
      </c>
      <c r="BB80" s="53">
        <v>2.0435775267076099</v>
      </c>
      <c r="BC80" s="53">
        <v>3.5471244948808098</v>
      </c>
      <c r="BD80" s="53">
        <v>1.8883340536884301</v>
      </c>
      <c r="BE80" s="53">
        <v>3.7005559519466402</v>
      </c>
      <c r="BF80" s="53">
        <v>2.8175808043107899</v>
      </c>
      <c r="BG80" s="53">
        <v>7.1537792652921697</v>
      </c>
      <c r="BH80" s="53">
        <v>4.1299640053402902</v>
      </c>
      <c r="BI80" s="53">
        <v>2.6751590453677898</v>
      </c>
      <c r="BJ80" s="53">
        <v>2.48666275221751</v>
      </c>
      <c r="BK80" s="53">
        <v>2.56170130955568</v>
      </c>
      <c r="BL80" s="53">
        <v>2.1653287109814698</v>
      </c>
      <c r="BM80" s="53">
        <v>0.67919271853756102</v>
      </c>
      <c r="BN80" s="53">
        <v>3.0011837040997298</v>
      </c>
      <c r="BO80" s="53">
        <v>2.0532239999992101</v>
      </c>
      <c r="BP80" s="53">
        <v>6.6410648499665799</v>
      </c>
      <c r="BQ80" s="53">
        <v>6.87220254855358</v>
      </c>
      <c r="BR80" s="53">
        <v>9.9389991704154905</v>
      </c>
      <c r="BS80" s="53">
        <v>10.9864680177539</v>
      </c>
      <c r="BT80" s="53">
        <v>4.1191850564116796</v>
      </c>
      <c r="BU80" s="53">
        <v>2.1516415515238201</v>
      </c>
      <c r="BV80" s="53">
        <v>2.3871088541155299</v>
      </c>
      <c r="BW80" s="53">
        <v>9.3998150142187402</v>
      </c>
      <c r="BX80" s="53">
        <v>1015.8296098744</v>
      </c>
      <c r="BY80" s="53">
        <v>10.8097425524155</v>
      </c>
      <c r="BZ80" s="53">
        <v>4.6940688921281701</v>
      </c>
      <c r="CA80" s="53">
        <v>15.068972585065</v>
      </c>
      <c r="CB80" s="53">
        <v>1.9949185517746</v>
      </c>
      <c r="CC80" s="53">
        <v>6.2309664271761296</v>
      </c>
      <c r="CD80" s="53">
        <v>4.2600660313660104</v>
      </c>
      <c r="CE80" s="53">
        <v>3.3058675637269399</v>
      </c>
      <c r="CF80" s="53">
        <v>13.5436970723167</v>
      </c>
      <c r="CG80" s="53">
        <v>5.2200055714268103</v>
      </c>
      <c r="CH80" s="53">
        <v>2.9045791001161301</v>
      </c>
      <c r="CI80" s="53">
        <v>4.9849341418695801</v>
      </c>
      <c r="CJ80" s="53">
        <v>4.9600469283915798</v>
      </c>
      <c r="CK80" s="53">
        <v>6.6992673552699404</v>
      </c>
      <c r="CL80" s="53">
        <v>9.1320136718188998</v>
      </c>
      <c r="CM80" s="53">
        <v>0.78865727396271201</v>
      </c>
      <c r="CN80" s="53">
        <v>6.2792394785018297</v>
      </c>
      <c r="CO80" s="53">
        <v>1.50523475161108</v>
      </c>
      <c r="CP80" s="53">
        <v>2.3077258450473401</v>
      </c>
      <c r="CQ80" s="53">
        <v>1.58836629271857</v>
      </c>
      <c r="CR80" s="53">
        <v>2.9033325582226799</v>
      </c>
      <c r="CS80" s="53">
        <v>2.2267354110642499</v>
      </c>
      <c r="CT80" s="53">
        <v>2.1712790260980901</v>
      </c>
      <c r="CU80" s="53">
        <v>2.86148394286066</v>
      </c>
      <c r="CV80" s="53">
        <v>1.3520031627946101</v>
      </c>
      <c r="CW80" s="53">
        <v>0</v>
      </c>
    </row>
    <row r="81" spans="1:101" x14ac:dyDescent="0.2">
      <c r="A81" s="45">
        <v>2016</v>
      </c>
      <c r="B81" s="45" t="s">
        <v>190</v>
      </c>
      <c r="C81" s="47" t="s">
        <v>346</v>
      </c>
      <c r="D81" s="48">
        <v>1.01132700592208</v>
      </c>
      <c r="E81" s="48">
        <v>0.85258644112778503</v>
      </c>
      <c r="F81" s="48">
        <v>6.93721390023238</v>
      </c>
      <c r="G81" s="48">
        <v>1.98466347081494</v>
      </c>
      <c r="H81" s="48">
        <v>1.9725718568817501</v>
      </c>
      <c r="I81" s="48">
        <v>2.07089291293244</v>
      </c>
      <c r="J81" s="48">
        <v>1.1364798909247</v>
      </c>
      <c r="K81" s="48">
        <v>4.6800428310584898</v>
      </c>
      <c r="L81" s="48">
        <v>1.1638644313067701</v>
      </c>
      <c r="M81" s="48">
        <v>1.2998156022187499</v>
      </c>
      <c r="N81" s="48">
        <v>1.6526172571300199</v>
      </c>
      <c r="O81" s="48">
        <v>1.31481452726643</v>
      </c>
      <c r="P81" s="48">
        <v>2.1145393768704701</v>
      </c>
      <c r="Q81" s="48">
        <v>1.4391949437751801</v>
      </c>
      <c r="R81" s="48">
        <v>1.3066747957284801</v>
      </c>
      <c r="S81" s="48">
        <v>2.49761163995244</v>
      </c>
      <c r="T81" s="48">
        <v>1.70259038307415</v>
      </c>
      <c r="U81" s="48">
        <v>1.4325643340743499</v>
      </c>
      <c r="V81" s="48">
        <v>0</v>
      </c>
      <c r="W81" s="48">
        <v>1.28278095899211</v>
      </c>
      <c r="X81" s="48">
        <v>3.8409258189551099</v>
      </c>
      <c r="Y81" s="48">
        <v>2.11588324474745</v>
      </c>
      <c r="Z81" s="48">
        <v>2.0610716731285401</v>
      </c>
      <c r="AA81" s="48">
        <v>1.0876693841741101</v>
      </c>
      <c r="AB81" s="48">
        <v>1.81712826376628</v>
      </c>
      <c r="AC81" s="48">
        <v>1.5605743675535899</v>
      </c>
      <c r="AD81" s="48">
        <v>2.21772441458485</v>
      </c>
      <c r="AE81" s="48">
        <v>1.9767628917819999</v>
      </c>
      <c r="AF81" s="48">
        <v>1.1510411998200101</v>
      </c>
      <c r="AG81" s="48">
        <v>1.5188240984755501</v>
      </c>
      <c r="AH81" s="48">
        <v>2.2085963254385801</v>
      </c>
      <c r="AI81" s="48">
        <v>1.3636945712563799</v>
      </c>
      <c r="AJ81" s="48">
        <v>1.20375970546305</v>
      </c>
      <c r="AK81" s="48">
        <v>1.57304944782596</v>
      </c>
      <c r="AL81" s="48">
        <v>1.0886088163776</v>
      </c>
      <c r="AM81" s="48">
        <v>1.45212318214643</v>
      </c>
      <c r="AN81" s="48">
        <v>2.1847163163074099</v>
      </c>
      <c r="AO81" s="48">
        <v>1.0528984157358301</v>
      </c>
      <c r="AP81" s="48">
        <v>1.09645327101235</v>
      </c>
      <c r="AQ81" s="48">
        <v>2.3773075388849598</v>
      </c>
      <c r="AR81" s="48">
        <v>1.2357791112779899</v>
      </c>
      <c r="AS81" s="48">
        <v>3.9474032165588002</v>
      </c>
      <c r="AT81" s="48">
        <v>2.41454103063319</v>
      </c>
      <c r="AU81" s="48">
        <v>4.5811482628826603</v>
      </c>
      <c r="AV81" s="48">
        <v>1.41697730025264</v>
      </c>
      <c r="AW81" s="48">
        <v>1.9399378356238901</v>
      </c>
      <c r="AX81" s="48">
        <v>2.2045488115397101</v>
      </c>
      <c r="AY81" s="48">
        <v>1.69247992594726</v>
      </c>
      <c r="AZ81" s="48">
        <v>2.36897711036656</v>
      </c>
      <c r="BA81" s="48">
        <v>2.8977595408301502</v>
      </c>
      <c r="BB81" s="48">
        <v>2.5195213889066999</v>
      </c>
      <c r="BC81" s="48">
        <v>3.4569119032094702</v>
      </c>
      <c r="BD81" s="48">
        <v>3.5554850838082199</v>
      </c>
      <c r="BE81" s="48">
        <v>2.7141979168733501</v>
      </c>
      <c r="BF81" s="48">
        <v>2.9290265073058199</v>
      </c>
      <c r="BG81" s="48">
        <v>3.7929086457080001</v>
      </c>
      <c r="BH81" s="48">
        <v>3.5245427526994999</v>
      </c>
      <c r="BI81" s="48">
        <v>3.0455631263769001</v>
      </c>
      <c r="BJ81" s="48">
        <v>2.1633187235364302</v>
      </c>
      <c r="BK81" s="48">
        <v>3.37499624082592</v>
      </c>
      <c r="BL81" s="48">
        <v>2.6632159917695302</v>
      </c>
      <c r="BM81" s="48">
        <v>0.982961697351874</v>
      </c>
      <c r="BN81" s="48">
        <v>3.7869637110672199</v>
      </c>
      <c r="BO81" s="48">
        <v>1.79035156811861</v>
      </c>
      <c r="BP81" s="48">
        <v>4.7772704786249101</v>
      </c>
      <c r="BQ81" s="48">
        <v>4.7367247593150097</v>
      </c>
      <c r="BR81" s="48">
        <v>8.7112850150821401</v>
      </c>
      <c r="BS81" s="48">
        <v>8.1644106889595598</v>
      </c>
      <c r="BT81" s="48">
        <v>2.0093693594456901</v>
      </c>
      <c r="BU81" s="48">
        <v>1.83984336605056</v>
      </c>
      <c r="BV81" s="48">
        <v>0.76905494890175397</v>
      </c>
      <c r="BW81" s="48">
        <v>6.0441363610814998</v>
      </c>
      <c r="BX81" s="48">
        <v>7.6239927122794402</v>
      </c>
      <c r="BY81" s="48">
        <v>1005.6771360154499</v>
      </c>
      <c r="BZ81" s="48">
        <v>5.8104325395979597</v>
      </c>
      <c r="CA81" s="48">
        <v>21.647966796854998</v>
      </c>
      <c r="CB81" s="48">
        <v>2.0748586733796799</v>
      </c>
      <c r="CC81" s="48">
        <v>2.2271589863835999</v>
      </c>
      <c r="CD81" s="48">
        <v>4.9627679070315898</v>
      </c>
      <c r="CE81" s="48">
        <v>1.6317977332220801</v>
      </c>
      <c r="CF81" s="48">
        <v>5.2651684388527</v>
      </c>
      <c r="CG81" s="48">
        <v>7.4473268673299202</v>
      </c>
      <c r="CH81" s="48">
        <v>5.3880942819788604</v>
      </c>
      <c r="CI81" s="48">
        <v>5.0328936421147299</v>
      </c>
      <c r="CJ81" s="48">
        <v>3.7473432684151602</v>
      </c>
      <c r="CK81" s="48">
        <v>5.5249864866824199</v>
      </c>
      <c r="CL81" s="48">
        <v>2.2476475914875298</v>
      </c>
      <c r="CM81" s="48">
        <v>0.73409198164023604</v>
      </c>
      <c r="CN81" s="48">
        <v>1.5691464517892899</v>
      </c>
      <c r="CO81" s="48">
        <v>1.0646628169860799</v>
      </c>
      <c r="CP81" s="48">
        <v>2.5091548870779801</v>
      </c>
      <c r="CQ81" s="48">
        <v>1.98497779651131</v>
      </c>
      <c r="CR81" s="48">
        <v>2.7668344766097399</v>
      </c>
      <c r="CS81" s="48">
        <v>2.84909481565944</v>
      </c>
      <c r="CT81" s="48">
        <v>2.3918571138778399</v>
      </c>
      <c r="CU81" s="48">
        <v>1.5592069521237799</v>
      </c>
      <c r="CV81" s="48">
        <v>2.7998023599626101</v>
      </c>
      <c r="CW81" s="48">
        <v>0</v>
      </c>
    </row>
    <row r="82" spans="1:101" x14ac:dyDescent="0.2">
      <c r="A82" s="45">
        <v>2016</v>
      </c>
      <c r="B82" s="45" t="s">
        <v>192</v>
      </c>
      <c r="C82" s="47" t="s">
        <v>347</v>
      </c>
      <c r="D82" s="48">
        <v>0.66518061070235401</v>
      </c>
      <c r="E82" s="48">
        <v>1.2314394456339199</v>
      </c>
      <c r="F82" s="48">
        <v>2.7382831575110198</v>
      </c>
      <c r="G82" s="48">
        <v>1.4110544219966901</v>
      </c>
      <c r="H82" s="48">
        <v>1.0264271183718301</v>
      </c>
      <c r="I82" s="48">
        <v>1.9729843115322201</v>
      </c>
      <c r="J82" s="48">
        <v>1.4136770093303099</v>
      </c>
      <c r="K82" s="48">
        <v>1.18725998884632</v>
      </c>
      <c r="L82" s="48">
        <v>1.1862636583366399</v>
      </c>
      <c r="M82" s="48">
        <v>1.4465103894086799</v>
      </c>
      <c r="N82" s="48">
        <v>1.1999164609334301</v>
      </c>
      <c r="O82" s="48">
        <v>1.70777854151973</v>
      </c>
      <c r="P82" s="48">
        <v>1.2892511764326999</v>
      </c>
      <c r="Q82" s="48">
        <v>1.60963320154237</v>
      </c>
      <c r="R82" s="48">
        <v>0.96725516964263003</v>
      </c>
      <c r="S82" s="48">
        <v>7.1476926147893103</v>
      </c>
      <c r="T82" s="48">
        <v>6.7687106323011603</v>
      </c>
      <c r="U82" s="48">
        <v>3.6130671211552499</v>
      </c>
      <c r="V82" s="48">
        <v>0</v>
      </c>
      <c r="W82" s="48">
        <v>1.27337310351948</v>
      </c>
      <c r="X82" s="48">
        <v>1.77822708900894</v>
      </c>
      <c r="Y82" s="48">
        <v>2.9272755547540701</v>
      </c>
      <c r="Z82" s="48">
        <v>1.8303783531473099</v>
      </c>
      <c r="AA82" s="48">
        <v>1.07372988562968</v>
      </c>
      <c r="AB82" s="48">
        <v>2.1760177406002401</v>
      </c>
      <c r="AC82" s="48">
        <v>1.0817428941839899</v>
      </c>
      <c r="AD82" s="48">
        <v>2.18167680871974</v>
      </c>
      <c r="AE82" s="48">
        <v>6.3898982702500398</v>
      </c>
      <c r="AF82" s="48">
        <v>1.2083304736024001</v>
      </c>
      <c r="AG82" s="48">
        <v>0.77802182802724096</v>
      </c>
      <c r="AH82" s="48">
        <v>1.29699979102471</v>
      </c>
      <c r="AI82" s="48">
        <v>0.89472671941151904</v>
      </c>
      <c r="AJ82" s="48">
        <v>1.21597220859299</v>
      </c>
      <c r="AK82" s="48">
        <v>1.41766149409765</v>
      </c>
      <c r="AL82" s="48">
        <v>1.1954381958923099</v>
      </c>
      <c r="AM82" s="48">
        <v>0.99830990303234501</v>
      </c>
      <c r="AN82" s="48">
        <v>1.3561470609317201</v>
      </c>
      <c r="AO82" s="48">
        <v>1.8992421018187</v>
      </c>
      <c r="AP82" s="48">
        <v>1.0190184576555099</v>
      </c>
      <c r="AQ82" s="48">
        <v>1.24663191647912</v>
      </c>
      <c r="AR82" s="48">
        <v>1.68678139230121</v>
      </c>
      <c r="AS82" s="48">
        <v>1.7794351034626401</v>
      </c>
      <c r="AT82" s="48">
        <v>1.8834371819156399</v>
      </c>
      <c r="AU82" s="48">
        <v>2.6658310075996701</v>
      </c>
      <c r="AV82" s="48">
        <v>2.3133844414891702</v>
      </c>
      <c r="AW82" s="48">
        <v>1.0405961222443201</v>
      </c>
      <c r="AX82" s="48">
        <v>1.0812290629857</v>
      </c>
      <c r="AY82" s="48">
        <v>1.0691126352465901</v>
      </c>
      <c r="AZ82" s="48">
        <v>1.89150795686889</v>
      </c>
      <c r="BA82" s="48">
        <v>2.2419573814068099</v>
      </c>
      <c r="BB82" s="48">
        <v>2.1329535528816401</v>
      </c>
      <c r="BC82" s="48">
        <v>2.15366528442551</v>
      </c>
      <c r="BD82" s="48">
        <v>7.5109307815129904</v>
      </c>
      <c r="BE82" s="48">
        <v>2.5474795371729502</v>
      </c>
      <c r="BF82" s="48">
        <v>1.83385398829723</v>
      </c>
      <c r="BG82" s="48">
        <v>2.1297320005335401</v>
      </c>
      <c r="BH82" s="48">
        <v>3.2960458512791</v>
      </c>
      <c r="BI82" s="48">
        <v>2.5644593657213099</v>
      </c>
      <c r="BJ82" s="48">
        <v>2.52327076695983</v>
      </c>
      <c r="BK82" s="48">
        <v>2.07386298130641</v>
      </c>
      <c r="BL82" s="48">
        <v>1.7715682204757099</v>
      </c>
      <c r="BM82" s="48">
        <v>2.83396950953219</v>
      </c>
      <c r="BN82" s="48">
        <v>3.7920633591001498</v>
      </c>
      <c r="BO82" s="48">
        <v>1.87798264423195</v>
      </c>
      <c r="BP82" s="48">
        <v>5.5409502151371504</v>
      </c>
      <c r="BQ82" s="48">
        <v>3.7457718106015099</v>
      </c>
      <c r="BR82" s="48">
        <v>16.220819226829001</v>
      </c>
      <c r="BS82" s="48">
        <v>7.5184755833011101</v>
      </c>
      <c r="BT82" s="48">
        <v>1.68900788793519</v>
      </c>
      <c r="BU82" s="48">
        <v>1.81981178186662</v>
      </c>
      <c r="BV82" s="48">
        <v>1.14507994921599</v>
      </c>
      <c r="BW82" s="48">
        <v>3.0177666792340001</v>
      </c>
      <c r="BX82" s="48">
        <v>1.99467463803062</v>
      </c>
      <c r="BY82" s="48">
        <v>1.9230659377402799</v>
      </c>
      <c r="BZ82" s="48">
        <v>1018.73808862568</v>
      </c>
      <c r="CA82" s="48">
        <v>7.3947895440609797</v>
      </c>
      <c r="CB82" s="48">
        <v>2.39720195133168</v>
      </c>
      <c r="CC82" s="48">
        <v>10.1597685763039</v>
      </c>
      <c r="CD82" s="48">
        <v>3.0077993324630401</v>
      </c>
      <c r="CE82" s="48">
        <v>0.95721501847997403</v>
      </c>
      <c r="CF82" s="48">
        <v>2.4451693665317098</v>
      </c>
      <c r="CG82" s="48">
        <v>12.465493649906801</v>
      </c>
      <c r="CH82" s="48">
        <v>3.5552369198524199</v>
      </c>
      <c r="CI82" s="48">
        <v>2.8474942842078002</v>
      </c>
      <c r="CJ82" s="48">
        <v>3.3038326101761299</v>
      </c>
      <c r="CK82" s="48">
        <v>9.4995504350312707</v>
      </c>
      <c r="CL82" s="48">
        <v>3.0424948679836099</v>
      </c>
      <c r="CM82" s="48">
        <v>0.99498916335388898</v>
      </c>
      <c r="CN82" s="48">
        <v>0.91256308024130695</v>
      </c>
      <c r="CO82" s="48">
        <v>0.87270658821064595</v>
      </c>
      <c r="CP82" s="48">
        <v>4.6320292726143801</v>
      </c>
      <c r="CQ82" s="48">
        <v>4.8079944698514598</v>
      </c>
      <c r="CR82" s="48">
        <v>3.73712682070409</v>
      </c>
      <c r="CS82" s="48">
        <v>5.6171555043578003</v>
      </c>
      <c r="CT82" s="48">
        <v>1.4713149101154099</v>
      </c>
      <c r="CU82" s="48">
        <v>1.6093790398761101</v>
      </c>
      <c r="CV82" s="48">
        <v>1.09818772687393</v>
      </c>
      <c r="CW82" s="48">
        <v>0</v>
      </c>
    </row>
    <row r="83" spans="1:101" x14ac:dyDescent="0.2">
      <c r="A83" s="45">
        <v>2016</v>
      </c>
      <c r="B83" s="45" t="s">
        <v>194</v>
      </c>
      <c r="C83" s="47" t="s">
        <v>417</v>
      </c>
      <c r="D83" s="48">
        <v>2.5316466704198799</v>
      </c>
      <c r="E83" s="48">
        <v>4.5149835340377198</v>
      </c>
      <c r="F83" s="48">
        <v>3.8126353435848102</v>
      </c>
      <c r="G83" s="48">
        <v>5.5203288220923996</v>
      </c>
      <c r="H83" s="48">
        <v>3.65404393679247</v>
      </c>
      <c r="I83" s="48">
        <v>5.2377995572730596</v>
      </c>
      <c r="J83" s="48">
        <v>3.2124286805595199</v>
      </c>
      <c r="K83" s="48">
        <v>10.0827616012393</v>
      </c>
      <c r="L83" s="48">
        <v>3.0399213133173899</v>
      </c>
      <c r="M83" s="48">
        <v>6.4903254450811296</v>
      </c>
      <c r="N83" s="48">
        <v>3.6907862895923902</v>
      </c>
      <c r="O83" s="48">
        <v>3.0073438202908398</v>
      </c>
      <c r="P83" s="48">
        <v>3.4225920266546601</v>
      </c>
      <c r="Q83" s="48">
        <v>3.3159654466588999</v>
      </c>
      <c r="R83" s="48">
        <v>2.6451773053569498</v>
      </c>
      <c r="S83" s="48">
        <v>7.9788209594374404</v>
      </c>
      <c r="T83" s="48">
        <v>7.7397026225300696</v>
      </c>
      <c r="U83" s="48">
        <v>3.7310219776452</v>
      </c>
      <c r="V83" s="48">
        <v>0</v>
      </c>
      <c r="W83" s="48">
        <v>2.70704360445355</v>
      </c>
      <c r="X83" s="48">
        <v>6.9041625466813903</v>
      </c>
      <c r="Y83" s="48">
        <v>3.6377503274467302</v>
      </c>
      <c r="Z83" s="48">
        <v>4.0737225206913603</v>
      </c>
      <c r="AA83" s="48">
        <v>2.9160161802996498</v>
      </c>
      <c r="AB83" s="48">
        <v>8.4868480269002102</v>
      </c>
      <c r="AC83" s="48">
        <v>3.8076015778193102</v>
      </c>
      <c r="AD83" s="48">
        <v>3.7118671621643999</v>
      </c>
      <c r="AE83" s="48">
        <v>1.53657087862621</v>
      </c>
      <c r="AF83" s="48">
        <v>2.6686926789293501</v>
      </c>
      <c r="AG83" s="48">
        <v>2.6488820586570099</v>
      </c>
      <c r="AH83" s="48">
        <v>3.0872543154938601</v>
      </c>
      <c r="AI83" s="48">
        <v>3.7445209581052801</v>
      </c>
      <c r="AJ83" s="48">
        <v>3.53784617831572</v>
      </c>
      <c r="AK83" s="48">
        <v>3.5493213824627801</v>
      </c>
      <c r="AL83" s="48">
        <v>5.1996137323502598</v>
      </c>
      <c r="AM83" s="48">
        <v>3.5119302999110702</v>
      </c>
      <c r="AN83" s="48">
        <v>5.5009566512566304</v>
      </c>
      <c r="AO83" s="48">
        <v>18.486674116500499</v>
      </c>
      <c r="AP83" s="48">
        <v>2.9579908040096101</v>
      </c>
      <c r="AQ83" s="48">
        <v>6.2729645678646397</v>
      </c>
      <c r="AR83" s="48">
        <v>2.52968949506745</v>
      </c>
      <c r="AS83" s="48">
        <v>16.635045918670698</v>
      </c>
      <c r="AT83" s="48">
        <v>7.0766928574595998</v>
      </c>
      <c r="AU83" s="48">
        <v>7.3960516902327198</v>
      </c>
      <c r="AV83" s="48">
        <v>6.8282106763948196</v>
      </c>
      <c r="AW83" s="48">
        <v>5.3454599406841297</v>
      </c>
      <c r="AX83" s="48">
        <v>2.5768098853363202</v>
      </c>
      <c r="AY83" s="48">
        <v>4.1444401746183397</v>
      </c>
      <c r="AZ83" s="48">
        <v>8.2967436727322195</v>
      </c>
      <c r="BA83" s="48">
        <v>19.841524512074901</v>
      </c>
      <c r="BB83" s="48">
        <v>7.2097939512318501</v>
      </c>
      <c r="BC83" s="48">
        <v>6.0361056722782997</v>
      </c>
      <c r="BD83" s="48">
        <v>6.9716937639158498</v>
      </c>
      <c r="BE83" s="48">
        <v>5.5965402452576303</v>
      </c>
      <c r="BF83" s="48">
        <v>5.3136661104474197</v>
      </c>
      <c r="BG83" s="48">
        <v>8.1661489613870799</v>
      </c>
      <c r="BH83" s="48">
        <v>6.29560146443254</v>
      </c>
      <c r="BI83" s="48">
        <v>6.8463341708596497</v>
      </c>
      <c r="BJ83" s="48">
        <v>7.6981146371549301</v>
      </c>
      <c r="BK83" s="48">
        <v>5.4514404002812196</v>
      </c>
      <c r="BL83" s="48">
        <v>4.4423376452476502</v>
      </c>
      <c r="BM83" s="48">
        <v>3.0304211502468701</v>
      </c>
      <c r="BN83" s="48">
        <v>9.6457243669667907</v>
      </c>
      <c r="BO83" s="48">
        <v>5.3274533606192396</v>
      </c>
      <c r="BP83" s="48">
        <v>16.908234907158501</v>
      </c>
      <c r="BQ83" s="48">
        <v>20.9881688775478</v>
      </c>
      <c r="BR83" s="48">
        <v>11.840711401419</v>
      </c>
      <c r="BS83" s="48">
        <v>13.363925185267</v>
      </c>
      <c r="BT83" s="48">
        <v>3.9279110107386499</v>
      </c>
      <c r="BU83" s="48">
        <v>8.9609389809687094</v>
      </c>
      <c r="BV83" s="48">
        <v>5.2515125130015203</v>
      </c>
      <c r="BW83" s="48">
        <v>23.2157365071137</v>
      </c>
      <c r="BX83" s="48">
        <v>5.1961878808679396</v>
      </c>
      <c r="BY83" s="48">
        <v>8.0376386485863591</v>
      </c>
      <c r="BZ83" s="48">
        <v>10.873122240001001</v>
      </c>
      <c r="CA83" s="48">
        <v>1075.80334877009</v>
      </c>
      <c r="CB83" s="48">
        <v>21.5217932170317</v>
      </c>
      <c r="CC83" s="48">
        <v>7.3568179475543802</v>
      </c>
      <c r="CD83" s="48">
        <v>20.536761699443002</v>
      </c>
      <c r="CE83" s="48">
        <v>5.5876595186996196</v>
      </c>
      <c r="CF83" s="48">
        <v>14.5714771080868</v>
      </c>
      <c r="CG83" s="48">
        <v>13.5208061444653</v>
      </c>
      <c r="CH83" s="48">
        <v>12.5729910665688</v>
      </c>
      <c r="CI83" s="48">
        <v>8.4488841803797303</v>
      </c>
      <c r="CJ83" s="48">
        <v>13.1765199231137</v>
      </c>
      <c r="CK83" s="48">
        <v>19.855362455030502</v>
      </c>
      <c r="CL83" s="48">
        <v>7.3256635311038796</v>
      </c>
      <c r="CM83" s="48">
        <v>3.3995948705291199</v>
      </c>
      <c r="CN83" s="48">
        <v>8.8728005850857805</v>
      </c>
      <c r="CO83" s="48">
        <v>2.0621629652941298</v>
      </c>
      <c r="CP83" s="48">
        <v>7.91278841082217</v>
      </c>
      <c r="CQ83" s="48">
        <v>7.92911731093462</v>
      </c>
      <c r="CR83" s="48">
        <v>9.8252043152053794</v>
      </c>
      <c r="CS83" s="48">
        <v>7.5423851473411601</v>
      </c>
      <c r="CT83" s="48">
        <v>7.49828094166228</v>
      </c>
      <c r="CU83" s="48">
        <v>6.9673170730155203</v>
      </c>
      <c r="CV83" s="48">
        <v>2.2153737242281699</v>
      </c>
      <c r="CW83" s="48">
        <v>0</v>
      </c>
    </row>
    <row r="84" spans="1:101" ht="15.95" customHeight="1" x14ac:dyDescent="0.2">
      <c r="A84" s="50">
        <v>2016</v>
      </c>
      <c r="B84" s="50" t="s">
        <v>196</v>
      </c>
      <c r="C84" s="52" t="s">
        <v>349</v>
      </c>
      <c r="D84" s="53">
        <v>0.64537038341624497</v>
      </c>
      <c r="E84" s="53">
        <v>1.0512626334172299</v>
      </c>
      <c r="F84" s="53">
        <v>1.05626259529521</v>
      </c>
      <c r="G84" s="53">
        <v>0.94591024701188697</v>
      </c>
      <c r="H84" s="53">
        <v>0.74972551813874</v>
      </c>
      <c r="I84" s="53">
        <v>1.04177692945347</v>
      </c>
      <c r="J84" s="53">
        <v>0.836616874420677</v>
      </c>
      <c r="K84" s="53">
        <v>1.13676347902346</v>
      </c>
      <c r="L84" s="53">
        <v>0.74150088205992704</v>
      </c>
      <c r="M84" s="53">
        <v>1.2941297261917499</v>
      </c>
      <c r="N84" s="53">
        <v>0.97910812167241101</v>
      </c>
      <c r="O84" s="53">
        <v>0.78579047401805702</v>
      </c>
      <c r="P84" s="53">
        <v>0.70105471286411003</v>
      </c>
      <c r="Q84" s="53">
        <v>0.82072754520005997</v>
      </c>
      <c r="R84" s="53">
        <v>0.60938040323604004</v>
      </c>
      <c r="S84" s="53">
        <v>1.1832105296503399</v>
      </c>
      <c r="T84" s="53">
        <v>1.2121070059604699</v>
      </c>
      <c r="U84" s="53">
        <v>1.1517961133672101</v>
      </c>
      <c r="V84" s="53">
        <v>0</v>
      </c>
      <c r="W84" s="53">
        <v>0.48665461469029297</v>
      </c>
      <c r="X84" s="53">
        <v>0.75586853227428896</v>
      </c>
      <c r="Y84" s="53">
        <v>0.60294314569590102</v>
      </c>
      <c r="Z84" s="53">
        <v>0.941798869452529</v>
      </c>
      <c r="AA84" s="53">
        <v>0.62612314631475796</v>
      </c>
      <c r="AB84" s="53">
        <v>0.95700013697748398</v>
      </c>
      <c r="AC84" s="53">
        <v>0.86732837848442101</v>
      </c>
      <c r="AD84" s="53">
        <v>0.732626662616641</v>
      </c>
      <c r="AE84" s="53">
        <v>0.74771531260740998</v>
      </c>
      <c r="AF84" s="53">
        <v>0.67343899850613298</v>
      </c>
      <c r="AG84" s="53">
        <v>0.65242373049470304</v>
      </c>
      <c r="AH84" s="53">
        <v>0.82739694596188795</v>
      </c>
      <c r="AI84" s="53">
        <v>0.72878350116323498</v>
      </c>
      <c r="AJ84" s="53">
        <v>0.80623077008142796</v>
      </c>
      <c r="AK84" s="53">
        <v>0.89553366239240095</v>
      </c>
      <c r="AL84" s="53">
        <v>0.98122300205225399</v>
      </c>
      <c r="AM84" s="53">
        <v>0.79248729247952598</v>
      </c>
      <c r="AN84" s="53">
        <v>0.77568264607845505</v>
      </c>
      <c r="AO84" s="53">
        <v>2.2891315241212999</v>
      </c>
      <c r="AP84" s="53">
        <v>0.70492879982559398</v>
      </c>
      <c r="AQ84" s="53">
        <v>0.937739859719389</v>
      </c>
      <c r="AR84" s="53">
        <v>0.64266235409210004</v>
      </c>
      <c r="AS84" s="53">
        <v>1.4841266136392099</v>
      </c>
      <c r="AT84" s="53">
        <v>1.52612359463807</v>
      </c>
      <c r="AU84" s="53">
        <v>1.4167407048995899</v>
      </c>
      <c r="AV84" s="53">
        <v>1.43408662774331</v>
      </c>
      <c r="AW84" s="53">
        <v>0.65612880254565698</v>
      </c>
      <c r="AX84" s="53">
        <v>0.78245169195434505</v>
      </c>
      <c r="AY84" s="53">
        <v>0.59387700421228695</v>
      </c>
      <c r="AZ84" s="53">
        <v>2.3669057876764699</v>
      </c>
      <c r="BA84" s="53">
        <v>1.7968171551705101</v>
      </c>
      <c r="BB84" s="53">
        <v>1.8489015153597701</v>
      </c>
      <c r="BC84" s="53">
        <v>2.5391384155891301</v>
      </c>
      <c r="BD84" s="53">
        <v>1.8545181224128</v>
      </c>
      <c r="BE84" s="53">
        <v>1.9761576103660801</v>
      </c>
      <c r="BF84" s="53">
        <v>2.8091736231561799</v>
      </c>
      <c r="BG84" s="53">
        <v>1.4765538031937999</v>
      </c>
      <c r="BH84" s="53">
        <v>2.0404435390208402</v>
      </c>
      <c r="BI84" s="53">
        <v>1.74261429129478</v>
      </c>
      <c r="BJ84" s="53">
        <v>1.9154553898479501</v>
      </c>
      <c r="BK84" s="53">
        <v>1.9707043789480401</v>
      </c>
      <c r="BL84" s="53">
        <v>1.55828746573979</v>
      </c>
      <c r="BM84" s="53">
        <v>0.862986344151493</v>
      </c>
      <c r="BN84" s="53">
        <v>4.6684776023968197</v>
      </c>
      <c r="BO84" s="53">
        <v>1.35496606976853</v>
      </c>
      <c r="BP84" s="53">
        <v>5.8248111861188496</v>
      </c>
      <c r="BQ84" s="53">
        <v>6.1266412697427697</v>
      </c>
      <c r="BR84" s="53">
        <v>3.7096833901467399</v>
      </c>
      <c r="BS84" s="53">
        <v>3.5163890298201901</v>
      </c>
      <c r="BT84" s="53">
        <v>1.6478626400991701</v>
      </c>
      <c r="BU84" s="53">
        <v>0.96595797278019302</v>
      </c>
      <c r="BV84" s="53">
        <v>0.40360372601268002</v>
      </c>
      <c r="BW84" s="53">
        <v>1.65928579457687</v>
      </c>
      <c r="BX84" s="53">
        <v>2.00152660510108</v>
      </c>
      <c r="BY84" s="53">
        <v>1.15562474574691</v>
      </c>
      <c r="BZ84" s="53">
        <v>8.0626937302842894</v>
      </c>
      <c r="CA84" s="53">
        <v>5.3019079569327401</v>
      </c>
      <c r="CB84" s="53">
        <v>1035.57146932357</v>
      </c>
      <c r="CC84" s="53">
        <v>1.25685587797065</v>
      </c>
      <c r="CD84" s="53">
        <v>5.60309285556436</v>
      </c>
      <c r="CE84" s="53">
        <v>1.14651725669158</v>
      </c>
      <c r="CF84" s="53">
        <v>2.5409387494739901</v>
      </c>
      <c r="CG84" s="53">
        <v>2.5203052120909502</v>
      </c>
      <c r="CH84" s="53">
        <v>2.3929964049262402</v>
      </c>
      <c r="CI84" s="53">
        <v>2.2806981892317801</v>
      </c>
      <c r="CJ84" s="53">
        <v>1.52547804872542</v>
      </c>
      <c r="CK84" s="53">
        <v>17.275296913068299</v>
      </c>
      <c r="CL84" s="53">
        <v>1.9951977842650801</v>
      </c>
      <c r="CM84" s="53">
        <v>1.5207145747325499</v>
      </c>
      <c r="CN84" s="53">
        <v>1.0175489203839101</v>
      </c>
      <c r="CO84" s="53">
        <v>1.0193908113198</v>
      </c>
      <c r="CP84" s="53">
        <v>4.0655076374440302</v>
      </c>
      <c r="CQ84" s="53">
        <v>2.9841667586168201</v>
      </c>
      <c r="CR84" s="53">
        <v>3.8701075057506098</v>
      </c>
      <c r="CS84" s="53">
        <v>4.1113000218968603</v>
      </c>
      <c r="CT84" s="53">
        <v>3.3347648481563601</v>
      </c>
      <c r="CU84" s="53">
        <v>2.6924517632217499</v>
      </c>
      <c r="CV84" s="53">
        <v>0.87324932975244096</v>
      </c>
      <c r="CW84" s="53">
        <v>0</v>
      </c>
    </row>
    <row r="85" spans="1:101" x14ac:dyDescent="0.2">
      <c r="A85" s="45">
        <v>2016</v>
      </c>
      <c r="B85" s="45" t="s">
        <v>198</v>
      </c>
      <c r="C85" s="47" t="s">
        <v>350</v>
      </c>
      <c r="D85" s="48">
        <v>0.41565108896706998</v>
      </c>
      <c r="E85" s="48">
        <v>0.60371488906300996</v>
      </c>
      <c r="F85" s="48">
        <v>0.40622633464949598</v>
      </c>
      <c r="G85" s="48">
        <v>0.31327228479743502</v>
      </c>
      <c r="H85" s="48">
        <v>0.37350711948494297</v>
      </c>
      <c r="I85" s="48">
        <v>0.80483959045937004</v>
      </c>
      <c r="J85" s="48">
        <v>0.444160772308475</v>
      </c>
      <c r="K85" s="48">
        <v>0.46514526692842401</v>
      </c>
      <c r="L85" s="48">
        <v>0.75823812221513998</v>
      </c>
      <c r="M85" s="48">
        <v>1.46573826900844</v>
      </c>
      <c r="N85" s="48">
        <v>0.93444882551722896</v>
      </c>
      <c r="O85" s="48">
        <v>5.2295674253139204</v>
      </c>
      <c r="P85" s="48">
        <v>1.28601244487516</v>
      </c>
      <c r="Q85" s="48">
        <v>2.20408914949039</v>
      </c>
      <c r="R85" s="48">
        <v>1.43171601321858</v>
      </c>
      <c r="S85" s="48">
        <v>2.1044578833123402</v>
      </c>
      <c r="T85" s="48">
        <v>1.7192452489576699</v>
      </c>
      <c r="U85" s="48">
        <v>2.9951114817305</v>
      </c>
      <c r="V85" s="48">
        <v>0</v>
      </c>
      <c r="W85" s="48">
        <v>0.66745762999475999</v>
      </c>
      <c r="X85" s="48">
        <v>1.6594800034813399</v>
      </c>
      <c r="Y85" s="48">
        <v>1.6272930393429399</v>
      </c>
      <c r="Z85" s="48">
        <v>1.1407777494798499</v>
      </c>
      <c r="AA85" s="48">
        <v>0.81752689467977402</v>
      </c>
      <c r="AB85" s="48">
        <v>1.3814228270377</v>
      </c>
      <c r="AC85" s="48">
        <v>0.41765879341323298</v>
      </c>
      <c r="AD85" s="48">
        <v>4.0803936723480199</v>
      </c>
      <c r="AE85" s="48">
        <v>2.5824911702588902</v>
      </c>
      <c r="AF85" s="48">
        <v>0.61063667409647404</v>
      </c>
      <c r="AG85" s="48">
        <v>0.25472895705138099</v>
      </c>
      <c r="AH85" s="48">
        <v>1.2326539937244501</v>
      </c>
      <c r="AI85" s="48">
        <v>0.57526929856449904</v>
      </c>
      <c r="AJ85" s="48">
        <v>0.54890753786187596</v>
      </c>
      <c r="AK85" s="48">
        <v>0.63518739473908403</v>
      </c>
      <c r="AL85" s="48">
        <v>0.52012745610420097</v>
      </c>
      <c r="AM85" s="48">
        <v>0.36481965970456098</v>
      </c>
      <c r="AN85" s="48">
        <v>0.71113171844020495</v>
      </c>
      <c r="AO85" s="48">
        <v>1.3300277063591801</v>
      </c>
      <c r="AP85" s="48">
        <v>0.72000294433044199</v>
      </c>
      <c r="AQ85" s="48">
        <v>0.589830139930269</v>
      </c>
      <c r="AR85" s="48">
        <v>0.34634412674174903</v>
      </c>
      <c r="AS85" s="48">
        <v>0.61216424271696801</v>
      </c>
      <c r="AT85" s="48">
        <v>1.85798705819223</v>
      </c>
      <c r="AU85" s="48">
        <v>1.50324851913945</v>
      </c>
      <c r="AV85" s="48">
        <v>0.58792055035208202</v>
      </c>
      <c r="AW85" s="48">
        <v>0.65049109099064895</v>
      </c>
      <c r="AX85" s="48">
        <v>0.612877106379634</v>
      </c>
      <c r="AY85" s="48">
        <v>0.224366161120645</v>
      </c>
      <c r="AZ85" s="48">
        <v>0.87804191273718801</v>
      </c>
      <c r="BA85" s="48">
        <v>0.533450103098838</v>
      </c>
      <c r="BB85" s="48">
        <v>0.86827194438149602</v>
      </c>
      <c r="BC85" s="48">
        <v>0.89603917873598504</v>
      </c>
      <c r="BD85" s="48">
        <v>1.03853364817722</v>
      </c>
      <c r="BE85" s="48">
        <v>1.56978190142817</v>
      </c>
      <c r="BF85" s="48">
        <v>1.0341889674043701</v>
      </c>
      <c r="BG85" s="48">
        <v>1.4609255578510201</v>
      </c>
      <c r="BH85" s="48">
        <v>1.59027597098425</v>
      </c>
      <c r="BI85" s="48">
        <v>1.0238606283504701</v>
      </c>
      <c r="BJ85" s="48">
        <v>1.7121120149723299</v>
      </c>
      <c r="BK85" s="48">
        <v>0.96982524149961702</v>
      </c>
      <c r="BL85" s="48">
        <v>0.83784181817568804</v>
      </c>
      <c r="BM85" s="48">
        <v>2.7319692498465802</v>
      </c>
      <c r="BN85" s="48">
        <v>2.0421919387368201</v>
      </c>
      <c r="BO85" s="48">
        <v>1.3592310527747899</v>
      </c>
      <c r="BP85" s="48">
        <v>1.71398198436552</v>
      </c>
      <c r="BQ85" s="48">
        <v>1.9571876983476999</v>
      </c>
      <c r="BR85" s="48">
        <v>2.0469320873345098</v>
      </c>
      <c r="BS85" s="48">
        <v>2.5266931729444702</v>
      </c>
      <c r="BT85" s="48">
        <v>0.67503962489071501</v>
      </c>
      <c r="BU85" s="48">
        <v>0.44188208456585298</v>
      </c>
      <c r="BV85" s="48">
        <v>0.32166288437225699</v>
      </c>
      <c r="BW85" s="48">
        <v>1.40411402457204</v>
      </c>
      <c r="BX85" s="48">
        <v>0.591698470064833</v>
      </c>
      <c r="BY85" s="48">
        <v>0.50926586166142396</v>
      </c>
      <c r="BZ85" s="48">
        <v>1.739041172499</v>
      </c>
      <c r="CA85" s="48">
        <v>2.1544607395726398</v>
      </c>
      <c r="CB85" s="48">
        <v>0.31812913330256198</v>
      </c>
      <c r="CC85" s="48">
        <v>1000.45970816233</v>
      </c>
      <c r="CD85" s="48">
        <v>0.64832102253007295</v>
      </c>
      <c r="CE85" s="48">
        <v>0.27911443985921902</v>
      </c>
      <c r="CF85" s="48">
        <v>1.90636329527001</v>
      </c>
      <c r="CG85" s="48">
        <v>0.80263264339115103</v>
      </c>
      <c r="CH85" s="48">
        <v>0.86828248951584697</v>
      </c>
      <c r="CI85" s="48">
        <v>0.90596400764505303</v>
      </c>
      <c r="CJ85" s="48">
        <v>0.67875504103892004</v>
      </c>
      <c r="CK85" s="48">
        <v>1.0409924587530699</v>
      </c>
      <c r="CL85" s="48">
        <v>0.91038998811376504</v>
      </c>
      <c r="CM85" s="48">
        <v>0.18367443082770399</v>
      </c>
      <c r="CN85" s="48">
        <v>0.259532196336623</v>
      </c>
      <c r="CO85" s="48">
        <v>0.325336949480516</v>
      </c>
      <c r="CP85" s="48">
        <v>0.92250615664554003</v>
      </c>
      <c r="CQ85" s="48">
        <v>0.95030733709067094</v>
      </c>
      <c r="CR85" s="48">
        <v>1.3899308323325299</v>
      </c>
      <c r="CS85" s="48">
        <v>0.90892135472684299</v>
      </c>
      <c r="CT85" s="48">
        <v>1.6324741684708399</v>
      </c>
      <c r="CU85" s="48">
        <v>0.78395861033185898</v>
      </c>
      <c r="CV85" s="48">
        <v>0.39890056295328502</v>
      </c>
      <c r="CW85" s="48">
        <v>0</v>
      </c>
    </row>
    <row r="86" spans="1:101" x14ac:dyDescent="0.2">
      <c r="A86" s="45">
        <v>2016</v>
      </c>
      <c r="B86" s="45" t="s">
        <v>200</v>
      </c>
      <c r="C86" s="47" t="s">
        <v>351</v>
      </c>
      <c r="D86" s="48">
        <v>0.54818326437850595</v>
      </c>
      <c r="E86" s="48">
        <v>3.5658199323909998</v>
      </c>
      <c r="F86" s="48">
        <v>1.5229361255106699</v>
      </c>
      <c r="G86" s="48">
        <v>2.6492568473972198</v>
      </c>
      <c r="H86" s="48">
        <v>0.60176499936694505</v>
      </c>
      <c r="I86" s="48">
        <v>0.54973362474216203</v>
      </c>
      <c r="J86" s="48">
        <v>0.698615176459353</v>
      </c>
      <c r="K86" s="48">
        <v>1.02233699193373</v>
      </c>
      <c r="L86" s="48">
        <v>0.85206553979514099</v>
      </c>
      <c r="M86" s="48">
        <v>1.00217648363392</v>
      </c>
      <c r="N86" s="48">
        <v>0.86154603763070703</v>
      </c>
      <c r="O86" s="48">
        <v>0.65067746621620703</v>
      </c>
      <c r="P86" s="48">
        <v>0.33855023597709499</v>
      </c>
      <c r="Q86" s="48">
        <v>0.89610930629462204</v>
      </c>
      <c r="R86" s="48">
        <v>0.56266636588083296</v>
      </c>
      <c r="S86" s="48">
        <v>0.85230269507942902</v>
      </c>
      <c r="T86" s="48">
        <v>0.99405125451058396</v>
      </c>
      <c r="U86" s="48">
        <v>1.0263362913634999</v>
      </c>
      <c r="V86" s="48">
        <v>0</v>
      </c>
      <c r="W86" s="48">
        <v>0.37164917887333798</v>
      </c>
      <c r="X86" s="48">
        <v>0.52452230317192605</v>
      </c>
      <c r="Y86" s="48">
        <v>0.338061031388116</v>
      </c>
      <c r="Z86" s="48">
        <v>0.86248274615709497</v>
      </c>
      <c r="AA86" s="48">
        <v>0.50872968610584701</v>
      </c>
      <c r="AB86" s="48">
        <v>0.741986448192407</v>
      </c>
      <c r="AC86" s="48">
        <v>0.86085710257419101</v>
      </c>
      <c r="AD86" s="48">
        <v>0.57100303443382305</v>
      </c>
      <c r="AE86" s="48">
        <v>0.584448696088671</v>
      </c>
      <c r="AF86" s="48">
        <v>2.2174783821708699</v>
      </c>
      <c r="AG86" s="48">
        <v>0.58871428113881996</v>
      </c>
      <c r="AH86" s="48">
        <v>0.90458683923431404</v>
      </c>
      <c r="AI86" s="48">
        <v>0.69026146803560995</v>
      </c>
      <c r="AJ86" s="48">
        <v>0.75781953358010101</v>
      </c>
      <c r="AK86" s="48">
        <v>0.71294355906888396</v>
      </c>
      <c r="AL86" s="48">
        <v>0.92195922468899505</v>
      </c>
      <c r="AM86" s="48">
        <v>0.71084554503721398</v>
      </c>
      <c r="AN86" s="48">
        <v>1.26112366531297</v>
      </c>
      <c r="AO86" s="48">
        <v>6.0235073193911601</v>
      </c>
      <c r="AP86" s="48">
        <v>0.676444404962109</v>
      </c>
      <c r="AQ86" s="48">
        <v>0.97848327149477599</v>
      </c>
      <c r="AR86" s="48">
        <v>0.62400313617750602</v>
      </c>
      <c r="AS86" s="48">
        <v>1.5395456635582601</v>
      </c>
      <c r="AT86" s="48">
        <v>0.656303080669841</v>
      </c>
      <c r="AU86" s="48">
        <v>1.4578864653179999</v>
      </c>
      <c r="AV86" s="48">
        <v>0.85298229680008997</v>
      </c>
      <c r="AW86" s="48">
        <v>0.60977584645101002</v>
      </c>
      <c r="AX86" s="48">
        <v>0.54170267348365597</v>
      </c>
      <c r="AY86" s="48">
        <v>0.544597578098445</v>
      </c>
      <c r="AZ86" s="48">
        <v>2.9419107242432299</v>
      </c>
      <c r="BA86" s="48">
        <v>1.61764419683885</v>
      </c>
      <c r="BB86" s="48">
        <v>1.5721495705106401</v>
      </c>
      <c r="BC86" s="48">
        <v>1.72975059486446</v>
      </c>
      <c r="BD86" s="48">
        <v>0.99887904083188095</v>
      </c>
      <c r="BE86" s="48">
        <v>1.6339787459019599</v>
      </c>
      <c r="BF86" s="48">
        <v>1.7168435761105001</v>
      </c>
      <c r="BG86" s="48">
        <v>1.4429521610086999</v>
      </c>
      <c r="BH86" s="48">
        <v>1.8114938159734699</v>
      </c>
      <c r="BI86" s="48">
        <v>1.5097681185280301</v>
      </c>
      <c r="BJ86" s="48">
        <v>2.3549688578244399</v>
      </c>
      <c r="BK86" s="48">
        <v>1.53918939634147</v>
      </c>
      <c r="BL86" s="48">
        <v>1.3382208701459499</v>
      </c>
      <c r="BM86" s="48">
        <v>0.48565782561219301</v>
      </c>
      <c r="BN86" s="48">
        <v>2.28686813179355</v>
      </c>
      <c r="BO86" s="48">
        <v>1.1356797269124901</v>
      </c>
      <c r="BP86" s="48">
        <v>7.5036427904840597</v>
      </c>
      <c r="BQ86" s="48">
        <v>6.8543191216792199</v>
      </c>
      <c r="BR86" s="48">
        <v>3.29685447074334</v>
      </c>
      <c r="BS86" s="48">
        <v>4.3328356242897303</v>
      </c>
      <c r="BT86" s="48">
        <v>1.3915014209858001</v>
      </c>
      <c r="BU86" s="48">
        <v>0.88059383541403102</v>
      </c>
      <c r="BV86" s="48">
        <v>0.33251251107755903</v>
      </c>
      <c r="BW86" s="48">
        <v>1.7522187173157</v>
      </c>
      <c r="BX86" s="48">
        <v>1.6060079957109299</v>
      </c>
      <c r="BY86" s="48">
        <v>0.92216509315475603</v>
      </c>
      <c r="BZ86" s="48">
        <v>6.1508405494835703</v>
      </c>
      <c r="CA86" s="48">
        <v>6.6568732272594504</v>
      </c>
      <c r="CB86" s="48">
        <v>8.0310574172116294</v>
      </c>
      <c r="CC86" s="48">
        <v>0.817138509202051</v>
      </c>
      <c r="CD86" s="48">
        <v>1020.70085134624</v>
      </c>
      <c r="CE86" s="48">
        <v>1.08985516545737</v>
      </c>
      <c r="CF86" s="48">
        <v>2.3777094671838399</v>
      </c>
      <c r="CG86" s="48">
        <v>1.43923246835828</v>
      </c>
      <c r="CH86" s="48">
        <v>2.0679467921552699</v>
      </c>
      <c r="CI86" s="48">
        <v>1.7032891340309499</v>
      </c>
      <c r="CJ86" s="48">
        <v>2.0969829158131099</v>
      </c>
      <c r="CK86" s="48">
        <v>17.243247032743799</v>
      </c>
      <c r="CL86" s="48">
        <v>2.6741451915461401</v>
      </c>
      <c r="CM86" s="48">
        <v>3.2091023422857998</v>
      </c>
      <c r="CN86" s="48">
        <v>1.4699456092946299</v>
      </c>
      <c r="CO86" s="48">
        <v>0.91131893070356895</v>
      </c>
      <c r="CP86" s="48">
        <v>4.3406535132303796</v>
      </c>
      <c r="CQ86" s="48">
        <v>3.1688551206534101</v>
      </c>
      <c r="CR86" s="48">
        <v>3.5765469999916499</v>
      </c>
      <c r="CS86" s="48">
        <v>3.5401953531870101</v>
      </c>
      <c r="CT86" s="48">
        <v>4.1572454590117403</v>
      </c>
      <c r="CU86" s="48">
        <v>3.0763092656055702</v>
      </c>
      <c r="CV86" s="48">
        <v>1.10871571274864</v>
      </c>
      <c r="CW86" s="48">
        <v>0</v>
      </c>
    </row>
    <row r="87" spans="1:101" x14ac:dyDescent="0.2">
      <c r="A87" s="45">
        <v>2016</v>
      </c>
      <c r="B87" s="45" t="s">
        <v>202</v>
      </c>
      <c r="C87" s="47" t="s">
        <v>203</v>
      </c>
      <c r="D87" s="48">
        <v>11.4899698562993</v>
      </c>
      <c r="E87" s="48">
        <v>0.37150378376911097</v>
      </c>
      <c r="F87" s="48">
        <v>0.13817110885883299</v>
      </c>
      <c r="G87" s="48">
        <v>2.3413923041280999E-2</v>
      </c>
      <c r="H87" s="48">
        <v>2.1580690409169301</v>
      </c>
      <c r="I87" s="48">
        <v>3.2047473251194197E-2</v>
      </c>
      <c r="J87" s="48">
        <v>1.45760123519628E-2</v>
      </c>
      <c r="K87" s="48">
        <v>2.0651712104761601E-2</v>
      </c>
      <c r="L87" s="48">
        <v>4.0042648727844101</v>
      </c>
      <c r="M87" s="48">
        <v>0.77531521081636201</v>
      </c>
      <c r="N87" s="48">
        <v>3.72023337147664</v>
      </c>
      <c r="O87" s="48">
        <v>2.8971148243690199</v>
      </c>
      <c r="P87" s="48">
        <v>0.14746921110821401</v>
      </c>
      <c r="Q87" s="48">
        <v>0.95812042079107196</v>
      </c>
      <c r="R87" s="48">
        <v>1.1887317407084299</v>
      </c>
      <c r="S87" s="48">
        <v>0.13298156851173601</v>
      </c>
      <c r="T87" s="48">
        <v>0.205399818784301</v>
      </c>
      <c r="U87" s="48">
        <v>6.3971374735728698E-2</v>
      </c>
      <c r="V87" s="48">
        <v>0</v>
      </c>
      <c r="W87" s="48">
        <v>3.5869879963852901E-2</v>
      </c>
      <c r="X87" s="48">
        <v>1.38241058460536E-2</v>
      </c>
      <c r="Y87" s="48">
        <v>0.31432985825778398</v>
      </c>
      <c r="Z87" s="48">
        <v>2.7155383771006899E-2</v>
      </c>
      <c r="AA87" s="48">
        <v>1.53941061211329E-2</v>
      </c>
      <c r="AB87" s="48">
        <v>1.7300718444729E-2</v>
      </c>
      <c r="AC87" s="48">
        <v>1.3396928683757799E-2</v>
      </c>
      <c r="AD87" s="48">
        <v>1.66334846348083E-2</v>
      </c>
      <c r="AE87" s="48">
        <v>1.0844869562107499E-2</v>
      </c>
      <c r="AF87" s="48">
        <v>1.23581904909293E-2</v>
      </c>
      <c r="AG87" s="48">
        <v>9.8107360204704296E-3</v>
      </c>
      <c r="AH87" s="48">
        <v>3.9783954821553703E-2</v>
      </c>
      <c r="AI87" s="48">
        <v>8.4365360105203901E-2</v>
      </c>
      <c r="AJ87" s="48">
        <v>1.9655323102463599E-2</v>
      </c>
      <c r="AK87" s="48">
        <v>1.50702631816948E-2</v>
      </c>
      <c r="AL87" s="48">
        <v>1.7366591764139301E-2</v>
      </c>
      <c r="AM87" s="48">
        <v>1.3146083544160201E-2</v>
      </c>
      <c r="AN87" s="48">
        <v>1.4736703020402199E-2</v>
      </c>
      <c r="AO87" s="48">
        <v>1.8960975060717099E-2</v>
      </c>
      <c r="AP87" s="48">
        <v>1.01407644459241E-2</v>
      </c>
      <c r="AQ87" s="48">
        <v>1.31687168855825E-2</v>
      </c>
      <c r="AR87" s="48">
        <v>1.50800696653699E-2</v>
      </c>
      <c r="AS87" s="48">
        <v>1.83905975109637E-2</v>
      </c>
      <c r="AT87" s="48">
        <v>1.93232602514859E-2</v>
      </c>
      <c r="AU87" s="48">
        <v>1.54399945918032E-2</v>
      </c>
      <c r="AV87" s="48">
        <v>7.83861215235249E-3</v>
      </c>
      <c r="AW87" s="48">
        <v>1.1500391937522799E-2</v>
      </c>
      <c r="AX87" s="48">
        <v>1.3712821998076E-2</v>
      </c>
      <c r="AY87" s="48">
        <v>1.02752883739878E-2</v>
      </c>
      <c r="AZ87" s="48">
        <v>2.34202633541431E-2</v>
      </c>
      <c r="BA87" s="48">
        <v>7.7237921164252696E-2</v>
      </c>
      <c r="BB87" s="48">
        <v>1.33010180689905E-2</v>
      </c>
      <c r="BC87" s="48">
        <v>3.9356178970345199E-2</v>
      </c>
      <c r="BD87" s="48">
        <v>4.2103669836603998E-2</v>
      </c>
      <c r="BE87" s="48">
        <v>2.97425308314942E-2</v>
      </c>
      <c r="BF87" s="48">
        <v>1.5124570448339999E-2</v>
      </c>
      <c r="BG87" s="48">
        <v>5.3619151716666501E-2</v>
      </c>
      <c r="BH87" s="48">
        <v>2.0687975421154699E-2</v>
      </c>
      <c r="BI87" s="48">
        <v>1.16810690950436E-2</v>
      </c>
      <c r="BJ87" s="48">
        <v>1.6436469414903E-2</v>
      </c>
      <c r="BK87" s="48">
        <v>0.155541388110712</v>
      </c>
      <c r="BL87" s="48">
        <v>0.134459574907935</v>
      </c>
      <c r="BM87" s="48">
        <v>1.1520917760251499E-2</v>
      </c>
      <c r="BN87" s="48">
        <v>0.299790946223017</v>
      </c>
      <c r="BO87" s="48">
        <v>1.3414749737075999E-2</v>
      </c>
      <c r="BP87" s="48">
        <v>7.6031696012537602E-3</v>
      </c>
      <c r="BQ87" s="48">
        <v>8.5418519189619808E-3</v>
      </c>
      <c r="BR87" s="48">
        <v>1.47936255794487E-2</v>
      </c>
      <c r="BS87" s="48">
        <v>3.0266852776591399E-2</v>
      </c>
      <c r="BT87" s="48">
        <v>9.2635517224861595E-3</v>
      </c>
      <c r="BU87" s="48">
        <v>3.3518707063338898E-2</v>
      </c>
      <c r="BV87" s="48">
        <v>1.38855667734216E-2</v>
      </c>
      <c r="BW87" s="48">
        <v>8.4602392371466596E-3</v>
      </c>
      <c r="BX87" s="48">
        <v>6.95508715144047E-3</v>
      </c>
      <c r="BY87" s="48">
        <v>6.7315749054757401E-3</v>
      </c>
      <c r="BZ87" s="48">
        <v>6.5346443270906697E-3</v>
      </c>
      <c r="CA87" s="48">
        <v>1.46568755246694E-2</v>
      </c>
      <c r="CB87" s="48">
        <v>1.40278605181602E-2</v>
      </c>
      <c r="CC87" s="48">
        <v>5.0794837141656798E-3</v>
      </c>
      <c r="CD87" s="48">
        <v>4.7518022286165904E-3</v>
      </c>
      <c r="CE87" s="48">
        <v>1045.6804073831199</v>
      </c>
      <c r="CF87" s="48">
        <v>1.4106827227381101E-2</v>
      </c>
      <c r="CG87" s="48">
        <v>7.6102554355890898E-3</v>
      </c>
      <c r="CH87" s="48">
        <v>5.73786120979832E-2</v>
      </c>
      <c r="CI87" s="48">
        <v>8.1187430696370994E-3</v>
      </c>
      <c r="CJ87" s="48">
        <v>1.1238172761942101E-2</v>
      </c>
      <c r="CK87" s="48">
        <v>7.3298370734860702E-3</v>
      </c>
      <c r="CL87" s="48">
        <v>4.32131446355664E-2</v>
      </c>
      <c r="CM87" s="48">
        <v>4.1719517761656402E-2</v>
      </c>
      <c r="CN87" s="48">
        <v>6.5852201394417498E-2</v>
      </c>
      <c r="CO87" s="48">
        <v>6.8131005982620493E-2</v>
      </c>
      <c r="CP87" s="48">
        <v>2.3639267731688299E-2</v>
      </c>
      <c r="CQ87" s="48">
        <v>3.8209143744645298E-2</v>
      </c>
      <c r="CR87" s="48">
        <v>1.23104816252855E-2</v>
      </c>
      <c r="CS87" s="48">
        <v>2.3952609818020898</v>
      </c>
      <c r="CT87" s="48">
        <v>1.9642401272555801E-2</v>
      </c>
      <c r="CU87" s="48">
        <v>5.48890420568739E-3</v>
      </c>
      <c r="CV87" s="48">
        <v>4.7726327265645097E-3</v>
      </c>
      <c r="CW87" s="48">
        <v>0</v>
      </c>
    </row>
    <row r="88" spans="1:101" ht="15.95" customHeight="1" x14ac:dyDescent="0.2">
      <c r="A88" s="50">
        <v>2016</v>
      </c>
      <c r="B88" s="50" t="s">
        <v>206</v>
      </c>
      <c r="C88" s="52" t="s">
        <v>207</v>
      </c>
      <c r="D88" s="53">
        <v>2.77967980936962</v>
      </c>
      <c r="E88" s="53">
        <v>5.7542121956160104</v>
      </c>
      <c r="F88" s="53">
        <v>8.8637245348556206</v>
      </c>
      <c r="G88" s="53">
        <v>1.02999443608353</v>
      </c>
      <c r="H88" s="53">
        <v>1.27188982988397</v>
      </c>
      <c r="I88" s="53">
        <v>25.819216452500601</v>
      </c>
      <c r="J88" s="53">
        <v>5.8799055052840403</v>
      </c>
      <c r="K88" s="53">
        <v>6.1924036589199796</v>
      </c>
      <c r="L88" s="53">
        <v>2.7423126411312002</v>
      </c>
      <c r="M88" s="53">
        <v>1.72359731477353</v>
      </c>
      <c r="N88" s="53">
        <v>2.8015776520815998</v>
      </c>
      <c r="O88" s="53">
        <v>1.44731892431802</v>
      </c>
      <c r="P88" s="53">
        <v>2.0213506781535902</v>
      </c>
      <c r="Q88" s="53">
        <v>2.5731817760529601</v>
      </c>
      <c r="R88" s="53">
        <v>1.5293685307264</v>
      </c>
      <c r="S88" s="53">
        <v>2.4489429656509301</v>
      </c>
      <c r="T88" s="53">
        <v>2.9284841065168701</v>
      </c>
      <c r="U88" s="53">
        <v>3.2995980191373402</v>
      </c>
      <c r="V88" s="53">
        <v>0</v>
      </c>
      <c r="W88" s="53">
        <v>1.79089514874745</v>
      </c>
      <c r="X88" s="53">
        <v>1.7430392523426199</v>
      </c>
      <c r="Y88" s="53">
        <v>0.88609651365026498</v>
      </c>
      <c r="Z88" s="53">
        <v>3.7575409098085002</v>
      </c>
      <c r="AA88" s="53">
        <v>2.02542993749447</v>
      </c>
      <c r="AB88" s="53">
        <v>6.89972695946493</v>
      </c>
      <c r="AC88" s="53">
        <v>1.51101884682009</v>
      </c>
      <c r="AD88" s="53">
        <v>2.3081498137713701</v>
      </c>
      <c r="AE88" s="53">
        <v>0.74791927873005104</v>
      </c>
      <c r="AF88" s="53">
        <v>1.3228082545131099</v>
      </c>
      <c r="AG88" s="53">
        <v>1.84938479630644</v>
      </c>
      <c r="AH88" s="53">
        <v>0.54799294248922104</v>
      </c>
      <c r="AI88" s="53">
        <v>1.93075385607658</v>
      </c>
      <c r="AJ88" s="53">
        <v>7.7860929325568202</v>
      </c>
      <c r="AK88" s="53">
        <v>3.7212612337562598</v>
      </c>
      <c r="AL88" s="53">
        <v>2.7304937601607402</v>
      </c>
      <c r="AM88" s="53">
        <v>1.6433569932726999</v>
      </c>
      <c r="AN88" s="53">
        <v>4.4016779981552903</v>
      </c>
      <c r="AO88" s="53">
        <v>2.9600099957786599</v>
      </c>
      <c r="AP88" s="53">
        <v>1.6653086441176801</v>
      </c>
      <c r="AQ88" s="53">
        <v>2.3124129250700198</v>
      </c>
      <c r="AR88" s="53">
        <v>1.0246822966634299</v>
      </c>
      <c r="AS88" s="53">
        <v>2.81359238358097</v>
      </c>
      <c r="AT88" s="53">
        <v>4.2753415752455002</v>
      </c>
      <c r="AU88" s="53">
        <v>2.3324608281568602</v>
      </c>
      <c r="AV88" s="53">
        <v>1.75811105120772</v>
      </c>
      <c r="AW88" s="53">
        <v>1.8192383839625501</v>
      </c>
      <c r="AX88" s="53">
        <v>5.5567148683975596</v>
      </c>
      <c r="AY88" s="53">
        <v>1.3297287541735401</v>
      </c>
      <c r="AZ88" s="53">
        <v>12.6237895480083</v>
      </c>
      <c r="BA88" s="53">
        <v>11.7250211057071</v>
      </c>
      <c r="BB88" s="53">
        <v>3.49646380560656</v>
      </c>
      <c r="BC88" s="53">
        <v>1.6783734422405301</v>
      </c>
      <c r="BD88" s="53">
        <v>1.30969874748018</v>
      </c>
      <c r="BE88" s="53">
        <v>28.7342563408728</v>
      </c>
      <c r="BF88" s="53">
        <v>5.8497077779689697</v>
      </c>
      <c r="BG88" s="53">
        <v>1.4556543554349299</v>
      </c>
      <c r="BH88" s="53">
        <v>1.7153600308202901</v>
      </c>
      <c r="BI88" s="53">
        <v>4.4131673278679999</v>
      </c>
      <c r="BJ88" s="53">
        <v>2.7427654099530501</v>
      </c>
      <c r="BK88" s="53">
        <v>0.61986887765923304</v>
      </c>
      <c r="BL88" s="53">
        <v>0.60316907080871995</v>
      </c>
      <c r="BM88" s="53">
        <v>1.4891008627642</v>
      </c>
      <c r="BN88" s="53">
        <v>1.1223259123690501</v>
      </c>
      <c r="BO88" s="53">
        <v>0.80183544483505598</v>
      </c>
      <c r="BP88" s="53">
        <v>1.3064412617194101</v>
      </c>
      <c r="BQ88" s="53">
        <v>1.1053132875860801</v>
      </c>
      <c r="BR88" s="53">
        <v>0.81284316692332703</v>
      </c>
      <c r="BS88" s="53">
        <v>2.19412004167549</v>
      </c>
      <c r="BT88" s="53">
        <v>0.927336487022421</v>
      </c>
      <c r="BU88" s="53">
        <v>1.38641531362012</v>
      </c>
      <c r="BV88" s="53">
        <v>0.64208975678952596</v>
      </c>
      <c r="BW88" s="53">
        <v>0.94853474955568495</v>
      </c>
      <c r="BX88" s="53">
        <v>0.64863500140969499</v>
      </c>
      <c r="BY88" s="53">
        <v>0.66767068420571796</v>
      </c>
      <c r="BZ88" s="53">
        <v>0.56222819962817805</v>
      </c>
      <c r="CA88" s="53">
        <v>1.09534319747349</v>
      </c>
      <c r="CB88" s="53">
        <v>1.0293669966429699</v>
      </c>
      <c r="CC88" s="53">
        <v>0.43275070199696603</v>
      </c>
      <c r="CD88" s="53">
        <v>0.52283666146212704</v>
      </c>
      <c r="CE88" s="53">
        <v>1.1502792576199801</v>
      </c>
      <c r="CF88" s="53">
        <v>1009.38591476377</v>
      </c>
      <c r="CG88" s="53">
        <v>1.30950033338165</v>
      </c>
      <c r="CH88" s="53">
        <v>5.5854784790485397</v>
      </c>
      <c r="CI88" s="53">
        <v>0.69338929718722198</v>
      </c>
      <c r="CJ88" s="53">
        <v>0.89781421741673195</v>
      </c>
      <c r="CK88" s="53">
        <v>0.78090942588613399</v>
      </c>
      <c r="CL88" s="53">
        <v>1.1901126048877699</v>
      </c>
      <c r="CM88" s="53">
        <v>2.17911171282099</v>
      </c>
      <c r="CN88" s="53">
        <v>2.1439414452226799</v>
      </c>
      <c r="CO88" s="53">
        <v>0.79921920118690803</v>
      </c>
      <c r="CP88" s="53">
        <v>1.04572314682934</v>
      </c>
      <c r="CQ88" s="53">
        <v>1.6229283945869999</v>
      </c>
      <c r="CR88" s="53">
        <v>0.78092143406025305</v>
      </c>
      <c r="CS88" s="53">
        <v>1.3830137168224099</v>
      </c>
      <c r="CT88" s="53">
        <v>0.98672373380413003</v>
      </c>
      <c r="CU88" s="53">
        <v>1.06443037159228</v>
      </c>
      <c r="CV88" s="53">
        <v>2.1303225225423499</v>
      </c>
      <c r="CW88" s="53">
        <v>0</v>
      </c>
    </row>
    <row r="89" spans="1:101" x14ac:dyDescent="0.2">
      <c r="A89" s="45">
        <v>2016</v>
      </c>
      <c r="B89" s="45" t="s">
        <v>208</v>
      </c>
      <c r="C89" s="47" t="s">
        <v>209</v>
      </c>
      <c r="D89" s="48">
        <v>1.5902976702051701</v>
      </c>
      <c r="E89" s="48">
        <v>8.1950357592409606</v>
      </c>
      <c r="F89" s="48">
        <v>3.9615833106656102</v>
      </c>
      <c r="G89" s="48">
        <v>9.3098746979534095</v>
      </c>
      <c r="H89" s="48">
        <v>2.55928810811313</v>
      </c>
      <c r="I89" s="48">
        <v>2.8884435183476702</v>
      </c>
      <c r="J89" s="48">
        <v>3.40337107920455</v>
      </c>
      <c r="K89" s="48">
        <v>1.8672673358824801</v>
      </c>
      <c r="L89" s="48">
        <v>9.1677869876466893</v>
      </c>
      <c r="M89" s="48">
        <v>9.7474061921678103</v>
      </c>
      <c r="N89" s="48">
        <v>5.5849681573973804</v>
      </c>
      <c r="O89" s="48">
        <v>2.9173308901784401</v>
      </c>
      <c r="P89" s="48">
        <v>7.2536295959951698</v>
      </c>
      <c r="Q89" s="48">
        <v>5.7039915716013603</v>
      </c>
      <c r="R89" s="48">
        <v>2.5564775603946401</v>
      </c>
      <c r="S89" s="48">
        <v>2.93373770013915</v>
      </c>
      <c r="T89" s="48">
        <v>3.47975904982269</v>
      </c>
      <c r="U89" s="48">
        <v>5.4619381504939204</v>
      </c>
      <c r="V89" s="48">
        <v>0</v>
      </c>
      <c r="W89" s="48">
        <v>1.64585251233087</v>
      </c>
      <c r="X89" s="48">
        <v>2.01311954638774</v>
      </c>
      <c r="Y89" s="48">
        <v>1.57352640744748</v>
      </c>
      <c r="Z89" s="48">
        <v>3.9988969799523599</v>
      </c>
      <c r="AA89" s="48">
        <v>2.07162968624759</v>
      </c>
      <c r="AB89" s="48">
        <v>2.33403008036501</v>
      </c>
      <c r="AC89" s="48">
        <v>2.1380555208284502</v>
      </c>
      <c r="AD89" s="48">
        <v>3.0174193623735102</v>
      </c>
      <c r="AE89" s="48">
        <v>5.2089299496389101</v>
      </c>
      <c r="AF89" s="48">
        <v>1.2094378079697601</v>
      </c>
      <c r="AG89" s="48">
        <v>2.4155565750908101</v>
      </c>
      <c r="AH89" s="48">
        <v>2.8175598982457002</v>
      </c>
      <c r="AI89" s="48">
        <v>2.3967341504483302</v>
      </c>
      <c r="AJ89" s="48">
        <v>2.65585160733812</v>
      </c>
      <c r="AK89" s="48">
        <v>3.9285953010431198</v>
      </c>
      <c r="AL89" s="48">
        <v>4.1544115935744399</v>
      </c>
      <c r="AM89" s="48">
        <v>2.17507271500754</v>
      </c>
      <c r="AN89" s="48">
        <v>4.2374869314728096</v>
      </c>
      <c r="AO89" s="48">
        <v>15.9869368385647</v>
      </c>
      <c r="AP89" s="48">
        <v>2.34806314350713</v>
      </c>
      <c r="AQ89" s="48">
        <v>5.9412612332887704</v>
      </c>
      <c r="AR89" s="48">
        <v>2.8998313232565902</v>
      </c>
      <c r="AS89" s="48">
        <v>9.2890947563047899</v>
      </c>
      <c r="AT89" s="48">
        <v>5.72847662543741</v>
      </c>
      <c r="AU89" s="48">
        <v>3.2076946501020198</v>
      </c>
      <c r="AV89" s="48">
        <v>36.328406602330098</v>
      </c>
      <c r="AW89" s="48">
        <v>3.9762917131007098</v>
      </c>
      <c r="AX89" s="48">
        <v>3.5709431895861101</v>
      </c>
      <c r="AY89" s="48">
        <v>3.8354848078105199</v>
      </c>
      <c r="AZ89" s="48">
        <v>6.2215553726650503</v>
      </c>
      <c r="BA89" s="48">
        <v>4.37860673388621</v>
      </c>
      <c r="BB89" s="48">
        <v>1.4486528777424601</v>
      </c>
      <c r="BC89" s="48">
        <v>8.0582100287047904</v>
      </c>
      <c r="BD89" s="48">
        <v>3.8505662014734199</v>
      </c>
      <c r="BE89" s="48">
        <v>4.1181526559794701</v>
      </c>
      <c r="BF89" s="48">
        <v>5.7405654036612503</v>
      </c>
      <c r="BG89" s="48">
        <v>5.2115241654210998</v>
      </c>
      <c r="BH89" s="48">
        <v>5.3953332414458899</v>
      </c>
      <c r="BI89" s="48">
        <v>5.1733625761072304</v>
      </c>
      <c r="BJ89" s="48">
        <v>5.87242714444608</v>
      </c>
      <c r="BK89" s="48">
        <v>4.9132679644654598</v>
      </c>
      <c r="BL89" s="48">
        <v>4.1183919043047901</v>
      </c>
      <c r="BM89" s="48">
        <v>14.550874423452299</v>
      </c>
      <c r="BN89" s="48">
        <v>7.7987044635374199</v>
      </c>
      <c r="BO89" s="48">
        <v>2.8778951678320501</v>
      </c>
      <c r="BP89" s="48">
        <v>17.565711930592901</v>
      </c>
      <c r="BQ89" s="48">
        <v>14.6387182640209</v>
      </c>
      <c r="BR89" s="48">
        <v>10.6895506024262</v>
      </c>
      <c r="BS89" s="48">
        <v>10.7796563020782</v>
      </c>
      <c r="BT89" s="48">
        <v>4.3340191950931297</v>
      </c>
      <c r="BU89" s="48">
        <v>2.32758095353836</v>
      </c>
      <c r="BV89" s="48">
        <v>0.97465527283474995</v>
      </c>
      <c r="BW89" s="48">
        <v>6.9403278324092899</v>
      </c>
      <c r="BX89" s="48">
        <v>4.3727757453776697</v>
      </c>
      <c r="BY89" s="48">
        <v>2.5033335939603498</v>
      </c>
      <c r="BZ89" s="48">
        <v>16.0779410876174</v>
      </c>
      <c r="CA89" s="48">
        <v>15.727147087610501</v>
      </c>
      <c r="CB89" s="48">
        <v>13.0598170443198</v>
      </c>
      <c r="CC89" s="48">
        <v>2.3431330137562201</v>
      </c>
      <c r="CD89" s="48">
        <v>5.3176488902376002</v>
      </c>
      <c r="CE89" s="48">
        <v>7.3024128105755697</v>
      </c>
      <c r="CF89" s="48">
        <v>6.5869374259909801</v>
      </c>
      <c r="CG89" s="48">
        <v>1063.9749978104401</v>
      </c>
      <c r="CH89" s="48">
        <v>8.4606936101587102</v>
      </c>
      <c r="CI89" s="48">
        <v>9.0262658044042805</v>
      </c>
      <c r="CJ89" s="48">
        <v>4.8450354323519802</v>
      </c>
      <c r="CK89" s="48">
        <v>6.9468740918499696</v>
      </c>
      <c r="CL89" s="48">
        <v>4.5277068800078499</v>
      </c>
      <c r="CM89" s="48">
        <v>3.7386720748567299</v>
      </c>
      <c r="CN89" s="48">
        <v>8.4729163998643795</v>
      </c>
      <c r="CO89" s="48">
        <v>8.1130386047981293</v>
      </c>
      <c r="CP89" s="48">
        <v>9.5114570267581495</v>
      </c>
      <c r="CQ89" s="48">
        <v>8.3227866258887993</v>
      </c>
      <c r="CR89" s="48">
        <v>3.24802373624575</v>
      </c>
      <c r="CS89" s="48">
        <v>46.820416161123198</v>
      </c>
      <c r="CT89" s="48">
        <v>3.6370903784264002</v>
      </c>
      <c r="CU89" s="48">
        <v>6.8919680073665104</v>
      </c>
      <c r="CV89" s="48">
        <v>2.43770623012208</v>
      </c>
      <c r="CW89" s="48">
        <v>0</v>
      </c>
    </row>
    <row r="90" spans="1:101" x14ac:dyDescent="0.2">
      <c r="A90" s="45">
        <v>2016</v>
      </c>
      <c r="B90" s="45" t="s">
        <v>210</v>
      </c>
      <c r="C90" s="47" t="s">
        <v>352</v>
      </c>
      <c r="D90" s="48">
        <v>1.9260513315549499</v>
      </c>
      <c r="E90" s="48">
        <v>2.4754059024241299</v>
      </c>
      <c r="F90" s="48">
        <v>2.44591584464784</v>
      </c>
      <c r="G90" s="48">
        <v>1.7205803724564199</v>
      </c>
      <c r="H90" s="48">
        <v>3.1748835456211602</v>
      </c>
      <c r="I90" s="48">
        <v>3.1098765665522401</v>
      </c>
      <c r="J90" s="48">
        <v>4.8246331353776499</v>
      </c>
      <c r="K90" s="48">
        <v>1.24171886864444</v>
      </c>
      <c r="L90" s="48">
        <v>2.40232029167578</v>
      </c>
      <c r="M90" s="48">
        <v>2.3198183442036902</v>
      </c>
      <c r="N90" s="48">
        <v>3.1974800254746398</v>
      </c>
      <c r="O90" s="48">
        <v>2.2584311726991602</v>
      </c>
      <c r="P90" s="48">
        <v>4.2938999083279397</v>
      </c>
      <c r="Q90" s="48">
        <v>2.4497512279634801</v>
      </c>
      <c r="R90" s="48">
        <v>2.4149275823340601</v>
      </c>
      <c r="S90" s="48">
        <v>5.1391875137299001</v>
      </c>
      <c r="T90" s="48">
        <v>5.2902393754287402</v>
      </c>
      <c r="U90" s="48">
        <v>1.9211231411741001</v>
      </c>
      <c r="V90" s="48">
        <v>0</v>
      </c>
      <c r="W90" s="48">
        <v>1.6734449635069699</v>
      </c>
      <c r="X90" s="48">
        <v>2.2907129700826601</v>
      </c>
      <c r="Y90" s="48">
        <v>3.2143373808793698</v>
      </c>
      <c r="Z90" s="48">
        <v>3.4589334369849301</v>
      </c>
      <c r="AA90" s="48">
        <v>4.0541759795605499</v>
      </c>
      <c r="AB90" s="48">
        <v>3.3835537530580799</v>
      </c>
      <c r="AC90" s="48">
        <v>1.40079653009032</v>
      </c>
      <c r="AD90" s="48">
        <v>1.79604289885316</v>
      </c>
      <c r="AE90" s="48">
        <v>1.19297644476804</v>
      </c>
      <c r="AF90" s="48">
        <v>1.23316729377884</v>
      </c>
      <c r="AG90" s="48">
        <v>1.6966911074324</v>
      </c>
      <c r="AH90" s="48">
        <v>0.576226486568578</v>
      </c>
      <c r="AI90" s="48">
        <v>1.6923297465509699</v>
      </c>
      <c r="AJ90" s="48">
        <v>3.5148669477274801</v>
      </c>
      <c r="AK90" s="48">
        <v>2.3226569026941899</v>
      </c>
      <c r="AL90" s="48">
        <v>1.96816198230343</v>
      </c>
      <c r="AM90" s="48">
        <v>1.6664651232654499</v>
      </c>
      <c r="AN90" s="48">
        <v>1.5244389165045</v>
      </c>
      <c r="AO90" s="48">
        <v>1.64086005772821</v>
      </c>
      <c r="AP90" s="48">
        <v>2.7702232941004299</v>
      </c>
      <c r="AQ90" s="48">
        <v>5.3936484449964599</v>
      </c>
      <c r="AR90" s="48">
        <v>3.2072826042367502</v>
      </c>
      <c r="AS90" s="48">
        <v>4.1730634136764504</v>
      </c>
      <c r="AT90" s="48">
        <v>7.9759147369739196</v>
      </c>
      <c r="AU90" s="48">
        <v>5.7028103996240596</v>
      </c>
      <c r="AV90" s="48">
        <v>4.8316962606030396</v>
      </c>
      <c r="AW90" s="48">
        <v>3.9131135855616699</v>
      </c>
      <c r="AX90" s="48">
        <v>4.2960158381527203</v>
      </c>
      <c r="AY90" s="48">
        <v>1.6653141798873601</v>
      </c>
      <c r="AZ90" s="48">
        <v>2.6304404413919098</v>
      </c>
      <c r="BA90" s="48">
        <v>1.8602738469867</v>
      </c>
      <c r="BB90" s="48">
        <v>20.087456305241901</v>
      </c>
      <c r="BC90" s="48">
        <v>6.3611782603884803</v>
      </c>
      <c r="BD90" s="48">
        <v>8.2382680692282495</v>
      </c>
      <c r="BE90" s="48">
        <v>5.1148871029839196</v>
      </c>
      <c r="BF90" s="48">
        <v>35.509156906666199</v>
      </c>
      <c r="BG90" s="48">
        <v>76.115996280324893</v>
      </c>
      <c r="BH90" s="48">
        <v>77.139625492728698</v>
      </c>
      <c r="BI90" s="48">
        <v>6.0400431284036502</v>
      </c>
      <c r="BJ90" s="48">
        <v>15.8915663977949</v>
      </c>
      <c r="BK90" s="48">
        <v>14.0580941337341</v>
      </c>
      <c r="BL90" s="48">
        <v>14.612620647122499</v>
      </c>
      <c r="BM90" s="48">
        <v>1.7445659687988899</v>
      </c>
      <c r="BN90" s="48">
        <v>4.44108183189035</v>
      </c>
      <c r="BO90" s="48">
        <v>9.5639300613009901</v>
      </c>
      <c r="BP90" s="48">
        <v>1.9004817400526199</v>
      </c>
      <c r="BQ90" s="48">
        <v>2.77967613001071</v>
      </c>
      <c r="BR90" s="48">
        <v>8.5512159729885902</v>
      </c>
      <c r="BS90" s="48">
        <v>2.0596701388678702</v>
      </c>
      <c r="BT90" s="48">
        <v>8.4093284974099092</v>
      </c>
      <c r="BU90" s="48">
        <v>1.44865754726009</v>
      </c>
      <c r="BV90" s="48">
        <v>0.64112524688571404</v>
      </c>
      <c r="BW90" s="48">
        <v>5.2433973366473401</v>
      </c>
      <c r="BX90" s="48">
        <v>2.1160557820544699</v>
      </c>
      <c r="BY90" s="48">
        <v>6.0455487923835296</v>
      </c>
      <c r="BZ90" s="48">
        <v>0.74591845093461195</v>
      </c>
      <c r="CA90" s="48">
        <v>1.29648155611087</v>
      </c>
      <c r="CB90" s="48">
        <v>0.96422078860400895</v>
      </c>
      <c r="CC90" s="48">
        <v>0.71134272518740105</v>
      </c>
      <c r="CD90" s="48">
        <v>0.52585705964384</v>
      </c>
      <c r="CE90" s="48">
        <v>0.90571211762033099</v>
      </c>
      <c r="CF90" s="48">
        <v>1.81058228932509</v>
      </c>
      <c r="CG90" s="48">
        <v>10.686224310779799</v>
      </c>
      <c r="CH90" s="48">
        <v>1353.26486133973</v>
      </c>
      <c r="CI90" s="48">
        <v>0.81825217987404397</v>
      </c>
      <c r="CJ90" s="48">
        <v>0.758364484522974</v>
      </c>
      <c r="CK90" s="48">
        <v>0.65849594804662603</v>
      </c>
      <c r="CL90" s="48">
        <v>2.4119654574759402</v>
      </c>
      <c r="CM90" s="48">
        <v>4.6639652692165603</v>
      </c>
      <c r="CN90" s="48">
        <v>1.58940884285682</v>
      </c>
      <c r="CO90" s="48">
        <v>1.1616203356844099</v>
      </c>
      <c r="CP90" s="48">
        <v>1.88950588656065</v>
      </c>
      <c r="CQ90" s="48">
        <v>0.77170936717841399</v>
      </c>
      <c r="CR90" s="48">
        <v>0.74262335232263099</v>
      </c>
      <c r="CS90" s="48">
        <v>1.1575332049297999</v>
      </c>
      <c r="CT90" s="48">
        <v>0.62463437557121604</v>
      </c>
      <c r="CU90" s="48">
        <v>0.60820620110464596</v>
      </c>
      <c r="CV90" s="48">
        <v>0.40616753943442302</v>
      </c>
      <c r="CW90" s="48">
        <v>0</v>
      </c>
    </row>
    <row r="91" spans="1:101" x14ac:dyDescent="0.2">
      <c r="A91" s="55">
        <v>2016</v>
      </c>
      <c r="B91" s="55" t="s">
        <v>212</v>
      </c>
      <c r="C91" s="57" t="s">
        <v>353</v>
      </c>
      <c r="D91" s="58">
        <v>0.162935541698222</v>
      </c>
      <c r="E91" s="58">
        <v>0.34916149841942301</v>
      </c>
      <c r="F91" s="58">
        <v>0.33116646561209101</v>
      </c>
      <c r="G91" s="58">
        <v>0.28394831903317702</v>
      </c>
      <c r="H91" s="58">
        <v>0.27092792573249702</v>
      </c>
      <c r="I91" s="58">
        <v>0.23847992155154099</v>
      </c>
      <c r="J91" s="58">
        <v>0.37666968722094202</v>
      </c>
      <c r="K91" s="58">
        <v>0.30680205521517201</v>
      </c>
      <c r="L91" s="58">
        <v>0.14733530516542101</v>
      </c>
      <c r="M91" s="58">
        <v>0.18965973832256</v>
      </c>
      <c r="N91" s="58">
        <v>0.19761153410096299</v>
      </c>
      <c r="O91" s="58">
        <v>0.15078764039856901</v>
      </c>
      <c r="P91" s="58">
        <v>0.18117144840447699</v>
      </c>
      <c r="Q91" s="58">
        <v>0.22637004705192301</v>
      </c>
      <c r="R91" s="58">
        <v>0.14884680214541299</v>
      </c>
      <c r="S91" s="58">
        <v>0.23879045636874399</v>
      </c>
      <c r="T91" s="58">
        <v>0.255874497979172</v>
      </c>
      <c r="U91" s="58">
        <v>0.15230415917415799</v>
      </c>
      <c r="V91" s="58">
        <v>0</v>
      </c>
      <c r="W91" s="58">
        <v>0.106602640097312</v>
      </c>
      <c r="X91" s="58">
        <v>0.25616468434621398</v>
      </c>
      <c r="Y91" s="58">
        <v>0.144117102623597</v>
      </c>
      <c r="Z91" s="58">
        <v>0.26488265631360902</v>
      </c>
      <c r="AA91" s="58">
        <v>0.17307395070984</v>
      </c>
      <c r="AB91" s="58">
        <v>0.184355054875292</v>
      </c>
      <c r="AC91" s="58">
        <v>0.18554129904805899</v>
      </c>
      <c r="AD91" s="58">
        <v>0.172418512621171</v>
      </c>
      <c r="AE91" s="58">
        <v>0.10643154336522501</v>
      </c>
      <c r="AF91" s="58">
        <v>0.29844094998298698</v>
      </c>
      <c r="AG91" s="58">
        <v>0.159916623901564</v>
      </c>
      <c r="AH91" s="58">
        <v>0.13417303943184</v>
      </c>
      <c r="AI91" s="58">
        <v>0.15479082664810601</v>
      </c>
      <c r="AJ91" s="58">
        <v>0.269724739189036</v>
      </c>
      <c r="AK91" s="58">
        <v>0.22831815314384599</v>
      </c>
      <c r="AL91" s="58">
        <v>0.22011304840995499</v>
      </c>
      <c r="AM91" s="58">
        <v>0.209010450187091</v>
      </c>
      <c r="AN91" s="58">
        <v>0.27278667188861699</v>
      </c>
      <c r="AO91" s="58">
        <v>0.195007697096993</v>
      </c>
      <c r="AP91" s="58">
        <v>0.13565108595706099</v>
      </c>
      <c r="AQ91" s="58">
        <v>0.17656582412962701</v>
      </c>
      <c r="AR91" s="58">
        <v>0.17409879590007299</v>
      </c>
      <c r="AS91" s="58">
        <v>0.29147341759395401</v>
      </c>
      <c r="AT91" s="58">
        <v>0.21921593266973799</v>
      </c>
      <c r="AU91" s="58">
        <v>0.35190783287906202</v>
      </c>
      <c r="AV91" s="58">
        <v>0.14599165796699001</v>
      </c>
      <c r="AW91" s="58">
        <v>0.17292954721762499</v>
      </c>
      <c r="AX91" s="58">
        <v>0.18372743041647099</v>
      </c>
      <c r="AY91" s="58">
        <v>0.51751911534447104</v>
      </c>
      <c r="AZ91" s="58">
        <v>2.4408150775978701</v>
      </c>
      <c r="BA91" s="58">
        <v>2.2813415985821002</v>
      </c>
      <c r="BB91" s="58">
        <v>0.62530607281869499</v>
      </c>
      <c r="BC91" s="58">
        <v>0.67791831131681901</v>
      </c>
      <c r="BD91" s="58">
        <v>0.56139272503933302</v>
      </c>
      <c r="BE91" s="58">
        <v>0.58723684384472696</v>
      </c>
      <c r="BF91" s="58">
        <v>0.63071092891793601</v>
      </c>
      <c r="BG91" s="58">
        <v>0.77704384125816395</v>
      </c>
      <c r="BH91" s="58">
        <v>0.72355585168410397</v>
      </c>
      <c r="BI91" s="58">
        <v>0.708695631275152</v>
      </c>
      <c r="BJ91" s="58">
        <v>1.03652379543575</v>
      </c>
      <c r="BK91" s="58">
        <v>0.54688523440369496</v>
      </c>
      <c r="BL91" s="58">
        <v>0.34490178068152799</v>
      </c>
      <c r="BM91" s="58">
        <v>0.157705294164942</v>
      </c>
      <c r="BN91" s="58">
        <v>1.9489716007209801</v>
      </c>
      <c r="BO91" s="58">
        <v>0.45180611487775002</v>
      </c>
      <c r="BP91" s="58">
        <v>1.5644229244568399</v>
      </c>
      <c r="BQ91" s="58">
        <v>1.8878194843134</v>
      </c>
      <c r="BR91" s="58">
        <v>5.4720702695861396</v>
      </c>
      <c r="BS91" s="58">
        <v>0.49312661025624699</v>
      </c>
      <c r="BT91" s="58">
        <v>0.35874730541119998</v>
      </c>
      <c r="BU91" s="58">
        <v>0.50958305465053499</v>
      </c>
      <c r="BV91" s="58">
        <v>0.44727022890788898</v>
      </c>
      <c r="BW91" s="58">
        <v>0.71320809121720297</v>
      </c>
      <c r="BX91" s="58">
        <v>0.35912864508692399</v>
      </c>
      <c r="BY91" s="58">
        <v>0.34377647947624601</v>
      </c>
      <c r="BZ91" s="58">
        <v>0.21660346023621199</v>
      </c>
      <c r="CA91" s="58">
        <v>0.43993098237630501</v>
      </c>
      <c r="CB91" s="58">
        <v>1.5147202207646899</v>
      </c>
      <c r="CC91" s="58">
        <v>0.131591018335738</v>
      </c>
      <c r="CD91" s="58">
        <v>9.5221721141198294</v>
      </c>
      <c r="CE91" s="58">
        <v>0.126517819783452</v>
      </c>
      <c r="CF91" s="58">
        <v>0.761515213272556</v>
      </c>
      <c r="CG91" s="58">
        <v>0.23275300289269299</v>
      </c>
      <c r="CH91" s="58">
        <v>3.7661166403111999</v>
      </c>
      <c r="CI91" s="58">
        <v>1012.75222707772</v>
      </c>
      <c r="CJ91" s="58">
        <v>1.2596156062227599</v>
      </c>
      <c r="CK91" s="58">
        <v>0.28974989963659797</v>
      </c>
      <c r="CL91" s="58">
        <v>2.08911482663077</v>
      </c>
      <c r="CM91" s="58">
        <v>1.2494154546583101</v>
      </c>
      <c r="CN91" s="58">
        <v>0.94215950353335898</v>
      </c>
      <c r="CO91" s="58">
        <v>1.1258330344190901</v>
      </c>
      <c r="CP91" s="58">
        <v>2.18423749050543</v>
      </c>
      <c r="CQ91" s="58">
        <v>6.8828409756750801</v>
      </c>
      <c r="CR91" s="58">
        <v>1.74262336582147</v>
      </c>
      <c r="CS91" s="58">
        <v>2.40927165847553</v>
      </c>
      <c r="CT91" s="58">
        <v>0.47047985878534698</v>
      </c>
      <c r="CU91" s="58">
        <v>0.87950815918865499</v>
      </c>
      <c r="CV91" s="58">
        <v>0.27610357408917202</v>
      </c>
      <c r="CW91" s="58">
        <v>0</v>
      </c>
    </row>
    <row r="92" spans="1:101" ht="15.95" customHeight="1" x14ac:dyDescent="0.2">
      <c r="A92" s="50">
        <v>2016</v>
      </c>
      <c r="B92" s="50" t="s">
        <v>214</v>
      </c>
      <c r="C92" s="52" t="s">
        <v>354</v>
      </c>
      <c r="D92" s="53">
        <v>1.0653615487797901</v>
      </c>
      <c r="E92" s="53">
        <v>1.6485026504759801</v>
      </c>
      <c r="F92" s="53">
        <v>1.6277976275144901</v>
      </c>
      <c r="G92" s="53">
        <v>1.4323601129169099</v>
      </c>
      <c r="H92" s="53">
        <v>1.8682900611114801</v>
      </c>
      <c r="I92" s="53">
        <v>1.4956788443306599</v>
      </c>
      <c r="J92" s="53">
        <v>1.29258306595577</v>
      </c>
      <c r="K92" s="53">
        <v>1.32342033400991</v>
      </c>
      <c r="L92" s="53">
        <v>0.98869438574526103</v>
      </c>
      <c r="M92" s="53">
        <v>1.0691622489919601</v>
      </c>
      <c r="N92" s="53">
        <v>1.09996721954513</v>
      </c>
      <c r="O92" s="53">
        <v>0.89233730866795502</v>
      </c>
      <c r="P92" s="53">
        <v>0.88034068969832202</v>
      </c>
      <c r="Q92" s="53">
        <v>0.97019239369807098</v>
      </c>
      <c r="R92" s="53">
        <v>0.83527125299996297</v>
      </c>
      <c r="S92" s="53">
        <v>3.5441042948476502</v>
      </c>
      <c r="T92" s="53">
        <v>3.66941765306002</v>
      </c>
      <c r="U92" s="53">
        <v>1.43017329931566</v>
      </c>
      <c r="V92" s="53">
        <v>0</v>
      </c>
      <c r="W92" s="53">
        <v>1.0344555261351001</v>
      </c>
      <c r="X92" s="53">
        <v>1.15449531189684</v>
      </c>
      <c r="Y92" s="53">
        <v>0.99612211102585901</v>
      </c>
      <c r="Z92" s="53">
        <v>3.14380345162555</v>
      </c>
      <c r="AA92" s="53">
        <v>1.59172164335984</v>
      </c>
      <c r="AB92" s="53">
        <v>2.3368582742788</v>
      </c>
      <c r="AC92" s="53">
        <v>2.8143779462206999</v>
      </c>
      <c r="AD92" s="53">
        <v>1.1681338402916099</v>
      </c>
      <c r="AE92" s="53">
        <v>1.53432598267108</v>
      </c>
      <c r="AF92" s="53">
        <v>1.16707166274104</v>
      </c>
      <c r="AG92" s="53">
        <v>1.4494881551932599</v>
      </c>
      <c r="AH92" s="53">
        <v>1.28529825464473</v>
      </c>
      <c r="AI92" s="53">
        <v>1.6230660293897701</v>
      </c>
      <c r="AJ92" s="53">
        <v>1.4569234195358001</v>
      </c>
      <c r="AK92" s="53">
        <v>1.89926772894018</v>
      </c>
      <c r="AL92" s="53">
        <v>2.3038282489017901</v>
      </c>
      <c r="AM92" s="53">
        <v>1.6852812119190099</v>
      </c>
      <c r="AN92" s="53">
        <v>1.23862913768147</v>
      </c>
      <c r="AO92" s="53">
        <v>2.0720634006085299</v>
      </c>
      <c r="AP92" s="53">
        <v>1.24526615490604</v>
      </c>
      <c r="AQ92" s="53">
        <v>1.95457826186427</v>
      </c>
      <c r="AR92" s="53">
        <v>1.27347594368707</v>
      </c>
      <c r="AS92" s="53">
        <v>2.1582697423471902</v>
      </c>
      <c r="AT92" s="53">
        <v>1.9822405001358701</v>
      </c>
      <c r="AU92" s="53">
        <v>2.4743206531820499</v>
      </c>
      <c r="AV92" s="53">
        <v>1.4654739819461799</v>
      </c>
      <c r="AW92" s="53">
        <v>1.2213017197193501</v>
      </c>
      <c r="AX92" s="53">
        <v>1.8853972192200099</v>
      </c>
      <c r="AY92" s="53">
        <v>0.95639071170418599</v>
      </c>
      <c r="AZ92" s="53">
        <v>9.5499130066595708</v>
      </c>
      <c r="BA92" s="53">
        <v>7.5540000356700601</v>
      </c>
      <c r="BB92" s="53">
        <v>3.2831684078312802</v>
      </c>
      <c r="BC92" s="53">
        <v>6.1330130757709398</v>
      </c>
      <c r="BD92" s="53">
        <v>5.1660194002631501</v>
      </c>
      <c r="BE92" s="53">
        <v>3.3093049612285599</v>
      </c>
      <c r="BF92" s="53">
        <v>4.3470972865109898</v>
      </c>
      <c r="BG92" s="53">
        <v>4.1609755863076803</v>
      </c>
      <c r="BH92" s="53">
        <v>9.5524695814092802</v>
      </c>
      <c r="BI92" s="53">
        <v>4.0141577287584704</v>
      </c>
      <c r="BJ92" s="53">
        <v>3.91365211199561</v>
      </c>
      <c r="BK92" s="53">
        <v>6.4633325395188601</v>
      </c>
      <c r="BL92" s="53">
        <v>6.1316869866462804</v>
      </c>
      <c r="BM92" s="53">
        <v>1.3530829847192101</v>
      </c>
      <c r="BN92" s="53">
        <v>8.6162081704504203</v>
      </c>
      <c r="BO92" s="53">
        <v>2.4680163372604902</v>
      </c>
      <c r="BP92" s="53">
        <v>13.296504801883801</v>
      </c>
      <c r="BQ92" s="53">
        <v>8.8045995803701391</v>
      </c>
      <c r="BR92" s="53">
        <v>9.1700976943476196</v>
      </c>
      <c r="BS92" s="53">
        <v>11.199316717585001</v>
      </c>
      <c r="BT92" s="53">
        <v>3.3030256514129701</v>
      </c>
      <c r="BU92" s="53">
        <v>6.9879587391948599</v>
      </c>
      <c r="BV92" s="53">
        <v>1.08593009494684</v>
      </c>
      <c r="BW92" s="53">
        <v>13.57234561272</v>
      </c>
      <c r="BX92" s="53">
        <v>3.3314549814977901</v>
      </c>
      <c r="BY92" s="53">
        <v>2.0029589864559698</v>
      </c>
      <c r="BZ92" s="53">
        <v>18.1800180909772</v>
      </c>
      <c r="CA92" s="53">
        <v>9.0290293982649192</v>
      </c>
      <c r="CB92" s="53">
        <v>5.8501372436740198</v>
      </c>
      <c r="CC92" s="53">
        <v>2.2698476980457301</v>
      </c>
      <c r="CD92" s="53">
        <v>12.768431809681999</v>
      </c>
      <c r="CE92" s="53">
        <v>4.2585415568191296</v>
      </c>
      <c r="CF92" s="53">
        <v>5.1582433517603903</v>
      </c>
      <c r="CG92" s="53">
        <v>2.3566962280045201</v>
      </c>
      <c r="CH92" s="53">
        <v>5.2751949452844498</v>
      </c>
      <c r="CI92" s="53">
        <v>15.4914843945828</v>
      </c>
      <c r="CJ92" s="53">
        <v>1119.8243900176301</v>
      </c>
      <c r="CK92" s="53">
        <v>2.0941734752573602</v>
      </c>
      <c r="CL92" s="53">
        <v>6.7789640161056504</v>
      </c>
      <c r="CM92" s="53">
        <v>6.4525155759913302</v>
      </c>
      <c r="CN92" s="53">
        <v>7.0468622992968903</v>
      </c>
      <c r="CO92" s="53">
        <v>4.13711026200947</v>
      </c>
      <c r="CP92" s="53">
        <v>25.837286938341901</v>
      </c>
      <c r="CQ92" s="53">
        <v>49.032149977261703</v>
      </c>
      <c r="CR92" s="53">
        <v>8.2007447847256607</v>
      </c>
      <c r="CS92" s="53">
        <v>16.3467480826064</v>
      </c>
      <c r="CT92" s="53">
        <v>4.7850765938492801</v>
      </c>
      <c r="CU92" s="53">
        <v>5.1853737155504902</v>
      </c>
      <c r="CV92" s="53">
        <v>1.9640103942381599</v>
      </c>
      <c r="CW92" s="53">
        <v>0</v>
      </c>
    </row>
    <row r="93" spans="1:101" x14ac:dyDescent="0.2">
      <c r="A93" s="45">
        <v>2016</v>
      </c>
      <c r="B93" s="45" t="s">
        <v>216</v>
      </c>
      <c r="C93" s="47" t="s">
        <v>355</v>
      </c>
      <c r="D93" s="48">
        <v>1.0160024998648001</v>
      </c>
      <c r="E93" s="48">
        <v>1.0819347136989499</v>
      </c>
      <c r="F93" s="48">
        <v>1.16252195433725</v>
      </c>
      <c r="G93" s="48">
        <v>0.93219610445942402</v>
      </c>
      <c r="H93" s="48">
        <v>1.26280009435277</v>
      </c>
      <c r="I93" s="48">
        <v>1.06662513371686</v>
      </c>
      <c r="J93" s="48">
        <v>1.45968279714775</v>
      </c>
      <c r="K93" s="48">
        <v>1.5718170086664001</v>
      </c>
      <c r="L93" s="48">
        <v>0.88814518106692597</v>
      </c>
      <c r="M93" s="48">
        <v>2.4762008963827302</v>
      </c>
      <c r="N93" s="48">
        <v>1.72848691013638</v>
      </c>
      <c r="O93" s="48">
        <v>1.2412578104624901</v>
      </c>
      <c r="P93" s="48">
        <v>0.92324836984254599</v>
      </c>
      <c r="Q93" s="48">
        <v>1.15494175758479</v>
      </c>
      <c r="R93" s="48">
        <v>1.04630781459363</v>
      </c>
      <c r="S93" s="48">
        <v>1.6720855776086301</v>
      </c>
      <c r="T93" s="48">
        <v>1.80106420265681</v>
      </c>
      <c r="U93" s="48">
        <v>1.8804987287967501</v>
      </c>
      <c r="V93" s="48">
        <v>0</v>
      </c>
      <c r="W93" s="48">
        <v>0.81713770442087597</v>
      </c>
      <c r="X93" s="48">
        <v>1.0400431675245601</v>
      </c>
      <c r="Y93" s="48">
        <v>0.67613962583895004</v>
      </c>
      <c r="Z93" s="48">
        <v>1.5313899899082699</v>
      </c>
      <c r="AA93" s="48">
        <v>1.11713878914307</v>
      </c>
      <c r="AB93" s="48">
        <v>1.34583185421811</v>
      </c>
      <c r="AC93" s="48">
        <v>1.7141812515433199</v>
      </c>
      <c r="AD93" s="48">
        <v>0.94435989810905996</v>
      </c>
      <c r="AE93" s="48">
        <v>0.822488527227896</v>
      </c>
      <c r="AF93" s="48">
        <v>0.95452105557072398</v>
      </c>
      <c r="AG93" s="48">
        <v>1.2289039109187001</v>
      </c>
      <c r="AH93" s="48">
        <v>1.40979727894378</v>
      </c>
      <c r="AI93" s="48">
        <v>1.3729084359032599</v>
      </c>
      <c r="AJ93" s="48">
        <v>1.35614127505136</v>
      </c>
      <c r="AK93" s="48">
        <v>1.6393180131352201</v>
      </c>
      <c r="AL93" s="48">
        <v>1.8574343312494499</v>
      </c>
      <c r="AM93" s="48">
        <v>1.53528504021725</v>
      </c>
      <c r="AN93" s="48">
        <v>0.87504398939458095</v>
      </c>
      <c r="AO93" s="48">
        <v>3.2906595072615401</v>
      </c>
      <c r="AP93" s="48">
        <v>1.2755764424987699</v>
      </c>
      <c r="AQ93" s="48">
        <v>1.4291696261679701</v>
      </c>
      <c r="AR93" s="48">
        <v>1.1466720151231899</v>
      </c>
      <c r="AS93" s="48">
        <v>1.95457722619477</v>
      </c>
      <c r="AT93" s="48">
        <v>3.0316006054939102</v>
      </c>
      <c r="AU93" s="48">
        <v>2.2583198328452698</v>
      </c>
      <c r="AV93" s="48">
        <v>1.25505872177415</v>
      </c>
      <c r="AW93" s="48">
        <v>0.84858108655831599</v>
      </c>
      <c r="AX93" s="48">
        <v>0.96613956446438598</v>
      </c>
      <c r="AY93" s="48">
        <v>0.76644811595235396</v>
      </c>
      <c r="AZ93" s="48">
        <v>4.6077780110568698</v>
      </c>
      <c r="BA93" s="48">
        <v>2.78625602528493</v>
      </c>
      <c r="BB93" s="48">
        <v>4.0002574596893297</v>
      </c>
      <c r="BC93" s="48">
        <v>5.3530242378675004</v>
      </c>
      <c r="BD93" s="48">
        <v>3.0252363682173198</v>
      </c>
      <c r="BE93" s="48">
        <v>2.9911976221477099</v>
      </c>
      <c r="BF93" s="48">
        <v>6.5313503284850398</v>
      </c>
      <c r="BG93" s="48">
        <v>1.9085173403193401</v>
      </c>
      <c r="BH93" s="48">
        <v>3.24867872825945</v>
      </c>
      <c r="BI93" s="48">
        <v>3.4230885035177598</v>
      </c>
      <c r="BJ93" s="48">
        <v>3.2879331837545598</v>
      </c>
      <c r="BK93" s="48">
        <v>4.1610320027448804</v>
      </c>
      <c r="BL93" s="48">
        <v>3.29678232963784</v>
      </c>
      <c r="BM93" s="48">
        <v>0.90773638535174805</v>
      </c>
      <c r="BN93" s="48">
        <v>11.7081715010062</v>
      </c>
      <c r="BO93" s="48">
        <v>2.3449027345503199</v>
      </c>
      <c r="BP93" s="48">
        <v>12.617060675397401</v>
      </c>
      <c r="BQ93" s="48">
        <v>13.4608722541661</v>
      </c>
      <c r="BR93" s="48">
        <v>6.2305081420297501</v>
      </c>
      <c r="BS93" s="48">
        <v>5.6592027198891897</v>
      </c>
      <c r="BT93" s="48">
        <v>2.8033468010458802</v>
      </c>
      <c r="BU93" s="48">
        <v>1.5731754211139399</v>
      </c>
      <c r="BV93" s="48">
        <v>0.56696030017282195</v>
      </c>
      <c r="BW93" s="48">
        <v>1.8986947190102299</v>
      </c>
      <c r="BX93" s="48">
        <v>3.7972099949292</v>
      </c>
      <c r="BY93" s="48">
        <v>1.5612461056154101</v>
      </c>
      <c r="BZ93" s="48">
        <v>19.152703852885399</v>
      </c>
      <c r="CA93" s="48">
        <v>7.8606965928625696</v>
      </c>
      <c r="CB93" s="48">
        <v>12.1284065969379</v>
      </c>
      <c r="CC93" s="48">
        <v>1.6561687563755401</v>
      </c>
      <c r="CD93" s="48">
        <v>9.5710639004357301</v>
      </c>
      <c r="CE93" s="48">
        <v>1.98831269666057</v>
      </c>
      <c r="CF93" s="48">
        <v>4.6647242800683797</v>
      </c>
      <c r="CG93" s="48">
        <v>0.98630953503279195</v>
      </c>
      <c r="CH93" s="48">
        <v>3.9066441553875402</v>
      </c>
      <c r="CI93" s="48">
        <v>4.58320074970257</v>
      </c>
      <c r="CJ93" s="48">
        <v>2.5878808146577699</v>
      </c>
      <c r="CK93" s="48">
        <v>1045.6077586359099</v>
      </c>
      <c r="CL93" s="48">
        <v>3.59120793505741</v>
      </c>
      <c r="CM93" s="48">
        <v>2.99674497238103</v>
      </c>
      <c r="CN93" s="48">
        <v>1.2594680030732199</v>
      </c>
      <c r="CO93" s="48">
        <v>1.95628482460724</v>
      </c>
      <c r="CP93" s="48">
        <v>8.2887276936693404</v>
      </c>
      <c r="CQ93" s="48">
        <v>6.5175887254635096</v>
      </c>
      <c r="CR93" s="48">
        <v>9.3866167503584492</v>
      </c>
      <c r="CS93" s="48">
        <v>7.5355715797475096</v>
      </c>
      <c r="CT93" s="48">
        <v>7.96000314987268</v>
      </c>
      <c r="CU93" s="48">
        <v>6.09956476239054</v>
      </c>
      <c r="CV93" s="48">
        <v>1.51192472987729</v>
      </c>
      <c r="CW93" s="48">
        <v>0</v>
      </c>
    </row>
    <row r="94" spans="1:101" x14ac:dyDescent="0.2">
      <c r="A94" s="45">
        <v>2016</v>
      </c>
      <c r="B94" s="45" t="s">
        <v>220</v>
      </c>
      <c r="C94" s="47" t="s">
        <v>356</v>
      </c>
      <c r="D94" s="48">
        <v>1.9875845705216</v>
      </c>
      <c r="E94" s="48">
        <v>22.0043380215889</v>
      </c>
      <c r="F94" s="48">
        <v>14.2495979601601</v>
      </c>
      <c r="G94" s="48">
        <v>1.4504563447861001</v>
      </c>
      <c r="H94" s="48">
        <v>2.9155393803844398</v>
      </c>
      <c r="I94" s="48">
        <v>6.1763241316757798</v>
      </c>
      <c r="J94" s="48">
        <v>4.2401231455319799</v>
      </c>
      <c r="K94" s="48">
        <v>2.17103626184598</v>
      </c>
      <c r="L94" s="48">
        <v>1.7617360145049901</v>
      </c>
      <c r="M94" s="48">
        <v>2.3461323190420198</v>
      </c>
      <c r="N94" s="48">
        <v>2.6045146378690598</v>
      </c>
      <c r="O94" s="48">
        <v>2.9428217314992802</v>
      </c>
      <c r="P94" s="48">
        <v>2.4902314326428501</v>
      </c>
      <c r="Q94" s="48">
        <v>1.7797965647663101</v>
      </c>
      <c r="R94" s="48">
        <v>2.4829243992722199</v>
      </c>
      <c r="S94" s="48">
        <v>4.9733364640065201</v>
      </c>
      <c r="T94" s="48">
        <v>5.2889410852218699</v>
      </c>
      <c r="U94" s="48">
        <v>2.9702146955167401</v>
      </c>
      <c r="V94" s="48">
        <v>0</v>
      </c>
      <c r="W94" s="48">
        <v>2.0719231830724198</v>
      </c>
      <c r="X94" s="48">
        <v>1.62346776188715</v>
      </c>
      <c r="Y94" s="48">
        <v>4.9219228193179898</v>
      </c>
      <c r="Z94" s="48">
        <v>4.1464178896412403</v>
      </c>
      <c r="AA94" s="48">
        <v>2.5567595806191901</v>
      </c>
      <c r="AB94" s="48">
        <v>2.6388766277537798</v>
      </c>
      <c r="AC94" s="48">
        <v>1.65969153886694</v>
      </c>
      <c r="AD94" s="48">
        <v>3.59742720042762</v>
      </c>
      <c r="AE94" s="48">
        <v>2.3095420010044498</v>
      </c>
      <c r="AF94" s="48">
        <v>1.4570097574163701</v>
      </c>
      <c r="AG94" s="48">
        <v>2.41821979221127</v>
      </c>
      <c r="AH94" s="48">
        <v>3.6219655874508501</v>
      </c>
      <c r="AI94" s="48">
        <v>1.97996794784875</v>
      </c>
      <c r="AJ94" s="48">
        <v>2.7793468974812598</v>
      </c>
      <c r="AK94" s="48">
        <v>2.80381991047935</v>
      </c>
      <c r="AL94" s="48">
        <v>3.6409124565850499</v>
      </c>
      <c r="AM94" s="48">
        <v>4.1286754468410098</v>
      </c>
      <c r="AN94" s="48">
        <v>5.3477073678936202</v>
      </c>
      <c r="AO94" s="48">
        <v>3.35634552976085</v>
      </c>
      <c r="AP94" s="48">
        <v>1.7667200126183</v>
      </c>
      <c r="AQ94" s="48">
        <v>2.8431201781271498</v>
      </c>
      <c r="AR94" s="48">
        <v>1.5546868286597499</v>
      </c>
      <c r="AS94" s="48">
        <v>4.13598009789981</v>
      </c>
      <c r="AT94" s="48">
        <v>7.2800974553519202</v>
      </c>
      <c r="AU94" s="48">
        <v>5.7673712177532304</v>
      </c>
      <c r="AV94" s="48">
        <v>1.6296537800127999</v>
      </c>
      <c r="AW94" s="48">
        <v>1.3054701139920599</v>
      </c>
      <c r="AX94" s="48">
        <v>1.15500575995795</v>
      </c>
      <c r="AY94" s="48">
        <v>2.7091859293471998</v>
      </c>
      <c r="AZ94" s="48">
        <v>7.3633958343307597</v>
      </c>
      <c r="BA94" s="48">
        <v>9.0090949039955905</v>
      </c>
      <c r="BB94" s="48">
        <v>1.76081775933173</v>
      </c>
      <c r="BC94" s="48">
        <v>3.48593627938325</v>
      </c>
      <c r="BD94" s="48">
        <v>4.3625710382101701</v>
      </c>
      <c r="BE94" s="48">
        <v>13.548766620133501</v>
      </c>
      <c r="BF94" s="48">
        <v>28.975307867770798</v>
      </c>
      <c r="BG94" s="48">
        <v>3.01238918559446</v>
      </c>
      <c r="BH94" s="48">
        <v>6.4712165424450703</v>
      </c>
      <c r="BI94" s="48">
        <v>1.57461782496638</v>
      </c>
      <c r="BJ94" s="48">
        <v>6.9437810898333501</v>
      </c>
      <c r="BK94" s="48">
        <v>2.0869509345292601</v>
      </c>
      <c r="BL94" s="48">
        <v>1.79102707478738</v>
      </c>
      <c r="BM94" s="48">
        <v>1.38030026735948</v>
      </c>
      <c r="BN94" s="48">
        <v>1.90070854770902</v>
      </c>
      <c r="BO94" s="48">
        <v>1.42448997334759</v>
      </c>
      <c r="BP94" s="48">
        <v>2.0812729849616298</v>
      </c>
      <c r="BQ94" s="48">
        <v>2.7151814173181399</v>
      </c>
      <c r="BR94" s="48">
        <v>3.0735697651144802</v>
      </c>
      <c r="BS94" s="48">
        <v>3.3987815247578399</v>
      </c>
      <c r="BT94" s="48">
        <v>1.22769586001792</v>
      </c>
      <c r="BU94" s="48">
        <v>32.909485879551603</v>
      </c>
      <c r="BV94" s="48">
        <v>1.00669586445075</v>
      </c>
      <c r="BW94" s="48">
        <v>2.98378656255603</v>
      </c>
      <c r="BX94" s="48">
        <v>0.88778168859023898</v>
      </c>
      <c r="BY94" s="48">
        <v>1.3577009144184899</v>
      </c>
      <c r="BZ94" s="48">
        <v>3.1090043284028699</v>
      </c>
      <c r="CA94" s="48">
        <v>87.872021150324102</v>
      </c>
      <c r="CB94" s="48">
        <v>8.1513544303010708</v>
      </c>
      <c r="CC94" s="48">
        <v>0.92925579517980395</v>
      </c>
      <c r="CD94" s="48">
        <v>2.1299627838043902</v>
      </c>
      <c r="CE94" s="48">
        <v>2.1426162613603799</v>
      </c>
      <c r="CF94" s="48">
        <v>2.1402365556368101</v>
      </c>
      <c r="CG94" s="48">
        <v>3.44359387570363</v>
      </c>
      <c r="CH94" s="48">
        <v>3.0909318743417402</v>
      </c>
      <c r="CI94" s="48">
        <v>2.1506483388403899</v>
      </c>
      <c r="CJ94" s="48">
        <v>2.6625739560227002</v>
      </c>
      <c r="CK94" s="48">
        <v>2.9398399838345002</v>
      </c>
      <c r="CL94" s="48">
        <v>1004.51325792904</v>
      </c>
      <c r="CM94" s="48">
        <v>0.68891001920674</v>
      </c>
      <c r="CN94" s="48">
        <v>2.09271361684607</v>
      </c>
      <c r="CO94" s="48">
        <v>0.60562002569621298</v>
      </c>
      <c r="CP94" s="48">
        <v>2.3536390707763402</v>
      </c>
      <c r="CQ94" s="48">
        <v>2.8335931361588602</v>
      </c>
      <c r="CR94" s="48">
        <v>2.8655986476903301</v>
      </c>
      <c r="CS94" s="48">
        <v>2.4505553189926599</v>
      </c>
      <c r="CT94" s="48">
        <v>1.3579143570008301</v>
      </c>
      <c r="CU94" s="48">
        <v>1.19703229065489</v>
      </c>
      <c r="CV94" s="48">
        <v>0.65344960164991095</v>
      </c>
      <c r="CW94" s="48">
        <v>0</v>
      </c>
    </row>
    <row r="95" spans="1:101" x14ac:dyDescent="0.2">
      <c r="A95" s="45">
        <v>2016</v>
      </c>
      <c r="B95" s="45" t="s">
        <v>224</v>
      </c>
      <c r="C95" s="47" t="s">
        <v>222</v>
      </c>
      <c r="D95" s="48">
        <v>1.14026054459478</v>
      </c>
      <c r="E95" s="48">
        <v>1.5414274148790601</v>
      </c>
      <c r="F95" s="48">
        <v>1.5365900528193699</v>
      </c>
      <c r="G95" s="48">
        <v>1.38303823220486</v>
      </c>
      <c r="H95" s="48">
        <v>1.26099740229958</v>
      </c>
      <c r="I95" s="48">
        <v>1.4924939383176501</v>
      </c>
      <c r="J95" s="48">
        <v>1.2194874600478101</v>
      </c>
      <c r="K95" s="48">
        <v>1.6045572642186099</v>
      </c>
      <c r="L95" s="48">
        <v>0.86741573104712499</v>
      </c>
      <c r="M95" s="48">
        <v>0.94558423891054999</v>
      </c>
      <c r="N95" s="48">
        <v>1.82137738540079</v>
      </c>
      <c r="O95" s="48">
        <v>1.0930050859842499</v>
      </c>
      <c r="P95" s="48">
        <v>1.8375085309755099</v>
      </c>
      <c r="Q95" s="48">
        <v>2.2883853021306599</v>
      </c>
      <c r="R95" s="48">
        <v>1.2501138792231901</v>
      </c>
      <c r="S95" s="48">
        <v>2.0149018714140401</v>
      </c>
      <c r="T95" s="48">
        <v>2.4982633733026098</v>
      </c>
      <c r="U95" s="48">
        <v>2.7334069880093002</v>
      </c>
      <c r="V95" s="48">
        <v>0</v>
      </c>
      <c r="W95" s="48">
        <v>1.33714501197403</v>
      </c>
      <c r="X95" s="48">
        <v>1.51822984675987</v>
      </c>
      <c r="Y95" s="48">
        <v>1.6415352096457201</v>
      </c>
      <c r="Z95" s="48">
        <v>1.5434369596031601</v>
      </c>
      <c r="AA95" s="48">
        <v>1.1373305690462101</v>
      </c>
      <c r="AB95" s="48">
        <v>1.4307268775438799</v>
      </c>
      <c r="AC95" s="48">
        <v>1.4735157310028499</v>
      </c>
      <c r="AD95" s="48">
        <v>2.4498573188098498</v>
      </c>
      <c r="AE95" s="48">
        <v>1.5589374267442899</v>
      </c>
      <c r="AF95" s="48">
        <v>1.21775367893872</v>
      </c>
      <c r="AG95" s="48">
        <v>1.99317004783954</v>
      </c>
      <c r="AH95" s="48">
        <v>2.2611807126790699</v>
      </c>
      <c r="AI95" s="48">
        <v>1.6477268427832299</v>
      </c>
      <c r="AJ95" s="48">
        <v>1.58301539519541</v>
      </c>
      <c r="AK95" s="48">
        <v>1.6700365349427699</v>
      </c>
      <c r="AL95" s="48">
        <v>1.8265202800670199</v>
      </c>
      <c r="AM95" s="48">
        <v>1.5016420307567</v>
      </c>
      <c r="AN95" s="48">
        <v>3.1982699503144998</v>
      </c>
      <c r="AO95" s="48">
        <v>3.87484517542212</v>
      </c>
      <c r="AP95" s="48">
        <v>1.49917993093392</v>
      </c>
      <c r="AQ95" s="48">
        <v>2.3019334846409998</v>
      </c>
      <c r="AR95" s="48">
        <v>1.23265017583678</v>
      </c>
      <c r="AS95" s="48">
        <v>3.6466923093557702</v>
      </c>
      <c r="AT95" s="48">
        <v>3.1519747448691202</v>
      </c>
      <c r="AU95" s="48">
        <v>5.1365576607116497</v>
      </c>
      <c r="AV95" s="48">
        <v>1.5811940663577599</v>
      </c>
      <c r="AW95" s="48">
        <v>1.7809903043188799</v>
      </c>
      <c r="AX95" s="48">
        <v>1.9268428820769199</v>
      </c>
      <c r="AY95" s="48">
        <v>2.4670074151189998</v>
      </c>
      <c r="AZ95" s="48">
        <v>5.1908484673895696</v>
      </c>
      <c r="BA95" s="48">
        <v>2.3183929396631502</v>
      </c>
      <c r="BB95" s="48">
        <v>1.32300031593681</v>
      </c>
      <c r="BC95" s="48">
        <v>2.4292261909099002</v>
      </c>
      <c r="BD95" s="48">
        <v>1.90511229705921</v>
      </c>
      <c r="BE95" s="48">
        <v>4.1883152547331202</v>
      </c>
      <c r="BF95" s="48">
        <v>3.0394852776335002</v>
      </c>
      <c r="BG95" s="48">
        <v>3.5963457567460799</v>
      </c>
      <c r="BH95" s="48">
        <v>7.8610017021436001</v>
      </c>
      <c r="BI95" s="48">
        <v>3.59615593756177</v>
      </c>
      <c r="BJ95" s="48">
        <v>10.378150052202599</v>
      </c>
      <c r="BK95" s="48">
        <v>2.46679216918684</v>
      </c>
      <c r="BL95" s="48">
        <v>2.7692950411575601</v>
      </c>
      <c r="BM95" s="48">
        <v>1.17409693512849</v>
      </c>
      <c r="BN95" s="48">
        <v>6.24441691780327</v>
      </c>
      <c r="BO95" s="48">
        <v>5.6416793713799596</v>
      </c>
      <c r="BP95" s="48">
        <v>5.27184058874637</v>
      </c>
      <c r="BQ95" s="48">
        <v>2.60020059951162</v>
      </c>
      <c r="BR95" s="48">
        <v>10.8795099378654</v>
      </c>
      <c r="BS95" s="48">
        <v>9.7040438498204296</v>
      </c>
      <c r="BT95" s="48">
        <v>3.7476470569220899</v>
      </c>
      <c r="BU95" s="48">
        <v>2.8976834856951901</v>
      </c>
      <c r="BV95" s="48">
        <v>0.89577458729218096</v>
      </c>
      <c r="BW95" s="48">
        <v>3.2216188072499201</v>
      </c>
      <c r="BX95" s="48">
        <v>13.730499964349599</v>
      </c>
      <c r="BY95" s="48">
        <v>12.946412779644101</v>
      </c>
      <c r="BZ95" s="48">
        <v>4.2706561265728196</v>
      </c>
      <c r="CA95" s="48">
        <v>16.5464283110141</v>
      </c>
      <c r="CB95" s="48">
        <v>60.350868217811303</v>
      </c>
      <c r="CC95" s="48">
        <v>8.1410461724555603</v>
      </c>
      <c r="CD95" s="48">
        <v>3.3091267533369799</v>
      </c>
      <c r="CE95" s="48">
        <v>6.9007947551906899</v>
      </c>
      <c r="CF95" s="48">
        <v>1.6755090599853999</v>
      </c>
      <c r="CG95" s="48">
        <v>8.4909135357268504</v>
      </c>
      <c r="CH95" s="48">
        <v>6.9532862950833696</v>
      </c>
      <c r="CI95" s="48">
        <v>4.5415975222135003</v>
      </c>
      <c r="CJ95" s="48">
        <v>3.5535481372730802</v>
      </c>
      <c r="CK95" s="48">
        <v>4.2104553108701603</v>
      </c>
      <c r="CL95" s="48">
        <v>31.0720631082498</v>
      </c>
      <c r="CM95" s="48">
        <v>1055.26230493036</v>
      </c>
      <c r="CN95" s="48">
        <v>3.6056414099891598</v>
      </c>
      <c r="CO95" s="48">
        <v>6.8426984519384</v>
      </c>
      <c r="CP95" s="48">
        <v>4.0320973768312598</v>
      </c>
      <c r="CQ95" s="48">
        <v>2.0799215621182001</v>
      </c>
      <c r="CR95" s="48">
        <v>3.9809465873947101</v>
      </c>
      <c r="CS95" s="48">
        <v>3.8920419990102899</v>
      </c>
      <c r="CT95" s="48">
        <v>3.9690622690459598</v>
      </c>
      <c r="CU95" s="48">
        <v>2.4755014938484301</v>
      </c>
      <c r="CV95" s="48">
        <v>3.5152639509897199</v>
      </c>
      <c r="CW95" s="48">
        <v>0</v>
      </c>
    </row>
    <row r="96" spans="1:101" ht="15.95" customHeight="1" x14ac:dyDescent="0.2">
      <c r="A96" s="50">
        <v>2016</v>
      </c>
      <c r="B96" s="50" t="s">
        <v>228</v>
      </c>
      <c r="C96" s="52" t="s">
        <v>357</v>
      </c>
      <c r="D96" s="53">
        <v>0.201151254783835</v>
      </c>
      <c r="E96" s="53">
        <v>7.5950050535100594E-2</v>
      </c>
      <c r="F96" s="53">
        <v>9.2527744437519502E-2</v>
      </c>
      <c r="G96" s="53">
        <v>2.8849390123271701</v>
      </c>
      <c r="H96" s="53">
        <v>4.41090424294869</v>
      </c>
      <c r="I96" s="53">
        <v>9.04537037082489E-2</v>
      </c>
      <c r="J96" s="53">
        <v>7.4864567410554597E-2</v>
      </c>
      <c r="K96" s="53">
        <v>0.80466290808187801</v>
      </c>
      <c r="L96" s="53">
        <v>0.170946152021965</v>
      </c>
      <c r="M96" s="53">
        <v>1.2157461583342699</v>
      </c>
      <c r="N96" s="53">
        <v>0.20436337035826699</v>
      </c>
      <c r="O96" s="53">
        <v>0.16943758225154201</v>
      </c>
      <c r="P96" s="53">
        <v>0.46598392864802501</v>
      </c>
      <c r="Q96" s="53">
        <v>0.20855979652301301</v>
      </c>
      <c r="R96" s="53">
        <v>8.7191411347789405E-2</v>
      </c>
      <c r="S96" s="53">
        <v>0.13663110747374199</v>
      </c>
      <c r="T96" s="53">
        <v>0.17123978461147801</v>
      </c>
      <c r="U96" s="53">
        <v>8.2958128306669696E-2</v>
      </c>
      <c r="V96" s="53">
        <v>0</v>
      </c>
      <c r="W96" s="53">
        <v>0.17454833591937899</v>
      </c>
      <c r="X96" s="53">
        <v>0.32947704527011101</v>
      </c>
      <c r="Y96" s="53">
        <v>5.91197411800891E-2</v>
      </c>
      <c r="Z96" s="53">
        <v>0.37843394631643901</v>
      </c>
      <c r="AA96" s="53">
        <v>0.11476832519325</v>
      </c>
      <c r="AB96" s="53">
        <v>0.14990793252552601</v>
      </c>
      <c r="AC96" s="53">
        <v>0.156455451948079</v>
      </c>
      <c r="AD96" s="53">
        <v>0.72386847675992205</v>
      </c>
      <c r="AE96" s="53">
        <v>0.24876235972907701</v>
      </c>
      <c r="AF96" s="53">
        <v>0.10788769539713899</v>
      </c>
      <c r="AG96" s="53">
        <v>0.22047536990441799</v>
      </c>
      <c r="AH96" s="53">
        <v>0.41775487378674397</v>
      </c>
      <c r="AI96" s="53">
        <v>0.64145900636292297</v>
      </c>
      <c r="AJ96" s="53">
        <v>0.13994265333041001</v>
      </c>
      <c r="AK96" s="53">
        <v>7.4065541508532798E-2</v>
      </c>
      <c r="AL96" s="53">
        <v>0.27044916985401202</v>
      </c>
      <c r="AM96" s="53">
        <v>0.50229330275671202</v>
      </c>
      <c r="AN96" s="53">
        <v>0.42715711505725701</v>
      </c>
      <c r="AO96" s="53">
        <v>0.67622183964482196</v>
      </c>
      <c r="AP96" s="53">
        <v>0.19939335280159901</v>
      </c>
      <c r="AQ96" s="53">
        <v>0.21618313794630001</v>
      </c>
      <c r="AR96" s="53">
        <v>0.110601387772543</v>
      </c>
      <c r="AS96" s="53">
        <v>0.48574695346831198</v>
      </c>
      <c r="AT96" s="53">
        <v>0.46981731069377097</v>
      </c>
      <c r="AU96" s="53">
        <v>0.19991336357081699</v>
      </c>
      <c r="AV96" s="53">
        <v>0.13868432602762801</v>
      </c>
      <c r="AW96" s="53">
        <v>0.26517403365678799</v>
      </c>
      <c r="AX96" s="53">
        <v>0.27187979680508401</v>
      </c>
      <c r="AY96" s="53">
        <v>0.20300521037029201</v>
      </c>
      <c r="AZ96" s="53">
        <v>0.64033233751627205</v>
      </c>
      <c r="BA96" s="53">
        <v>0.208912999360859</v>
      </c>
      <c r="BB96" s="53">
        <v>7.7773324359252397E-2</v>
      </c>
      <c r="BC96" s="53">
        <v>0.17537149393849699</v>
      </c>
      <c r="BD96" s="53">
        <v>8.6737097638139193E-2</v>
      </c>
      <c r="BE96" s="53">
        <v>0.18137816150841399</v>
      </c>
      <c r="BF96" s="53">
        <v>0.13408050879231201</v>
      </c>
      <c r="BG96" s="53">
        <v>0.25484437358485301</v>
      </c>
      <c r="BH96" s="53">
        <v>0.44745433996959499</v>
      </c>
      <c r="BI96" s="53">
        <v>8.0485957170275901E-2</v>
      </c>
      <c r="BJ96" s="53">
        <v>0.26840724554497303</v>
      </c>
      <c r="BK96" s="53">
        <v>0.119622518049892</v>
      </c>
      <c r="BL96" s="53">
        <v>0.192579191340502</v>
      </c>
      <c r="BM96" s="53">
        <v>6.6706135665628996E-2</v>
      </c>
      <c r="BN96" s="53">
        <v>0.40519912667004099</v>
      </c>
      <c r="BO96" s="53">
        <v>0.133978271258679</v>
      </c>
      <c r="BP96" s="53">
        <v>0.15605506243895401</v>
      </c>
      <c r="BQ96" s="53">
        <v>6.19889760243846E-2</v>
      </c>
      <c r="BR96" s="53">
        <v>0.40531332422934502</v>
      </c>
      <c r="BS96" s="53">
        <v>3.61361149013868</v>
      </c>
      <c r="BT96" s="53">
        <v>0.152597104753531</v>
      </c>
      <c r="BU96" s="53">
        <v>9.8813747054672704E-2</v>
      </c>
      <c r="BV96" s="53">
        <v>5.5528973638376999E-2</v>
      </c>
      <c r="BW96" s="53">
        <v>0.285012052668844</v>
      </c>
      <c r="BX96" s="53">
        <v>8.0989610668500495E-2</v>
      </c>
      <c r="BY96" s="53">
        <v>0.43396880881859401</v>
      </c>
      <c r="BZ96" s="53">
        <v>0.176971486978557</v>
      </c>
      <c r="CA96" s="53">
        <v>0.26395445443412702</v>
      </c>
      <c r="CB96" s="53">
        <v>2.2134519065590301</v>
      </c>
      <c r="CC96" s="53">
        <v>8.7476480264112699E-2</v>
      </c>
      <c r="CD96" s="53">
        <v>6.7758168494575804E-2</v>
      </c>
      <c r="CE96" s="53">
        <v>8.2002715849646908</v>
      </c>
      <c r="CF96" s="53">
        <v>0.14697499980673301</v>
      </c>
      <c r="CG96" s="53">
        <v>0.137472964095014</v>
      </c>
      <c r="CH96" s="53">
        <v>0.170293945780923</v>
      </c>
      <c r="CI96" s="53">
        <v>3.9174965541357201E-2</v>
      </c>
      <c r="CJ96" s="53">
        <v>0.38518732228019398</v>
      </c>
      <c r="CK96" s="53">
        <v>9.8003012077454807E-2</v>
      </c>
      <c r="CL96" s="53">
        <v>1.04867556308998</v>
      </c>
      <c r="CM96" s="53">
        <v>0.239705072404787</v>
      </c>
      <c r="CN96" s="53">
        <v>1007.03383063606</v>
      </c>
      <c r="CO96" s="53">
        <v>0.55045566406677204</v>
      </c>
      <c r="CP96" s="53">
        <v>7.1667329581282496E-2</v>
      </c>
      <c r="CQ96" s="53">
        <v>7.28367173938895E-2</v>
      </c>
      <c r="CR96" s="53">
        <v>0.32151655833944098</v>
      </c>
      <c r="CS96" s="53">
        <v>9.9141682493523495E-2</v>
      </c>
      <c r="CT96" s="53">
        <v>0.28651564113727501</v>
      </c>
      <c r="CU96" s="53">
        <v>3.5384158240980401E-2</v>
      </c>
      <c r="CV96" s="53">
        <v>0.47642030324062101</v>
      </c>
      <c r="CW96" s="53">
        <v>0</v>
      </c>
    </row>
    <row r="97" spans="1:101" x14ac:dyDescent="0.2">
      <c r="A97" s="45">
        <v>2016</v>
      </c>
      <c r="B97" s="45" t="s">
        <v>231</v>
      </c>
      <c r="C97" s="47" t="s">
        <v>358</v>
      </c>
      <c r="D97" s="48">
        <v>5.65584286118559E-2</v>
      </c>
      <c r="E97" s="48">
        <v>0.18329845811617601</v>
      </c>
      <c r="F97" s="48">
        <v>0.14001664115156201</v>
      </c>
      <c r="G97" s="48">
        <v>8.4335826154425003E-2</v>
      </c>
      <c r="H97" s="48">
        <v>0.118437391950811</v>
      </c>
      <c r="I97" s="48">
        <v>0.191518222711867</v>
      </c>
      <c r="J97" s="48">
        <v>7.5479139222759603E-2</v>
      </c>
      <c r="K97" s="48">
        <v>8.1235309336150502E-2</v>
      </c>
      <c r="L97" s="48">
        <v>5.6441881170493001E-2</v>
      </c>
      <c r="M97" s="48">
        <v>6.4372296717154096E-2</v>
      </c>
      <c r="N97" s="48">
        <v>6.4621401978427806E-2</v>
      </c>
      <c r="O97" s="48">
        <v>7.7056575776341701E-2</v>
      </c>
      <c r="P97" s="48">
        <v>5.9298730146329401E-2</v>
      </c>
      <c r="Q97" s="48">
        <v>6.6376285799652504E-2</v>
      </c>
      <c r="R97" s="48">
        <v>4.74569378890244E-2</v>
      </c>
      <c r="S97" s="48">
        <v>7.4492346681264698E-2</v>
      </c>
      <c r="T97" s="48">
        <v>1.11074076060041</v>
      </c>
      <c r="U97" s="48">
        <v>7.7217201980708097E-2</v>
      </c>
      <c r="V97" s="48">
        <v>0</v>
      </c>
      <c r="W97" s="48">
        <v>3.8421462969202701E-2</v>
      </c>
      <c r="X97" s="48">
        <v>5.5906125559604697E-2</v>
      </c>
      <c r="Y97" s="48">
        <v>4.58888904642724E-2</v>
      </c>
      <c r="Z97" s="48">
        <v>7.2491210310010504E-2</v>
      </c>
      <c r="AA97" s="48">
        <v>8.6620253789090204E-2</v>
      </c>
      <c r="AB97" s="48">
        <v>6.6897837416487897</v>
      </c>
      <c r="AC97" s="48">
        <v>4.3959726868609897E-2</v>
      </c>
      <c r="AD97" s="48">
        <v>9.5886158911979699E-2</v>
      </c>
      <c r="AE97" s="48">
        <v>5.1135402993881002E-2</v>
      </c>
      <c r="AF97" s="48">
        <v>3.6769181792109203E-2</v>
      </c>
      <c r="AG97" s="48">
        <v>3.6617000082720001E-2</v>
      </c>
      <c r="AH97" s="48">
        <v>4.9974664736582901E-2</v>
      </c>
      <c r="AI97" s="48">
        <v>7.0047277172246097E-2</v>
      </c>
      <c r="AJ97" s="48">
        <v>8.4387519672760106E-2</v>
      </c>
      <c r="AK97" s="48">
        <v>6.3339659607911006E-2</v>
      </c>
      <c r="AL97" s="48">
        <v>5.3930930506727003E-2</v>
      </c>
      <c r="AM97" s="48">
        <v>5.1370394835831702E-2</v>
      </c>
      <c r="AN97" s="48">
        <v>7.4943707571474602E-2</v>
      </c>
      <c r="AO97" s="48">
        <v>1.2121376451372501</v>
      </c>
      <c r="AP97" s="48">
        <v>4.8322770058413698E-2</v>
      </c>
      <c r="AQ97" s="48">
        <v>6.02197965215341E-2</v>
      </c>
      <c r="AR97" s="48">
        <v>5.0436379695249001E-2</v>
      </c>
      <c r="AS97" s="48">
        <v>8.9676923805130898E-2</v>
      </c>
      <c r="AT97" s="48">
        <v>8.6749677616925897E-2</v>
      </c>
      <c r="AU97" s="48">
        <v>7.98077111927947E-2</v>
      </c>
      <c r="AV97" s="48">
        <v>3.8904160936115602E-2</v>
      </c>
      <c r="AW97" s="48">
        <v>4.4489762626295198E-2</v>
      </c>
      <c r="AX97" s="48">
        <v>6.8230127303906998E-2</v>
      </c>
      <c r="AY97" s="48">
        <v>0.17389821575827899</v>
      </c>
      <c r="AZ97" s="48">
        <v>0.13948653605566899</v>
      </c>
      <c r="BA97" s="48">
        <v>0.21946981198349</v>
      </c>
      <c r="BB97" s="48">
        <v>0.38338925123161099</v>
      </c>
      <c r="BC97" s="48">
        <v>8.4665275541883606E-2</v>
      </c>
      <c r="BD97" s="48">
        <v>0.34173178480405603</v>
      </c>
      <c r="BE97" s="48">
        <v>0.24508285185155501</v>
      </c>
      <c r="BF97" s="48">
        <v>0.25783025846192598</v>
      </c>
      <c r="BG97" s="48">
        <v>0.101467615876928</v>
      </c>
      <c r="BH97" s="48">
        <v>0.113160483441569</v>
      </c>
      <c r="BI97" s="48">
        <v>0.27560445901653402</v>
      </c>
      <c r="BJ97" s="48">
        <v>9.0542648832832195E-2</v>
      </c>
      <c r="BK97" s="48">
        <v>0.99211525755187002</v>
      </c>
      <c r="BL97" s="48">
        <v>0.532298829956659</v>
      </c>
      <c r="BM97" s="48">
        <v>12.861106059458301</v>
      </c>
      <c r="BN97" s="48">
        <v>0.25602326463097502</v>
      </c>
      <c r="BO97" s="48">
        <v>6.8149786923213801E-2</v>
      </c>
      <c r="BP97" s="48">
        <v>5.58861030868451E-2</v>
      </c>
      <c r="BQ97" s="48">
        <v>6.4604708395251606E-2</v>
      </c>
      <c r="BR97" s="48">
        <v>0.16862063456926599</v>
      </c>
      <c r="BS97" s="48">
        <v>0.230775007683517</v>
      </c>
      <c r="BT97" s="48">
        <v>6.6648692750384805E-2</v>
      </c>
      <c r="BU97" s="48">
        <v>8.1963696075249406E-2</v>
      </c>
      <c r="BV97" s="48">
        <v>2.91189148768283E-2</v>
      </c>
      <c r="BW97" s="48">
        <v>6.2328564256906499E-2</v>
      </c>
      <c r="BX97" s="48">
        <v>5.0543822899155301E-2</v>
      </c>
      <c r="BY97" s="48">
        <v>5.2283558447577802E-2</v>
      </c>
      <c r="BZ97" s="48">
        <v>4.5816338298671801E-2</v>
      </c>
      <c r="CA97" s="48">
        <v>9.0361473942544707E-2</v>
      </c>
      <c r="CB97" s="48">
        <v>0.18106446550828201</v>
      </c>
      <c r="CC97" s="48">
        <v>4.1037662189433798E-2</v>
      </c>
      <c r="CD97" s="48">
        <v>4.00802213659706E-2</v>
      </c>
      <c r="CE97" s="48">
        <v>0.149312995314896</v>
      </c>
      <c r="CF97" s="48">
        <v>0.105041232714869</v>
      </c>
      <c r="CG97" s="48">
        <v>7.0934503341855401E-2</v>
      </c>
      <c r="CH97" s="48">
        <v>0.20242054740209101</v>
      </c>
      <c r="CI97" s="48">
        <v>5.19605627272152E-2</v>
      </c>
      <c r="CJ97" s="48">
        <v>0.141620720615516</v>
      </c>
      <c r="CK97" s="48">
        <v>0.213310836627883</v>
      </c>
      <c r="CL97" s="48">
        <v>0.22986344401904699</v>
      </c>
      <c r="CM97" s="48">
        <v>1.01053090329757</v>
      </c>
      <c r="CN97" s="48">
        <v>13.3433485203247</v>
      </c>
      <c r="CO97" s="48">
        <v>1122.1940067366399</v>
      </c>
      <c r="CP97" s="48">
        <v>4.5947763355180804</v>
      </c>
      <c r="CQ97" s="48">
        <v>0.218055434559837</v>
      </c>
      <c r="CR97" s="48">
        <v>1.05027495701759</v>
      </c>
      <c r="CS97" s="48">
        <v>4.3239259828255303</v>
      </c>
      <c r="CT97" s="48">
        <v>2.82825745032354</v>
      </c>
      <c r="CU97" s="48">
        <v>3.4887190969900499E-2</v>
      </c>
      <c r="CV97" s="48">
        <v>0.66310493358085898</v>
      </c>
      <c r="CW97" s="48">
        <v>0</v>
      </c>
    </row>
    <row r="98" spans="1:101" x14ac:dyDescent="0.2">
      <c r="A98" s="45">
        <v>2016</v>
      </c>
      <c r="B98" s="45" t="s">
        <v>235</v>
      </c>
      <c r="C98" s="47" t="s">
        <v>359</v>
      </c>
      <c r="D98" s="48">
        <v>3.4644339614911699E-3</v>
      </c>
      <c r="E98" s="48">
        <v>3.2669596959007799E-2</v>
      </c>
      <c r="F98" s="48">
        <v>1.4782615434345401E-2</v>
      </c>
      <c r="G98" s="48">
        <v>3.8298967028761498E-3</v>
      </c>
      <c r="H98" s="48">
        <v>5.5271368962155603E-3</v>
      </c>
      <c r="I98" s="48">
        <v>9.0674949973497503E-3</v>
      </c>
      <c r="J98" s="48">
        <v>5.8759246251849397E-3</v>
      </c>
      <c r="K98" s="48">
        <v>6.7146267520068097E-3</v>
      </c>
      <c r="L98" s="48">
        <v>6.3778002776073801E-3</v>
      </c>
      <c r="M98" s="48">
        <v>5.0209389982097301E-3</v>
      </c>
      <c r="N98" s="48">
        <v>5.7429115618631496E-3</v>
      </c>
      <c r="O98" s="48">
        <v>9.2616148379782593E-3</v>
      </c>
      <c r="P98" s="48">
        <v>5.4181447025368097E-3</v>
      </c>
      <c r="Q98" s="48">
        <v>8.4562881584600205E-3</v>
      </c>
      <c r="R98" s="48">
        <v>4.6825650141192497E-3</v>
      </c>
      <c r="S98" s="48">
        <v>7.6770833517983703E-3</v>
      </c>
      <c r="T98" s="48">
        <v>7.6726557276309204E-3</v>
      </c>
      <c r="U98" s="48">
        <v>7.9547629098032993E-3</v>
      </c>
      <c r="V98" s="48">
        <v>0</v>
      </c>
      <c r="W98" s="48">
        <v>3.22067541575107E-3</v>
      </c>
      <c r="X98" s="48">
        <v>6.7375669450989301E-3</v>
      </c>
      <c r="Y98" s="48">
        <v>5.5566088363161199E-3</v>
      </c>
      <c r="Z98" s="48">
        <v>6.82284877326228E-3</v>
      </c>
      <c r="AA98" s="48">
        <v>5.3716391626149303E-3</v>
      </c>
      <c r="AB98" s="48">
        <v>0.186475087108294</v>
      </c>
      <c r="AC98" s="48">
        <v>3.9399836276263599E-3</v>
      </c>
      <c r="AD98" s="48">
        <v>8.3944199830929198E-3</v>
      </c>
      <c r="AE98" s="48">
        <v>5.4408809500762897E-3</v>
      </c>
      <c r="AF98" s="48">
        <v>3.4901059476360398E-3</v>
      </c>
      <c r="AG98" s="48">
        <v>3.2838472651728302E-3</v>
      </c>
      <c r="AH98" s="48">
        <v>5.6119916791703599E-3</v>
      </c>
      <c r="AI98" s="48">
        <v>3.9417843865923296E-3</v>
      </c>
      <c r="AJ98" s="48">
        <v>6.1860442782934203E-3</v>
      </c>
      <c r="AK98" s="48">
        <v>5.4441427201090001E-3</v>
      </c>
      <c r="AL98" s="48">
        <v>5.6986560244140699E-2</v>
      </c>
      <c r="AM98" s="48">
        <v>5.4929524586604297E-3</v>
      </c>
      <c r="AN98" s="48">
        <v>7.08523189481256E-3</v>
      </c>
      <c r="AO98" s="48">
        <v>2.0097510350147899E-2</v>
      </c>
      <c r="AP98" s="48">
        <v>4.2160322184226599E-3</v>
      </c>
      <c r="AQ98" s="48">
        <v>5.9317140305194596E-3</v>
      </c>
      <c r="AR98" s="48">
        <v>3.9496348785730698E-3</v>
      </c>
      <c r="AS98" s="48">
        <v>8.35873346674877E-3</v>
      </c>
      <c r="AT98" s="48">
        <v>9.5840121559568406E-3</v>
      </c>
      <c r="AU98" s="48">
        <v>9.0769073615860202E-3</v>
      </c>
      <c r="AV98" s="48">
        <v>5.4067292674263197E-3</v>
      </c>
      <c r="AW98" s="48">
        <v>4.3275344019069201E-3</v>
      </c>
      <c r="AX98" s="48">
        <v>6.1069930388447796E-3</v>
      </c>
      <c r="AY98" s="48">
        <v>4.0523398903271899E-3</v>
      </c>
      <c r="AZ98" s="48">
        <v>5.9095986346802298E-2</v>
      </c>
      <c r="BA98" s="48">
        <v>7.0807563409491896E-3</v>
      </c>
      <c r="BB98" s="48">
        <v>5.5181844646053002E-3</v>
      </c>
      <c r="BC98" s="48">
        <v>7.1315930162887502E-3</v>
      </c>
      <c r="BD98" s="48">
        <v>9.8170097279394793E-3</v>
      </c>
      <c r="BE98" s="48">
        <v>1.29845693820134E-2</v>
      </c>
      <c r="BF98" s="48">
        <v>1.0407476580711301E-2</v>
      </c>
      <c r="BG98" s="48">
        <v>1.0165598853122199E-2</v>
      </c>
      <c r="BH98" s="48">
        <v>5.71240413408967E-2</v>
      </c>
      <c r="BI98" s="48">
        <v>5.8414235644307201E-3</v>
      </c>
      <c r="BJ98" s="48">
        <v>8.5483938470991894E-2</v>
      </c>
      <c r="BK98" s="48">
        <v>0.10614974143632901</v>
      </c>
      <c r="BL98" s="48">
        <v>3.9772048380203803E-2</v>
      </c>
      <c r="BM98" s="48">
        <v>0.52591210030541402</v>
      </c>
      <c r="BN98" s="48">
        <v>1.5169159016740099</v>
      </c>
      <c r="BO98" s="48">
        <v>2.69847195226115E-2</v>
      </c>
      <c r="BP98" s="48">
        <v>8.9567645830535801E-3</v>
      </c>
      <c r="BQ98" s="48">
        <v>7.5885205715815501E-2</v>
      </c>
      <c r="BR98" s="48">
        <v>3.5743482113856299E-2</v>
      </c>
      <c r="BS98" s="48">
        <v>1.9188821113101301E-2</v>
      </c>
      <c r="BT98" s="48">
        <v>1.81701506875621E-2</v>
      </c>
      <c r="BU98" s="48">
        <v>8.4622957026085303E-3</v>
      </c>
      <c r="BV98" s="48">
        <v>2.8902390108835798E-3</v>
      </c>
      <c r="BW98" s="48">
        <v>9.7644623034334101E-3</v>
      </c>
      <c r="BX98" s="48">
        <v>1.82121850387327E-2</v>
      </c>
      <c r="BY98" s="48">
        <v>2.3813251019570499E-2</v>
      </c>
      <c r="BZ98" s="48">
        <v>2.1967339863021702E-2</v>
      </c>
      <c r="CA98" s="48">
        <v>2.3007584184269299E-2</v>
      </c>
      <c r="CB98" s="48">
        <v>3.0258641027375102E-2</v>
      </c>
      <c r="CC98" s="48">
        <v>2.7243441533671701E-2</v>
      </c>
      <c r="CD98" s="48">
        <v>5.4344819257972502E-3</v>
      </c>
      <c r="CE98" s="48">
        <v>5.0047239391482002E-3</v>
      </c>
      <c r="CF98" s="48">
        <v>7.8601670947161008E-3</v>
      </c>
      <c r="CG98" s="48">
        <v>6.0082569389683198E-2</v>
      </c>
      <c r="CH98" s="48">
        <v>2.73129887887366E-2</v>
      </c>
      <c r="CI98" s="48">
        <v>6.3151258038309397E-3</v>
      </c>
      <c r="CJ98" s="48">
        <v>6.4562489094545303E-3</v>
      </c>
      <c r="CK98" s="48">
        <v>7.8344126458196703E-2</v>
      </c>
      <c r="CL98" s="48">
        <v>0.146502195660243</v>
      </c>
      <c r="CM98" s="48">
        <v>4.9152459491724802E-2</v>
      </c>
      <c r="CN98" s="48">
        <v>1.4934846851721501E-2</v>
      </c>
      <c r="CO98" s="48">
        <v>0.13321192808399801</v>
      </c>
      <c r="CP98" s="48">
        <v>1006.28630345309</v>
      </c>
      <c r="CQ98" s="48">
        <v>1.31274317697585</v>
      </c>
      <c r="CR98" s="48">
        <v>1.39862769788605E-2</v>
      </c>
      <c r="CS98" s="48">
        <v>1.00902555639189</v>
      </c>
      <c r="CT98" s="48">
        <v>0.140405404337555</v>
      </c>
      <c r="CU98" s="48">
        <v>5.7188727465049402E-3</v>
      </c>
      <c r="CV98" s="48">
        <v>3.0139609266265799E-2</v>
      </c>
      <c r="CW98" s="48">
        <v>0</v>
      </c>
    </row>
    <row r="99" spans="1:101" x14ac:dyDescent="0.2">
      <c r="A99" s="45">
        <v>2016</v>
      </c>
      <c r="B99" s="45" t="s">
        <v>238</v>
      </c>
      <c r="C99" s="47" t="s">
        <v>360</v>
      </c>
      <c r="D99" s="48">
        <v>8.9000841508144694E-3</v>
      </c>
      <c r="E99" s="48">
        <v>0.179234931625494</v>
      </c>
      <c r="F99" s="48">
        <v>7.0818384789477495E-2</v>
      </c>
      <c r="G99" s="48">
        <v>1.26393415484272E-2</v>
      </c>
      <c r="H99" s="48">
        <v>1.21622030125892E-2</v>
      </c>
      <c r="I99" s="48">
        <v>1.7109131506401001E-2</v>
      </c>
      <c r="J99" s="48">
        <v>1.7106914466499298E-2</v>
      </c>
      <c r="K99" s="48">
        <v>2.1606655334856999E-2</v>
      </c>
      <c r="L99" s="48">
        <v>1.6430437815861901E-2</v>
      </c>
      <c r="M99" s="48">
        <v>1.7889859777272199E-2</v>
      </c>
      <c r="N99" s="48">
        <v>1.8230981243569699E-2</v>
      </c>
      <c r="O99" s="48">
        <v>3.36382866147776E-2</v>
      </c>
      <c r="P99" s="48">
        <v>1.6707622173946599E-2</v>
      </c>
      <c r="Q99" s="48">
        <v>2.3739143299600401E-2</v>
      </c>
      <c r="R99" s="48">
        <v>1.42568882980661E-2</v>
      </c>
      <c r="S99" s="48">
        <v>2.4388570429790202E-2</v>
      </c>
      <c r="T99" s="48">
        <v>2.2625205233892502E-2</v>
      </c>
      <c r="U99" s="48">
        <v>2.5592093410151499E-2</v>
      </c>
      <c r="V99" s="48">
        <v>0</v>
      </c>
      <c r="W99" s="48">
        <v>1.09693054532305E-2</v>
      </c>
      <c r="X99" s="48">
        <v>2.3067210981355699E-2</v>
      </c>
      <c r="Y99" s="48">
        <v>1.7589170500412199E-2</v>
      </c>
      <c r="Z99" s="48">
        <v>2.0855803607188701E-2</v>
      </c>
      <c r="AA99" s="48">
        <v>1.8829778827739799E-2</v>
      </c>
      <c r="AB99" s="48">
        <v>0.94435812932906804</v>
      </c>
      <c r="AC99" s="48">
        <v>9.8231520719847896E-3</v>
      </c>
      <c r="AD99" s="48">
        <v>3.0686032128713001E-2</v>
      </c>
      <c r="AE99" s="48">
        <v>2.0486664758782601E-2</v>
      </c>
      <c r="AF99" s="48">
        <v>8.6044288277264194E-3</v>
      </c>
      <c r="AG99" s="48">
        <v>9.0863761327065595E-3</v>
      </c>
      <c r="AH99" s="48">
        <v>1.95602429697233E-2</v>
      </c>
      <c r="AI99" s="48">
        <v>1.24122528024708E-2</v>
      </c>
      <c r="AJ99" s="48">
        <v>1.6320657917470199E-2</v>
      </c>
      <c r="AK99" s="48">
        <v>1.8223467951349302E-2</v>
      </c>
      <c r="AL99" s="48">
        <v>1.7004270556509202E-2</v>
      </c>
      <c r="AM99" s="48">
        <v>1.5656450301244702E-2</v>
      </c>
      <c r="AN99" s="48">
        <v>1.8716414826012901E-2</v>
      </c>
      <c r="AO99" s="48">
        <v>3.4101513987826799E-2</v>
      </c>
      <c r="AP99" s="48">
        <v>1.08901765105134E-2</v>
      </c>
      <c r="AQ99" s="48">
        <v>1.4740385220704699E-2</v>
      </c>
      <c r="AR99" s="48">
        <v>8.9539934757905601E-3</v>
      </c>
      <c r="AS99" s="48">
        <v>2.47665859849053E-2</v>
      </c>
      <c r="AT99" s="48">
        <v>3.4366681732344598E-2</v>
      </c>
      <c r="AU99" s="48">
        <v>3.01648456562357E-2</v>
      </c>
      <c r="AV99" s="48">
        <v>2.4160385591284701E-2</v>
      </c>
      <c r="AW99" s="48">
        <v>1.2178106967172401E-2</v>
      </c>
      <c r="AX99" s="48">
        <v>1.26857666685334E-2</v>
      </c>
      <c r="AY99" s="48">
        <v>1.33525219806976E-2</v>
      </c>
      <c r="AZ99" s="48">
        <v>0.22627282168139001</v>
      </c>
      <c r="BA99" s="48">
        <v>2.17339383319755E-2</v>
      </c>
      <c r="BB99" s="48">
        <v>1.5312804313437499E-2</v>
      </c>
      <c r="BC99" s="48">
        <v>2.0019677639234901E-2</v>
      </c>
      <c r="BD99" s="48">
        <v>1.77059660946031E-2</v>
      </c>
      <c r="BE99" s="48">
        <v>3.1031576523836198E-2</v>
      </c>
      <c r="BF99" s="48">
        <v>4.2491407930120698E-2</v>
      </c>
      <c r="BG99" s="48">
        <v>2.8519005132694699E-2</v>
      </c>
      <c r="BH99" s="48">
        <v>0.11385099181814</v>
      </c>
      <c r="BI99" s="48">
        <v>1.7675317742778699E-2</v>
      </c>
      <c r="BJ99" s="48">
        <v>3.2585103152018E-2</v>
      </c>
      <c r="BK99" s="48">
        <v>2.0466136865050898E-2</v>
      </c>
      <c r="BL99" s="48">
        <v>1.6579916622936602E-2</v>
      </c>
      <c r="BM99" s="48">
        <v>3.4783089898285202</v>
      </c>
      <c r="BN99" s="48">
        <v>3.1347448150260599</v>
      </c>
      <c r="BO99" s="48">
        <v>2.2128061258403602E-2</v>
      </c>
      <c r="BP99" s="48">
        <v>3.13632845376541E-2</v>
      </c>
      <c r="BQ99" s="48">
        <v>3.4533379536653898E-2</v>
      </c>
      <c r="BR99" s="48">
        <v>3.9126535748051298E-2</v>
      </c>
      <c r="BS99" s="48">
        <v>7.6362040168704695E-2</v>
      </c>
      <c r="BT99" s="48">
        <v>2.1930392777836202E-2</v>
      </c>
      <c r="BU99" s="48">
        <v>3.8245363373592599E-2</v>
      </c>
      <c r="BV99" s="48">
        <v>5.5569668089730804E-3</v>
      </c>
      <c r="BW99" s="48">
        <v>2.4354851829397201E-2</v>
      </c>
      <c r="BX99" s="48">
        <v>6.1027100849285802E-2</v>
      </c>
      <c r="BY99" s="48">
        <v>0.15205635254962099</v>
      </c>
      <c r="BZ99" s="48">
        <v>0.12818587294502701</v>
      </c>
      <c r="CA99" s="48">
        <v>0.235764557556911</v>
      </c>
      <c r="CB99" s="48">
        <v>6.80079063238304E-2</v>
      </c>
      <c r="CC99" s="48">
        <v>0.28936537526617201</v>
      </c>
      <c r="CD99" s="48">
        <v>8.1943934964443202E-2</v>
      </c>
      <c r="CE99" s="48">
        <v>1.55089905550433E-2</v>
      </c>
      <c r="CF99" s="48">
        <v>2.3118736344810001E-2</v>
      </c>
      <c r="CG99" s="48">
        <v>0.43319815967206299</v>
      </c>
      <c r="CH99" s="48">
        <v>0.12217037935093</v>
      </c>
      <c r="CI99" s="48">
        <v>2.4277114545511298E-2</v>
      </c>
      <c r="CJ99" s="48">
        <v>2.42326246451386E-2</v>
      </c>
      <c r="CK99" s="48">
        <v>0.244209067352952</v>
      </c>
      <c r="CL99" s="48">
        <v>0.89308716304686298</v>
      </c>
      <c r="CM99" s="48">
        <v>0.355595981922466</v>
      </c>
      <c r="CN99" s="48">
        <v>0.149084123851836</v>
      </c>
      <c r="CO99" s="48">
        <v>0.41800919847776902</v>
      </c>
      <c r="CP99" s="48">
        <v>3.8818947530258501</v>
      </c>
      <c r="CQ99" s="48">
        <v>1044.43367834745</v>
      </c>
      <c r="CR99" s="48">
        <v>6.1839589005360497E-2</v>
      </c>
      <c r="CS99" s="48">
        <v>7.2539719975239301</v>
      </c>
      <c r="CT99" s="48">
        <v>0.82942626711553702</v>
      </c>
      <c r="CU99" s="48">
        <v>1.43920399189865E-2</v>
      </c>
      <c r="CV99" s="48">
        <v>4.4452022094672097E-2</v>
      </c>
      <c r="CW99" s="48">
        <v>0</v>
      </c>
    </row>
    <row r="100" spans="1:101" ht="15.95" customHeight="1" x14ac:dyDescent="0.2">
      <c r="A100" s="50">
        <v>2016</v>
      </c>
      <c r="B100" s="50" t="s">
        <v>240</v>
      </c>
      <c r="C100" s="52" t="s">
        <v>361</v>
      </c>
      <c r="D100" s="53">
        <v>0.27403523628469401</v>
      </c>
      <c r="E100" s="53">
        <v>1.2399538428871999</v>
      </c>
      <c r="F100" s="53">
        <v>0.58931280897729799</v>
      </c>
      <c r="G100" s="53">
        <v>0.25543580726452603</v>
      </c>
      <c r="H100" s="53">
        <v>0.28898538623265901</v>
      </c>
      <c r="I100" s="53">
        <v>0.28696629383666</v>
      </c>
      <c r="J100" s="53">
        <v>0.326625581407678</v>
      </c>
      <c r="K100" s="53">
        <v>0.33151715114646801</v>
      </c>
      <c r="L100" s="53">
        <v>0.28148886651489402</v>
      </c>
      <c r="M100" s="53">
        <v>0.207374730048691</v>
      </c>
      <c r="N100" s="53">
        <v>0.270014948906658</v>
      </c>
      <c r="O100" s="53">
        <v>0.23788274557932201</v>
      </c>
      <c r="P100" s="53">
        <v>0.248210937024164</v>
      </c>
      <c r="Q100" s="53">
        <v>0.31747838530410799</v>
      </c>
      <c r="R100" s="53">
        <v>0.231615655473904</v>
      </c>
      <c r="S100" s="53">
        <v>0.53844387970839003</v>
      </c>
      <c r="T100" s="53">
        <v>0.54996824452274395</v>
      </c>
      <c r="U100" s="53">
        <v>0.29890864797461503</v>
      </c>
      <c r="V100" s="53">
        <v>0</v>
      </c>
      <c r="W100" s="53">
        <v>0.128333204794367</v>
      </c>
      <c r="X100" s="53">
        <v>0.288409492434966</v>
      </c>
      <c r="Y100" s="53">
        <v>0.16862072389164101</v>
      </c>
      <c r="Z100" s="53">
        <v>0.35114353846518298</v>
      </c>
      <c r="AA100" s="53">
        <v>0.26115885529486899</v>
      </c>
      <c r="AB100" s="53">
        <v>0.39377968897884502</v>
      </c>
      <c r="AC100" s="53">
        <v>0.22491662612892099</v>
      </c>
      <c r="AD100" s="53">
        <v>0.26072024223401302</v>
      </c>
      <c r="AE100" s="53">
        <v>0.139137648475363</v>
      </c>
      <c r="AF100" s="53">
        <v>0.236573351810698</v>
      </c>
      <c r="AG100" s="53">
        <v>0.204645875370671</v>
      </c>
      <c r="AH100" s="53">
        <v>0.27293661087180399</v>
      </c>
      <c r="AI100" s="53">
        <v>0.17481959874244499</v>
      </c>
      <c r="AJ100" s="53">
        <v>0.27274006525993399</v>
      </c>
      <c r="AK100" s="53">
        <v>0.24215526967197501</v>
      </c>
      <c r="AL100" s="53">
        <v>0.29230006161673799</v>
      </c>
      <c r="AM100" s="53">
        <v>0.23561076501422701</v>
      </c>
      <c r="AN100" s="53">
        <v>0.28422283383640701</v>
      </c>
      <c r="AO100" s="53">
        <v>0.71934058565002801</v>
      </c>
      <c r="AP100" s="53">
        <v>0.18864273522900801</v>
      </c>
      <c r="AQ100" s="53">
        <v>0.282158088321316</v>
      </c>
      <c r="AR100" s="53">
        <v>0.213514740011193</v>
      </c>
      <c r="AS100" s="53">
        <v>0.47556584424527898</v>
      </c>
      <c r="AT100" s="53">
        <v>0.34484227786730498</v>
      </c>
      <c r="AU100" s="53">
        <v>0.50298409177876702</v>
      </c>
      <c r="AV100" s="53">
        <v>0.21853575608085199</v>
      </c>
      <c r="AW100" s="53">
        <v>0.24774719062133099</v>
      </c>
      <c r="AX100" s="53">
        <v>0.332829571050971</v>
      </c>
      <c r="AY100" s="53">
        <v>0.15829667335932601</v>
      </c>
      <c r="AZ100" s="53">
        <v>0.32078571311600901</v>
      </c>
      <c r="BA100" s="53">
        <v>0.50138821798053401</v>
      </c>
      <c r="BB100" s="53">
        <v>0.32282345435371801</v>
      </c>
      <c r="BC100" s="53">
        <v>0.42013846242026498</v>
      </c>
      <c r="BD100" s="53">
        <v>0.50001825965186197</v>
      </c>
      <c r="BE100" s="53">
        <v>0.54183811223476896</v>
      </c>
      <c r="BF100" s="53">
        <v>0.414415813958321</v>
      </c>
      <c r="BG100" s="53">
        <v>0.56506048868908199</v>
      </c>
      <c r="BH100" s="53">
        <v>1.00639639610474</v>
      </c>
      <c r="BI100" s="53">
        <v>0.51043970494899604</v>
      </c>
      <c r="BJ100" s="53">
        <v>0.69143076206797405</v>
      </c>
      <c r="BK100" s="53">
        <v>6.0163762046803004</v>
      </c>
      <c r="BL100" s="53">
        <v>0.38293929140069399</v>
      </c>
      <c r="BM100" s="53">
        <v>0.24704835282062301</v>
      </c>
      <c r="BN100" s="53">
        <v>3.7121478644310302</v>
      </c>
      <c r="BO100" s="53">
        <v>0.75952994319280798</v>
      </c>
      <c r="BP100" s="53">
        <v>0.47459242347016301</v>
      </c>
      <c r="BQ100" s="53">
        <v>1.25295285811867</v>
      </c>
      <c r="BR100" s="53">
        <v>3.9744379083423902</v>
      </c>
      <c r="BS100" s="53">
        <v>1.10466818983572</v>
      </c>
      <c r="BT100" s="53">
        <v>0.69572619316482798</v>
      </c>
      <c r="BU100" s="53">
        <v>0.37814406018469499</v>
      </c>
      <c r="BV100" s="53">
        <v>0.30146494580626798</v>
      </c>
      <c r="BW100" s="53">
        <v>0.641465476575791</v>
      </c>
      <c r="BX100" s="53">
        <v>0.25455729718588599</v>
      </c>
      <c r="BY100" s="53">
        <v>0.36905726804686201</v>
      </c>
      <c r="BZ100" s="53">
        <v>0.41383671292426899</v>
      </c>
      <c r="CA100" s="53">
        <v>0.63054709619356997</v>
      </c>
      <c r="CB100" s="53">
        <v>0.33190464966101701</v>
      </c>
      <c r="CC100" s="53">
        <v>0.54606323731915496</v>
      </c>
      <c r="CD100" s="53">
        <v>0.53692963214973199</v>
      </c>
      <c r="CE100" s="53">
        <v>0.216166640191231</v>
      </c>
      <c r="CF100" s="53">
        <v>0.330750318643945</v>
      </c>
      <c r="CG100" s="53">
        <v>0.83617523416608297</v>
      </c>
      <c r="CH100" s="53">
        <v>1.0697265168074599</v>
      </c>
      <c r="CI100" s="53">
        <v>0.76415386025357401</v>
      </c>
      <c r="CJ100" s="53">
        <v>0.53324571956910705</v>
      </c>
      <c r="CK100" s="53">
        <v>0.510834516842541</v>
      </c>
      <c r="CL100" s="53">
        <v>0.42716609876614903</v>
      </c>
      <c r="CM100" s="53">
        <v>0.20816556261348501</v>
      </c>
      <c r="CN100" s="53">
        <v>0.201735444320294</v>
      </c>
      <c r="CO100" s="53">
        <v>0.65409829084585502</v>
      </c>
      <c r="CP100" s="53">
        <v>5.9944707757566098</v>
      </c>
      <c r="CQ100" s="53">
        <v>2.4821053334438701</v>
      </c>
      <c r="CR100" s="53">
        <v>1114.8864488817501</v>
      </c>
      <c r="CS100" s="53">
        <v>29.858590339973698</v>
      </c>
      <c r="CT100" s="53">
        <v>62.451249281329702</v>
      </c>
      <c r="CU100" s="53">
        <v>0.327556888226188</v>
      </c>
      <c r="CV100" s="53">
        <v>0.158235751428145</v>
      </c>
      <c r="CW100" s="53">
        <v>0</v>
      </c>
    </row>
    <row r="101" spans="1:101" x14ac:dyDescent="0.2">
      <c r="A101" s="45">
        <v>2016</v>
      </c>
      <c r="B101" s="45" t="s">
        <v>242</v>
      </c>
      <c r="C101" s="47" t="s">
        <v>362</v>
      </c>
      <c r="D101" s="48">
        <v>0.28602909576261698</v>
      </c>
      <c r="E101" s="48">
        <v>20.471086786205898</v>
      </c>
      <c r="F101" s="48">
        <v>6.6706405544848302</v>
      </c>
      <c r="G101" s="48">
        <v>0.27161491373372998</v>
      </c>
      <c r="H101" s="48">
        <v>0.29201425847870399</v>
      </c>
      <c r="I101" s="48">
        <v>0.42745425818237998</v>
      </c>
      <c r="J101" s="48">
        <v>1.0239743554635501</v>
      </c>
      <c r="K101" s="48">
        <v>1.74928411885122</v>
      </c>
      <c r="L101" s="48">
        <v>0.80918076051868104</v>
      </c>
      <c r="M101" s="48">
        <v>0.64045091189000203</v>
      </c>
      <c r="N101" s="48">
        <v>0.98459361357921404</v>
      </c>
      <c r="O101" s="48">
        <v>2.2204059397158198</v>
      </c>
      <c r="P101" s="48">
        <v>0.59038531801498995</v>
      </c>
      <c r="Q101" s="48">
        <v>1.4888617855097499</v>
      </c>
      <c r="R101" s="48">
        <v>0.64147217845011895</v>
      </c>
      <c r="S101" s="48">
        <v>1.0461908992731499</v>
      </c>
      <c r="T101" s="48">
        <v>0.80290328615376605</v>
      </c>
      <c r="U101" s="48">
        <v>1.4261338878043399</v>
      </c>
      <c r="V101" s="48">
        <v>0</v>
      </c>
      <c r="W101" s="48">
        <v>0.54069329238179498</v>
      </c>
      <c r="X101" s="48">
        <v>1.5308729244164201</v>
      </c>
      <c r="Y101" s="48">
        <v>0.72205153600473104</v>
      </c>
      <c r="Z101" s="48">
        <v>1.1883013310468</v>
      </c>
      <c r="AA101" s="48">
        <v>0.546753944367803</v>
      </c>
      <c r="AB101" s="48">
        <v>0.63948294295476305</v>
      </c>
      <c r="AC101" s="48">
        <v>0.226632567483216</v>
      </c>
      <c r="AD101" s="48">
        <v>1.6001515675512901</v>
      </c>
      <c r="AE101" s="48">
        <v>1.01151440843512</v>
      </c>
      <c r="AF101" s="48">
        <v>0.29158505989424</v>
      </c>
      <c r="AG101" s="48">
        <v>0.18893353624579801</v>
      </c>
      <c r="AH101" s="48">
        <v>0.87164535094579898</v>
      </c>
      <c r="AI101" s="48">
        <v>0.428994201095654</v>
      </c>
      <c r="AJ101" s="48">
        <v>1.0785313870578599</v>
      </c>
      <c r="AK101" s="48">
        <v>1.0431531599555599</v>
      </c>
      <c r="AL101" s="48">
        <v>0.37496457160219299</v>
      </c>
      <c r="AM101" s="48">
        <v>0.31758443019647398</v>
      </c>
      <c r="AN101" s="48">
        <v>0.665840342856724</v>
      </c>
      <c r="AO101" s="48">
        <v>1.94106145034594</v>
      </c>
      <c r="AP101" s="48">
        <v>0.35362844657807502</v>
      </c>
      <c r="AQ101" s="48">
        <v>0.35411787949780699</v>
      </c>
      <c r="AR101" s="48">
        <v>0.26391084920840502</v>
      </c>
      <c r="AS101" s="48">
        <v>0.68060410342170297</v>
      </c>
      <c r="AT101" s="48">
        <v>2.1321734774373202</v>
      </c>
      <c r="AU101" s="48">
        <v>1.44352928610855</v>
      </c>
      <c r="AV101" s="48">
        <v>0.41874117049898102</v>
      </c>
      <c r="AW101" s="48">
        <v>0.47687497698699599</v>
      </c>
      <c r="AX101" s="48">
        <v>0.44905929734815597</v>
      </c>
      <c r="AY101" s="48">
        <v>0.15717457922098299</v>
      </c>
      <c r="AZ101" s="48">
        <v>1.0605715952700401</v>
      </c>
      <c r="BA101" s="48">
        <v>0.51180174335116302</v>
      </c>
      <c r="BB101" s="48">
        <v>0.62114608767948598</v>
      </c>
      <c r="BC101" s="48">
        <v>0.51998440671650903</v>
      </c>
      <c r="BD101" s="48">
        <v>0.570169161939026</v>
      </c>
      <c r="BE101" s="48">
        <v>0.73581642977061601</v>
      </c>
      <c r="BF101" s="48">
        <v>0.80547341247662996</v>
      </c>
      <c r="BG101" s="48">
        <v>1.3558693024558599</v>
      </c>
      <c r="BH101" s="48">
        <v>1.52726802989295</v>
      </c>
      <c r="BI101" s="48">
        <v>0.60438765701822605</v>
      </c>
      <c r="BJ101" s="48">
        <v>1.05105437456563</v>
      </c>
      <c r="BK101" s="48">
        <v>0.71962779932556398</v>
      </c>
      <c r="BL101" s="48">
        <v>0.627874300919114</v>
      </c>
      <c r="BM101" s="48">
        <v>1.64473943882483</v>
      </c>
      <c r="BN101" s="48">
        <v>16.595503744435401</v>
      </c>
      <c r="BO101" s="48">
        <v>0.78573375725818295</v>
      </c>
      <c r="BP101" s="48">
        <v>0.86968722017226396</v>
      </c>
      <c r="BQ101" s="48">
        <v>0.83095478714084903</v>
      </c>
      <c r="BR101" s="48">
        <v>1.4014230212633201</v>
      </c>
      <c r="BS101" s="48">
        <v>2.1671578325217902</v>
      </c>
      <c r="BT101" s="48">
        <v>0.54478848692549797</v>
      </c>
      <c r="BU101" s="48">
        <v>0.433473709425228</v>
      </c>
      <c r="BV101" s="48">
        <v>0.18727764207747999</v>
      </c>
      <c r="BW101" s="48">
        <v>0.68548326211297705</v>
      </c>
      <c r="BX101" s="48">
        <v>0.61295354499736798</v>
      </c>
      <c r="BY101" s="48">
        <v>0.54702220702909998</v>
      </c>
      <c r="BZ101" s="48">
        <v>0.81464951977319999</v>
      </c>
      <c r="CA101" s="48">
        <v>1.0903698710296501</v>
      </c>
      <c r="CB101" s="48">
        <v>1.0832291315620699</v>
      </c>
      <c r="CC101" s="48">
        <v>0.46276616106866297</v>
      </c>
      <c r="CD101" s="48">
        <v>0.36698249580693598</v>
      </c>
      <c r="CE101" s="48">
        <v>0.16842937514005701</v>
      </c>
      <c r="CF101" s="48">
        <v>0.88950365177749302</v>
      </c>
      <c r="CG101" s="48">
        <v>0.982475551067442</v>
      </c>
      <c r="CH101" s="48">
        <v>13.189397294840999</v>
      </c>
      <c r="CI101" s="48">
        <v>0.80538831227271102</v>
      </c>
      <c r="CJ101" s="48">
        <v>0.97810076861629403</v>
      </c>
      <c r="CK101" s="48">
        <v>0.54318951768461099</v>
      </c>
      <c r="CL101" s="48">
        <v>1.4280282933670401</v>
      </c>
      <c r="CM101" s="48">
        <v>0.64737598860454004</v>
      </c>
      <c r="CN101" s="48">
        <v>0.220805429540368</v>
      </c>
      <c r="CO101" s="48">
        <v>0.665375192971987</v>
      </c>
      <c r="CP101" s="48">
        <v>3.64286322630561</v>
      </c>
      <c r="CQ101" s="48">
        <v>8.0107798390234208</v>
      </c>
      <c r="CR101" s="48">
        <v>1.76291156782224</v>
      </c>
      <c r="CS101" s="48">
        <v>1005.04514592712</v>
      </c>
      <c r="CT101" s="48">
        <v>3.9105987245246299</v>
      </c>
      <c r="CU101" s="48">
        <v>0.33708232066189497</v>
      </c>
      <c r="CV101" s="48">
        <v>0.33261894293632699</v>
      </c>
      <c r="CW101" s="48">
        <v>0</v>
      </c>
    </row>
    <row r="102" spans="1:101" x14ac:dyDescent="0.2">
      <c r="A102" s="45">
        <v>2016</v>
      </c>
      <c r="B102" s="45" t="s">
        <v>246</v>
      </c>
      <c r="C102" s="47" t="s">
        <v>363</v>
      </c>
      <c r="D102" s="48">
        <v>0.28974648213717702</v>
      </c>
      <c r="E102" s="48">
        <v>8.5178695756586702</v>
      </c>
      <c r="F102" s="48">
        <v>2.91605666047395</v>
      </c>
      <c r="G102" s="48">
        <v>0.43379983623188301</v>
      </c>
      <c r="H102" s="48">
        <v>0.32733651131809099</v>
      </c>
      <c r="I102" s="48">
        <v>0.31820574705625398</v>
      </c>
      <c r="J102" s="48">
        <v>0.39721862301924898</v>
      </c>
      <c r="K102" s="48">
        <v>0.35353936137040698</v>
      </c>
      <c r="L102" s="48">
        <v>0.51989287091872605</v>
      </c>
      <c r="M102" s="48">
        <v>0.33930719164093198</v>
      </c>
      <c r="N102" s="48">
        <v>0.34467340601811203</v>
      </c>
      <c r="O102" s="48">
        <v>0.35445783447020102</v>
      </c>
      <c r="P102" s="48">
        <v>0.91163086336602095</v>
      </c>
      <c r="Q102" s="48">
        <v>0.49921629153971703</v>
      </c>
      <c r="R102" s="48">
        <v>0.53188069545132499</v>
      </c>
      <c r="S102" s="48">
        <v>1.5076089972778699</v>
      </c>
      <c r="T102" s="48">
        <v>1.5563996745611099</v>
      </c>
      <c r="U102" s="48">
        <v>0.33460873952623998</v>
      </c>
      <c r="V102" s="48">
        <v>0</v>
      </c>
      <c r="W102" s="48">
        <v>0.15207331360917301</v>
      </c>
      <c r="X102" s="48">
        <v>0.49417060443510202</v>
      </c>
      <c r="Y102" s="48">
        <v>0.21165815511608599</v>
      </c>
      <c r="Z102" s="48">
        <v>0.58087147756054802</v>
      </c>
      <c r="AA102" s="48">
        <v>0.40127538873553797</v>
      </c>
      <c r="AB102" s="48">
        <v>1.10491119471157</v>
      </c>
      <c r="AC102" s="48">
        <v>0.56968639528563703</v>
      </c>
      <c r="AD102" s="48">
        <v>0.764555618706656</v>
      </c>
      <c r="AE102" s="48">
        <v>0.59724915371469001</v>
      </c>
      <c r="AF102" s="48">
        <v>0.31533525874948098</v>
      </c>
      <c r="AG102" s="48">
        <v>0.80471361907517602</v>
      </c>
      <c r="AH102" s="48">
        <v>0.58847963738496301</v>
      </c>
      <c r="AI102" s="48">
        <v>0.43795786837397899</v>
      </c>
      <c r="AJ102" s="48">
        <v>0.33886317147168299</v>
      </c>
      <c r="AK102" s="48">
        <v>0.32148777213111301</v>
      </c>
      <c r="AL102" s="48">
        <v>0.39868065930361801</v>
      </c>
      <c r="AM102" s="48">
        <v>0.43382879356930198</v>
      </c>
      <c r="AN102" s="48">
        <v>0.93086205340560602</v>
      </c>
      <c r="AO102" s="48">
        <v>1.7266792554418899</v>
      </c>
      <c r="AP102" s="48">
        <v>0.34386537109751503</v>
      </c>
      <c r="AQ102" s="48">
        <v>0.91836663776754601</v>
      </c>
      <c r="AR102" s="48">
        <v>0.37817125487828002</v>
      </c>
      <c r="AS102" s="48">
        <v>0.995882733836435</v>
      </c>
      <c r="AT102" s="48">
        <v>0.61604723754567603</v>
      </c>
      <c r="AU102" s="48">
        <v>1.42940650104407</v>
      </c>
      <c r="AV102" s="48">
        <v>0.72640388041125403</v>
      </c>
      <c r="AW102" s="48">
        <v>0.60902644444369702</v>
      </c>
      <c r="AX102" s="48">
        <v>0.62794134443003202</v>
      </c>
      <c r="AY102" s="48">
        <v>0.31262865654751998</v>
      </c>
      <c r="AZ102" s="48">
        <v>0.584895660971675</v>
      </c>
      <c r="BA102" s="48">
        <v>0.42470648155964102</v>
      </c>
      <c r="BB102" s="48">
        <v>0.31746183200351002</v>
      </c>
      <c r="BC102" s="48">
        <v>0.55092422074393099</v>
      </c>
      <c r="BD102" s="48">
        <v>0.36947955960329398</v>
      </c>
      <c r="BE102" s="48">
        <v>1.1508352711733401</v>
      </c>
      <c r="BF102" s="48">
        <v>0.93902704529289405</v>
      </c>
      <c r="BG102" s="48">
        <v>0.81660490076355896</v>
      </c>
      <c r="BH102" s="48">
        <v>1.56910439017267</v>
      </c>
      <c r="BI102" s="48">
        <v>2.0446229006544301</v>
      </c>
      <c r="BJ102" s="48">
        <v>1.78036828755892</v>
      </c>
      <c r="BK102" s="48">
        <v>1.35196592697686</v>
      </c>
      <c r="BL102" s="48">
        <v>2.0620344378900102</v>
      </c>
      <c r="BM102" s="48">
        <v>0.79125561173671399</v>
      </c>
      <c r="BN102" s="48">
        <v>48.508924821555198</v>
      </c>
      <c r="BO102" s="48">
        <v>3.0091957889446199</v>
      </c>
      <c r="BP102" s="48">
        <v>0.64155315705131599</v>
      </c>
      <c r="BQ102" s="48">
        <v>1.75381292313486</v>
      </c>
      <c r="BR102" s="48">
        <v>3.68264697762043</v>
      </c>
      <c r="BS102" s="48">
        <v>1.60141329911732</v>
      </c>
      <c r="BT102" s="48">
        <v>0.88459694210581596</v>
      </c>
      <c r="BU102" s="48">
        <v>0.34583280111146603</v>
      </c>
      <c r="BV102" s="48">
        <v>0.26720340834512901</v>
      </c>
      <c r="BW102" s="48">
        <v>0.79297349016127305</v>
      </c>
      <c r="BX102" s="48">
        <v>0.48704000091757199</v>
      </c>
      <c r="BY102" s="48">
        <v>1.01759183862252</v>
      </c>
      <c r="BZ102" s="48">
        <v>0.72210876789193401</v>
      </c>
      <c r="CA102" s="48">
        <v>1.7059137411840599</v>
      </c>
      <c r="CB102" s="48">
        <v>0.75309383180596001</v>
      </c>
      <c r="CC102" s="48">
        <v>3.04461240201984</v>
      </c>
      <c r="CD102" s="48">
        <v>3.32106743752083</v>
      </c>
      <c r="CE102" s="48">
        <v>0.243699948740358</v>
      </c>
      <c r="CF102" s="48">
        <v>0.61415712123347899</v>
      </c>
      <c r="CG102" s="48">
        <v>10.1081832608428</v>
      </c>
      <c r="CH102" s="48">
        <v>3.0444167101200601</v>
      </c>
      <c r="CI102" s="48">
        <v>4.5944819952651201</v>
      </c>
      <c r="CJ102" s="48">
        <v>3.7584950068735301</v>
      </c>
      <c r="CK102" s="48">
        <v>2.4836354001372198</v>
      </c>
      <c r="CL102" s="48">
        <v>1.90366334825895</v>
      </c>
      <c r="CM102" s="48">
        <v>1.2482851603313601</v>
      </c>
      <c r="CN102" s="48">
        <v>0.454167736720818</v>
      </c>
      <c r="CO102" s="48">
        <v>4.9554490479848097</v>
      </c>
      <c r="CP102" s="48">
        <v>33.807635211700003</v>
      </c>
      <c r="CQ102" s="48">
        <v>32.506849689055798</v>
      </c>
      <c r="CR102" s="48">
        <v>45.462715438836</v>
      </c>
      <c r="CS102" s="48">
        <v>53.7203620433528</v>
      </c>
      <c r="CT102" s="48">
        <v>1072.0505519763501</v>
      </c>
      <c r="CU102" s="48">
        <v>0.58250373116554399</v>
      </c>
      <c r="CV102" s="48">
        <v>0.35429245862332998</v>
      </c>
      <c r="CW102" s="48">
        <v>0</v>
      </c>
    </row>
    <row r="103" spans="1:101" x14ac:dyDescent="0.2">
      <c r="A103" s="45">
        <v>2016</v>
      </c>
      <c r="B103" s="45" t="s">
        <v>248</v>
      </c>
      <c r="C103" s="47" t="s">
        <v>364</v>
      </c>
      <c r="D103" s="48">
        <v>5.6189195898369397E-2</v>
      </c>
      <c r="E103" s="48">
        <v>0.116185877693362</v>
      </c>
      <c r="F103" s="48">
        <v>0.106189445379403</v>
      </c>
      <c r="G103" s="48">
        <v>9.1684017660946499E-2</v>
      </c>
      <c r="H103" s="48">
        <v>9.1346920348251898E-2</v>
      </c>
      <c r="I103" s="48">
        <v>0.101528444025324</v>
      </c>
      <c r="J103" s="48">
        <v>7.5131292605163005E-2</v>
      </c>
      <c r="K103" s="48">
        <v>7.0339522972147905E-2</v>
      </c>
      <c r="L103" s="48">
        <v>5.5121906790385602E-2</v>
      </c>
      <c r="M103" s="48">
        <v>6.5186891539290803E-2</v>
      </c>
      <c r="N103" s="48">
        <v>6.2621769375126396E-2</v>
      </c>
      <c r="O103" s="48">
        <v>6.2523526401191298E-2</v>
      </c>
      <c r="P103" s="48">
        <v>5.2042384634797698E-2</v>
      </c>
      <c r="Q103" s="48">
        <v>5.4149376086687399E-2</v>
      </c>
      <c r="R103" s="48">
        <v>5.5661401558801102E-2</v>
      </c>
      <c r="S103" s="48">
        <v>7.7882894340611394E-2</v>
      </c>
      <c r="T103" s="48">
        <v>8.8844373269642396E-2</v>
      </c>
      <c r="U103" s="48">
        <v>6.5593751460464297E-2</v>
      </c>
      <c r="V103" s="48">
        <v>0</v>
      </c>
      <c r="W103" s="48">
        <v>3.5985562952406402E-2</v>
      </c>
      <c r="X103" s="48">
        <v>0.17466112484197099</v>
      </c>
      <c r="Y103" s="48">
        <v>5.4558592966449999E-2</v>
      </c>
      <c r="Z103" s="48">
        <v>7.9122195932606304E-2</v>
      </c>
      <c r="AA103" s="48">
        <v>5.4492565760300198E-2</v>
      </c>
      <c r="AB103" s="48">
        <v>0.17009112385340799</v>
      </c>
      <c r="AC103" s="48">
        <v>5.0864535956846098E-2</v>
      </c>
      <c r="AD103" s="48">
        <v>7.3299822638892703E-2</v>
      </c>
      <c r="AE103" s="48">
        <v>4.5866550732320897E-2</v>
      </c>
      <c r="AF103" s="48">
        <v>6.6053644903418904E-2</v>
      </c>
      <c r="AG103" s="48">
        <v>4.7717514647171902E-2</v>
      </c>
      <c r="AH103" s="48">
        <v>4.5483892648280198E-2</v>
      </c>
      <c r="AI103" s="48">
        <v>6.1295486120297997E-2</v>
      </c>
      <c r="AJ103" s="48">
        <v>6.7819013049743707E-2</v>
      </c>
      <c r="AK103" s="48">
        <v>9.1925540627331395E-2</v>
      </c>
      <c r="AL103" s="48">
        <v>8.2086969188989001E-2</v>
      </c>
      <c r="AM103" s="48">
        <v>7.9780980856918302E-2</v>
      </c>
      <c r="AN103" s="48">
        <v>7.2301929196582307E-2</v>
      </c>
      <c r="AO103" s="48">
        <v>0.151816248089295</v>
      </c>
      <c r="AP103" s="48">
        <v>0.10433331034306401</v>
      </c>
      <c r="AQ103" s="48">
        <v>9.6199564026230394E-2</v>
      </c>
      <c r="AR103" s="48">
        <v>9.2543698171688796E-2</v>
      </c>
      <c r="AS103" s="48">
        <v>0.196369586354155</v>
      </c>
      <c r="AT103" s="48">
        <v>7.1635046353295498E-2</v>
      </c>
      <c r="AU103" s="48">
        <v>8.5313936412381802E-2</v>
      </c>
      <c r="AV103" s="48">
        <v>0.95353301843410199</v>
      </c>
      <c r="AW103" s="48">
        <v>4.29091097507674E-2</v>
      </c>
      <c r="AX103" s="48">
        <v>5.90937915905645E-2</v>
      </c>
      <c r="AY103" s="48">
        <v>4.3043922254989299E-2</v>
      </c>
      <c r="AZ103" s="48">
        <v>0.50175400200850095</v>
      </c>
      <c r="BA103" s="48">
        <v>9.4968773792778002E-2</v>
      </c>
      <c r="BB103" s="48">
        <v>5.5416228822841501E-2</v>
      </c>
      <c r="BC103" s="48">
        <v>0.244101025507864</v>
      </c>
      <c r="BD103" s="48">
        <v>0.158636599056098</v>
      </c>
      <c r="BE103" s="48">
        <v>0.13304522640500299</v>
      </c>
      <c r="BF103" s="48">
        <v>0.31154498692078503</v>
      </c>
      <c r="BG103" s="48">
        <v>0.21941163078968101</v>
      </c>
      <c r="BH103" s="48">
        <v>0.81364403795265905</v>
      </c>
      <c r="BI103" s="48">
        <v>0.120441597995833</v>
      </c>
      <c r="BJ103" s="48">
        <v>0.19092715929392201</v>
      </c>
      <c r="BK103" s="48">
        <v>0.178285344306928</v>
      </c>
      <c r="BL103" s="48">
        <v>7.0314767516080498E-2</v>
      </c>
      <c r="BM103" s="48">
        <v>0.146622929199522</v>
      </c>
      <c r="BN103" s="48">
        <v>0.161956995024714</v>
      </c>
      <c r="BO103" s="48">
        <v>7.5821654394792298E-2</v>
      </c>
      <c r="BP103" s="48">
        <v>0.402789480867695</v>
      </c>
      <c r="BQ103" s="48">
        <v>0.50052220640388501</v>
      </c>
      <c r="BR103" s="48">
        <v>0.445365518771422</v>
      </c>
      <c r="BS103" s="48">
        <v>0.14735510047413999</v>
      </c>
      <c r="BT103" s="48">
        <v>0.191788894997941</v>
      </c>
      <c r="BU103" s="48">
        <v>0.124947763963747</v>
      </c>
      <c r="BV103" s="48">
        <v>5.9668882950464401E-2</v>
      </c>
      <c r="BW103" s="48">
        <v>0.18920304442422101</v>
      </c>
      <c r="BX103" s="48">
        <v>7.1095723170888303E-2</v>
      </c>
      <c r="BY103" s="48">
        <v>0.19010857108825899</v>
      </c>
      <c r="BZ103" s="48">
        <v>0.134133102637049</v>
      </c>
      <c r="CA103" s="48">
        <v>0.53823491905931897</v>
      </c>
      <c r="CB103" s="48">
        <v>0.44624584283412599</v>
      </c>
      <c r="CC103" s="48">
        <v>7.9113017649752995E-2</v>
      </c>
      <c r="CD103" s="48">
        <v>9.1273988029103997E-2</v>
      </c>
      <c r="CE103" s="48">
        <v>6.5554416478701194E-2</v>
      </c>
      <c r="CF103" s="48">
        <v>0.14635311181282601</v>
      </c>
      <c r="CG103" s="48">
        <v>0.32568209203283499</v>
      </c>
      <c r="CH103" s="48">
        <v>0.18470153054680599</v>
      </c>
      <c r="CI103" s="48">
        <v>0.148437077784805</v>
      </c>
      <c r="CJ103" s="48">
        <v>9.9899282720055702E-2</v>
      </c>
      <c r="CK103" s="48">
        <v>0.13446092612878299</v>
      </c>
      <c r="CL103" s="48">
        <v>2.7155625137769501</v>
      </c>
      <c r="CM103" s="48">
        <v>0.45607642216412198</v>
      </c>
      <c r="CN103" s="48">
        <v>1.1461305144507099</v>
      </c>
      <c r="CO103" s="48">
        <v>0.48488320271706298</v>
      </c>
      <c r="CP103" s="48">
        <v>9.4616238673024405E-2</v>
      </c>
      <c r="CQ103" s="48">
        <v>0.85150872978627901</v>
      </c>
      <c r="CR103" s="48">
        <v>0.318301629292364</v>
      </c>
      <c r="CS103" s="48">
        <v>0.71256652353372196</v>
      </c>
      <c r="CT103" s="48">
        <v>9.3636537996734201E-2</v>
      </c>
      <c r="CU103" s="48">
        <v>1001.40883016435</v>
      </c>
      <c r="CV103" s="48">
        <v>0.104121155467025</v>
      </c>
      <c r="CW103" s="48">
        <v>0</v>
      </c>
    </row>
    <row r="104" spans="1:101" ht="15.95" customHeight="1" x14ac:dyDescent="0.2">
      <c r="A104" s="50">
        <v>2016</v>
      </c>
      <c r="B104" s="50" t="s">
        <v>250</v>
      </c>
      <c r="C104" s="52" t="s">
        <v>251</v>
      </c>
      <c r="D104" s="53">
        <v>0.26963855823766097</v>
      </c>
      <c r="E104" s="53">
        <v>0.432550320928688</v>
      </c>
      <c r="F104" s="53">
        <v>11.9168805035142</v>
      </c>
      <c r="G104" s="53">
        <v>1.71825167033161</v>
      </c>
      <c r="H104" s="53">
        <v>0.46590088653457001</v>
      </c>
      <c r="I104" s="53">
        <v>0.62920109742465502</v>
      </c>
      <c r="J104" s="53">
        <v>0.43385082715541601</v>
      </c>
      <c r="K104" s="53">
        <v>0.65705708513819305</v>
      </c>
      <c r="L104" s="53">
        <v>0.27970384025616901</v>
      </c>
      <c r="M104" s="53">
        <v>0.41589109459483498</v>
      </c>
      <c r="N104" s="53">
        <v>0.32163317488937399</v>
      </c>
      <c r="O104" s="53">
        <v>0.34128960429952798</v>
      </c>
      <c r="P104" s="53">
        <v>0.27845207631254698</v>
      </c>
      <c r="Q104" s="53">
        <v>0.56813084815685599</v>
      </c>
      <c r="R104" s="53">
        <v>0.252683169862992</v>
      </c>
      <c r="S104" s="53">
        <v>1.7808552603601799</v>
      </c>
      <c r="T104" s="53">
        <v>1.80460515938152</v>
      </c>
      <c r="U104" s="53">
        <v>0.33880540929633002</v>
      </c>
      <c r="V104" s="53">
        <v>0</v>
      </c>
      <c r="W104" s="53">
        <v>0.17590476700509899</v>
      </c>
      <c r="X104" s="53">
        <v>0.29151974588250701</v>
      </c>
      <c r="Y104" s="53">
        <v>0.231052811878313</v>
      </c>
      <c r="Z104" s="53">
        <v>1.5383086406869</v>
      </c>
      <c r="AA104" s="53">
        <v>0.58228392536351703</v>
      </c>
      <c r="AB104" s="53">
        <v>1.5242042648446199</v>
      </c>
      <c r="AC104" s="53">
        <v>0.55982215996510798</v>
      </c>
      <c r="AD104" s="53">
        <v>0.55800613910455799</v>
      </c>
      <c r="AE104" s="53">
        <v>0.24902200406698</v>
      </c>
      <c r="AF104" s="53">
        <v>0.28393341997598898</v>
      </c>
      <c r="AG104" s="53">
        <v>0.47557052609025602</v>
      </c>
      <c r="AH104" s="53">
        <v>0.41598234090897801</v>
      </c>
      <c r="AI104" s="53">
        <v>0.31764183521592498</v>
      </c>
      <c r="AJ104" s="53">
        <v>0.67510173564818199</v>
      </c>
      <c r="AK104" s="53">
        <v>0.68355779949155604</v>
      </c>
      <c r="AL104" s="53">
        <v>0.35349926089206701</v>
      </c>
      <c r="AM104" s="53">
        <v>0.95706905736867098</v>
      </c>
      <c r="AN104" s="53">
        <v>0.70916431972402205</v>
      </c>
      <c r="AO104" s="53">
        <v>2.1601589499936198</v>
      </c>
      <c r="AP104" s="53">
        <v>0.24480777466562501</v>
      </c>
      <c r="AQ104" s="53">
        <v>0.63474260275175598</v>
      </c>
      <c r="AR104" s="53">
        <v>0.25551472794553898</v>
      </c>
      <c r="AS104" s="53">
        <v>1.09880691022276</v>
      </c>
      <c r="AT104" s="53">
        <v>0.83188761767712405</v>
      </c>
      <c r="AU104" s="53">
        <v>2.0028519340679298</v>
      </c>
      <c r="AV104" s="53">
        <v>0.50127897627725304</v>
      </c>
      <c r="AW104" s="53">
        <v>1.19840392794175</v>
      </c>
      <c r="AX104" s="53">
        <v>0.70375509597110897</v>
      </c>
      <c r="AY104" s="53">
        <v>0.257762026616911</v>
      </c>
      <c r="AZ104" s="53">
        <v>1.8437972707274199</v>
      </c>
      <c r="BA104" s="53">
        <v>0.73654670249877097</v>
      </c>
      <c r="BB104" s="53">
        <v>0.29499195200600398</v>
      </c>
      <c r="BC104" s="53">
        <v>0.563453029346904</v>
      </c>
      <c r="BD104" s="53">
        <v>1.2767582170137699</v>
      </c>
      <c r="BE104" s="53">
        <v>1.3237526395809001</v>
      </c>
      <c r="BF104" s="53">
        <v>0.700268334040554</v>
      </c>
      <c r="BG104" s="53">
        <v>3.8380717162287401</v>
      </c>
      <c r="BH104" s="53">
        <v>7.2590783439044904</v>
      </c>
      <c r="BI104" s="53">
        <v>0.88043786548259295</v>
      </c>
      <c r="BJ104" s="53">
        <v>6.2790830615922504</v>
      </c>
      <c r="BK104" s="53">
        <v>1.7245046456856301</v>
      </c>
      <c r="BL104" s="53">
        <v>4.0754824723271401</v>
      </c>
      <c r="BM104" s="53">
        <v>2.0015188637586898</v>
      </c>
      <c r="BN104" s="53">
        <v>5.7978050631429499</v>
      </c>
      <c r="BO104" s="53">
        <v>1.9718770550851199</v>
      </c>
      <c r="BP104" s="53">
        <v>0.85517539897195005</v>
      </c>
      <c r="BQ104" s="53">
        <v>1.0462911874590499</v>
      </c>
      <c r="BR104" s="53">
        <v>3.2224440622433099</v>
      </c>
      <c r="BS104" s="53">
        <v>1.2966116609465399</v>
      </c>
      <c r="BT104" s="53">
        <v>0.86266436600601304</v>
      </c>
      <c r="BU104" s="53">
        <v>0.467420298942684</v>
      </c>
      <c r="BV104" s="53">
        <v>0.30193414349140102</v>
      </c>
      <c r="BW104" s="53">
        <v>2.2093279513952799</v>
      </c>
      <c r="BX104" s="53">
        <v>0.57488428938307901</v>
      </c>
      <c r="BY104" s="53">
        <v>2.0719146350067899</v>
      </c>
      <c r="BZ104" s="53">
        <v>0.69363389314712798</v>
      </c>
      <c r="CA104" s="53">
        <v>2.9841835434113499</v>
      </c>
      <c r="CB104" s="53">
        <v>0.705721298023404</v>
      </c>
      <c r="CC104" s="53">
        <v>2.3727343642246601</v>
      </c>
      <c r="CD104" s="53">
        <v>1.2733052492236101</v>
      </c>
      <c r="CE104" s="53">
        <v>3.6071765494214101</v>
      </c>
      <c r="CF104" s="53">
        <v>7.9914841918125399</v>
      </c>
      <c r="CG104" s="53">
        <v>3.0499370441623701</v>
      </c>
      <c r="CH104" s="53">
        <v>1.4209033689613899</v>
      </c>
      <c r="CI104" s="53">
        <v>2.3735885871262998</v>
      </c>
      <c r="CJ104" s="53">
        <v>1.1974059531487899</v>
      </c>
      <c r="CK104" s="53">
        <v>0.28401199299173302</v>
      </c>
      <c r="CL104" s="53">
        <v>2.8005679626053301</v>
      </c>
      <c r="CM104" s="53">
        <v>0.90188598717262003</v>
      </c>
      <c r="CN104" s="53">
        <v>3.5427094533393402</v>
      </c>
      <c r="CO104" s="53">
        <v>5.3680900315909099</v>
      </c>
      <c r="CP104" s="53">
        <v>2.4244114679136599</v>
      </c>
      <c r="CQ104" s="53">
        <v>2.2365686991678002</v>
      </c>
      <c r="CR104" s="53">
        <v>1.9654786156314401</v>
      </c>
      <c r="CS104" s="53">
        <v>2.6214518570894101</v>
      </c>
      <c r="CT104" s="53">
        <v>0.89866643357774001</v>
      </c>
      <c r="CU104" s="53">
        <v>0.29805256569869498</v>
      </c>
      <c r="CV104" s="53">
        <v>1004.80594501233</v>
      </c>
      <c r="CW104" s="53">
        <v>0</v>
      </c>
    </row>
    <row r="105" spans="1:101" s="157" customFormat="1" ht="15.95" customHeight="1" thickBot="1" x14ac:dyDescent="0.25">
      <c r="A105" s="60">
        <v>2016</v>
      </c>
      <c r="B105" s="60" t="s">
        <v>254</v>
      </c>
      <c r="C105" s="61" t="s">
        <v>365</v>
      </c>
      <c r="D105" s="62">
        <v>1.2798368343848101E-3</v>
      </c>
      <c r="E105" s="62">
        <v>2.6510507217587099E-3</v>
      </c>
      <c r="F105" s="62">
        <v>4.0934791681121801E-3</v>
      </c>
      <c r="G105" s="62">
        <v>4.62473427071043E-4</v>
      </c>
      <c r="H105" s="62">
        <v>5.7605127089021505E-4</v>
      </c>
      <c r="I105" s="62">
        <v>1.1947197376742999E-2</v>
      </c>
      <c r="J105" s="62">
        <v>2.71454023606694E-3</v>
      </c>
      <c r="K105" s="62">
        <v>2.85803606942605E-3</v>
      </c>
      <c r="L105" s="62">
        <v>1.25794938396173E-3</v>
      </c>
      <c r="M105" s="62">
        <v>7.8316080403472398E-4</v>
      </c>
      <c r="N105" s="62">
        <v>1.28663579739263E-3</v>
      </c>
      <c r="O105" s="62">
        <v>6.6319699501938905E-4</v>
      </c>
      <c r="P105" s="62">
        <v>9.2550769594131597E-4</v>
      </c>
      <c r="Q105" s="62">
        <v>1.1815064260121001E-3</v>
      </c>
      <c r="R105" s="62">
        <v>7.0187452895881003E-4</v>
      </c>
      <c r="S105" s="62">
        <v>1.12478990744327E-3</v>
      </c>
      <c r="T105" s="62">
        <v>1.34577015465781E-3</v>
      </c>
      <c r="U105" s="62">
        <v>1.51688047189776E-3</v>
      </c>
      <c r="V105" s="62">
        <v>0</v>
      </c>
      <c r="W105" s="62">
        <v>8.2461012720536596E-4</v>
      </c>
      <c r="X105" s="62">
        <v>8.0037458920913305E-4</v>
      </c>
      <c r="Y105" s="62">
        <v>4.0136408015261298E-4</v>
      </c>
      <c r="Z105" s="62">
        <v>1.7291590999384599E-3</v>
      </c>
      <c r="AA105" s="62">
        <v>9.3142106783753701E-4</v>
      </c>
      <c r="AB105" s="62">
        <v>3.18546907758682E-3</v>
      </c>
      <c r="AC105" s="62">
        <v>6.9119845908456395E-4</v>
      </c>
      <c r="AD105" s="62">
        <v>1.06209361022353E-3</v>
      </c>
      <c r="AE105" s="62">
        <v>3.3938833493467302E-4</v>
      </c>
      <c r="AF105" s="62">
        <v>6.0756509960635096E-4</v>
      </c>
      <c r="AG105" s="62">
        <v>8.4987370039583802E-4</v>
      </c>
      <c r="AH105" s="62">
        <v>2.4620379555110499E-4</v>
      </c>
      <c r="AI105" s="62">
        <v>8.8690753347304399E-4</v>
      </c>
      <c r="AJ105" s="62">
        <v>3.59804517669191E-3</v>
      </c>
      <c r="AK105" s="62">
        <v>1.7139572629738999E-3</v>
      </c>
      <c r="AL105" s="62">
        <v>1.25368798668672E-3</v>
      </c>
      <c r="AM105" s="62">
        <v>7.5270866285705401E-4</v>
      </c>
      <c r="AN105" s="62">
        <v>2.0288182433900099E-3</v>
      </c>
      <c r="AO105" s="62">
        <v>1.34821163889194E-3</v>
      </c>
      <c r="AP105" s="62">
        <v>7.6372241531723296E-4</v>
      </c>
      <c r="AQ105" s="62">
        <v>1.05963449660396E-3</v>
      </c>
      <c r="AR105" s="62">
        <v>4.6725019486716299E-4</v>
      </c>
      <c r="AS105" s="62">
        <v>1.28351936363767E-3</v>
      </c>
      <c r="AT105" s="62">
        <v>1.9646908734956298E-3</v>
      </c>
      <c r="AU105" s="62">
        <v>1.06591782438002E-3</v>
      </c>
      <c r="AV105" s="62">
        <v>7.8131950549555605E-4</v>
      </c>
      <c r="AW105" s="62">
        <v>8.3368212036341604E-4</v>
      </c>
      <c r="AX105" s="62">
        <v>2.5621956187388199E-3</v>
      </c>
      <c r="AY105" s="62">
        <v>6.0587741260973501E-4</v>
      </c>
      <c r="AZ105" s="62">
        <v>5.8242836961947602E-3</v>
      </c>
      <c r="BA105" s="62">
        <v>5.3948838357074204E-3</v>
      </c>
      <c r="BB105" s="62">
        <v>1.6053640164711701E-3</v>
      </c>
      <c r="BC105" s="62">
        <v>7.4888455503639099E-4</v>
      </c>
      <c r="BD105" s="62">
        <v>5.7886120735648502E-4</v>
      </c>
      <c r="BE105" s="62">
        <v>1.3292266605284099E-2</v>
      </c>
      <c r="BF105" s="62">
        <v>2.6861802789876002E-3</v>
      </c>
      <c r="BG105" s="62">
        <v>6.5262956319204698E-4</v>
      </c>
      <c r="BH105" s="62">
        <v>7.6714133605764996E-4</v>
      </c>
      <c r="BI105" s="62">
        <v>2.0285358539655299E-3</v>
      </c>
      <c r="BJ105" s="62">
        <v>1.2483334883756499E-3</v>
      </c>
      <c r="BK105" s="62">
        <v>2.6836254074594001E-4</v>
      </c>
      <c r="BL105" s="62">
        <v>2.6433617343170899E-4</v>
      </c>
      <c r="BM105" s="62">
        <v>6.7433681673870498E-4</v>
      </c>
      <c r="BN105" s="62">
        <v>4.8504813654026501E-4</v>
      </c>
      <c r="BO105" s="62">
        <v>3.5195055222103601E-4</v>
      </c>
      <c r="BP105" s="62">
        <v>5.5915675954937803E-4</v>
      </c>
      <c r="BQ105" s="62">
        <v>4.6448305900938599E-4</v>
      </c>
      <c r="BR105" s="62">
        <v>3.4210738879132999E-4</v>
      </c>
      <c r="BS105" s="62">
        <v>9.7858000714320698E-4</v>
      </c>
      <c r="BT105" s="62">
        <v>4.0794355142326498E-4</v>
      </c>
      <c r="BU105" s="62">
        <v>6.2302898646291404E-4</v>
      </c>
      <c r="BV105" s="62">
        <v>2.8973933560178298E-4</v>
      </c>
      <c r="BW105" s="62">
        <v>4.19362043546776E-4</v>
      </c>
      <c r="BX105" s="62">
        <v>2.8528681175095302E-4</v>
      </c>
      <c r="BY105" s="62">
        <v>2.9874007945809801E-4</v>
      </c>
      <c r="BZ105" s="62">
        <v>2.0609811787369501E-4</v>
      </c>
      <c r="CA105" s="62">
        <v>4.6921445684686201E-4</v>
      </c>
      <c r="CB105" s="62">
        <v>3.20506359978585E-4</v>
      </c>
      <c r="CC105" s="62">
        <v>1.9033299900273899E-4</v>
      </c>
      <c r="CD105" s="62">
        <v>2.09720512321361E-4</v>
      </c>
      <c r="CE105" s="62">
        <v>5.1827820411079798E-4</v>
      </c>
      <c r="CF105" s="62">
        <v>4.3273525278341596E-3</v>
      </c>
      <c r="CG105" s="62">
        <v>5.5134813971389899E-4</v>
      </c>
      <c r="CH105" s="62">
        <v>2.5566390845220802E-3</v>
      </c>
      <c r="CI105" s="62">
        <v>2.9550479768277003E-4</v>
      </c>
      <c r="CJ105" s="62">
        <v>3.8718072122567298E-4</v>
      </c>
      <c r="CK105" s="62">
        <v>2.6858759714219098E-4</v>
      </c>
      <c r="CL105" s="62">
        <v>5.2801728013292595E-4</v>
      </c>
      <c r="CM105" s="62">
        <v>9.9713146840246293E-4</v>
      </c>
      <c r="CN105" s="62">
        <v>9.7724109334685998E-4</v>
      </c>
      <c r="CO105" s="62">
        <v>3.5676851742630898E-4</v>
      </c>
      <c r="CP105" s="62">
        <v>4.5139069263556601E-4</v>
      </c>
      <c r="CQ105" s="62">
        <v>7.16559585639642E-4</v>
      </c>
      <c r="CR105" s="62">
        <v>3.31257386892743E-4</v>
      </c>
      <c r="CS105" s="62">
        <v>5.8195396418997598E-4</v>
      </c>
      <c r="CT105" s="62">
        <v>4.3299561034148198E-4</v>
      </c>
      <c r="CU105" s="62">
        <v>4.7148556201594599E-4</v>
      </c>
      <c r="CV105" s="62">
        <v>9.7883960193012598E-4</v>
      </c>
      <c r="CW105" s="62">
        <v>1000</v>
      </c>
    </row>
    <row r="106" spans="1:101" ht="12" thickBot="1" x14ac:dyDescent="0.25">
      <c r="A106" s="130">
        <v>2016</v>
      </c>
      <c r="B106" s="130" t="s">
        <v>441</v>
      </c>
      <c r="C106" s="131" t="s">
        <v>442</v>
      </c>
      <c r="D106" s="132">
        <v>1467.6576745052701</v>
      </c>
      <c r="E106" s="132">
        <v>1345.2159687276101</v>
      </c>
      <c r="F106" s="132">
        <v>1699.8613790387899</v>
      </c>
      <c r="G106" s="132">
        <v>1476.0120662612501</v>
      </c>
      <c r="H106" s="132">
        <v>1687.4895795172799</v>
      </c>
      <c r="I106" s="132">
        <v>1442.2785256433699</v>
      </c>
      <c r="J106" s="132">
        <v>1357.0127266900399</v>
      </c>
      <c r="K106" s="132">
        <v>1317.04842342347</v>
      </c>
      <c r="L106" s="132">
        <v>1713.2877424242299</v>
      </c>
      <c r="M106" s="132">
        <v>1562.64807602308</v>
      </c>
      <c r="N106" s="132">
        <v>1717.6032341325699</v>
      </c>
      <c r="O106" s="132">
        <v>1580.4777347880599</v>
      </c>
      <c r="P106" s="132">
        <v>1296.79389991072</v>
      </c>
      <c r="Q106" s="132">
        <v>1375.2166562572099</v>
      </c>
      <c r="R106" s="132">
        <v>1452.3368734154501</v>
      </c>
      <c r="S106" s="132">
        <v>1299.6525895370801</v>
      </c>
      <c r="T106" s="132">
        <v>1420.62954430841</v>
      </c>
      <c r="U106" s="132">
        <v>1318.05413346299</v>
      </c>
      <c r="V106" s="132">
        <v>1000</v>
      </c>
      <c r="W106" s="132">
        <v>1198.3982465940801</v>
      </c>
      <c r="X106" s="132">
        <v>1241.8372965552301</v>
      </c>
      <c r="Y106" s="132">
        <v>1344.46101503912</v>
      </c>
      <c r="Z106" s="132">
        <v>1574.6508658745199</v>
      </c>
      <c r="AA106" s="132">
        <v>1405.63544212997</v>
      </c>
      <c r="AB106" s="132">
        <v>1332.0018155035</v>
      </c>
      <c r="AC106" s="132">
        <v>1299.45413780381</v>
      </c>
      <c r="AD106" s="132">
        <v>1293.9014711689499</v>
      </c>
      <c r="AE106" s="132">
        <v>1215.05280613524</v>
      </c>
      <c r="AF106" s="132">
        <v>1386.93137070636</v>
      </c>
      <c r="AG106" s="132">
        <v>1306.76667806927</v>
      </c>
      <c r="AH106" s="132">
        <v>1129.8603116905999</v>
      </c>
      <c r="AI106" s="132">
        <v>1358.1173775413599</v>
      </c>
      <c r="AJ106" s="132">
        <v>1519.70895721435</v>
      </c>
      <c r="AK106" s="132">
        <v>1408.7644178896501</v>
      </c>
      <c r="AL106" s="132">
        <v>1402.7962977858299</v>
      </c>
      <c r="AM106" s="132">
        <v>1351.0144008556199</v>
      </c>
      <c r="AN106" s="132">
        <v>1346.3615106485299</v>
      </c>
      <c r="AO106" s="132">
        <v>1277.85110883063</v>
      </c>
      <c r="AP106" s="132">
        <v>1234.4555040098001</v>
      </c>
      <c r="AQ106" s="132">
        <v>1339.72010156843</v>
      </c>
      <c r="AR106" s="132">
        <v>1335.32880392931</v>
      </c>
      <c r="AS106" s="132">
        <v>1595.2414521523499</v>
      </c>
      <c r="AT106" s="132">
        <v>1387.30390053005</v>
      </c>
      <c r="AU106" s="132">
        <v>1275.87356701052</v>
      </c>
      <c r="AV106" s="132">
        <v>1224.3341505649901</v>
      </c>
      <c r="AW106" s="132">
        <v>1768.72446202791</v>
      </c>
      <c r="AX106" s="132">
        <v>1379.14191424981</v>
      </c>
      <c r="AY106" s="132">
        <v>1276.3309822287099</v>
      </c>
      <c r="AZ106" s="132">
        <v>1421.20654486835</v>
      </c>
      <c r="BA106" s="132">
        <v>1583.5372030068499</v>
      </c>
      <c r="BB106" s="132">
        <v>1203.8315830603799</v>
      </c>
      <c r="BC106" s="132">
        <v>1350.30441899219</v>
      </c>
      <c r="BD106" s="132">
        <v>1281.8837126112701</v>
      </c>
      <c r="BE106" s="132">
        <v>1414.74933798345</v>
      </c>
      <c r="BF106" s="132">
        <v>1284.1991890613499</v>
      </c>
      <c r="BG106" s="132">
        <v>1475.72737123514</v>
      </c>
      <c r="BH106" s="132">
        <v>1410.5571840601999</v>
      </c>
      <c r="BI106" s="132">
        <v>1316.7341616124299</v>
      </c>
      <c r="BJ106" s="132">
        <v>1285.5630459296201</v>
      </c>
      <c r="BK106" s="132">
        <v>1200.7743184475501</v>
      </c>
      <c r="BL106" s="132">
        <v>1215.5175053660801</v>
      </c>
      <c r="BM106" s="132">
        <v>1205.27727829534</v>
      </c>
      <c r="BN106" s="132">
        <v>1248.0949079713901</v>
      </c>
      <c r="BO106" s="132">
        <v>1230.6789450440899</v>
      </c>
      <c r="BP106" s="132">
        <v>1188.49628782998</v>
      </c>
      <c r="BQ106" s="132">
        <v>1196.6364589713201</v>
      </c>
      <c r="BR106" s="132">
        <v>1325.81176552072</v>
      </c>
      <c r="BS106" s="132">
        <v>1498.9858488386501</v>
      </c>
      <c r="BT106" s="132">
        <v>1191.11777829788</v>
      </c>
      <c r="BU106" s="132">
        <v>1293.16736364191</v>
      </c>
      <c r="BV106" s="132">
        <v>1172.06282968254</v>
      </c>
      <c r="BW106" s="132">
        <v>1289.47604032398</v>
      </c>
      <c r="BX106" s="132">
        <v>1135.54775555941</v>
      </c>
      <c r="BY106" s="132">
        <v>1136.7429345431001</v>
      </c>
      <c r="BZ106" s="132">
        <v>1190.66524994267</v>
      </c>
      <c r="CA106" s="132">
        <v>1414.7662243601801</v>
      </c>
      <c r="CB106" s="132">
        <v>1280.7803868675301</v>
      </c>
      <c r="CC106" s="132">
        <v>1118.3702328003501</v>
      </c>
      <c r="CD106" s="132">
        <v>1168.6761200787601</v>
      </c>
      <c r="CE106" s="132">
        <v>1221.99392194546</v>
      </c>
      <c r="CF106" s="132">
        <v>1231.2747978565901</v>
      </c>
      <c r="CG106" s="132">
        <v>1245.7384932833199</v>
      </c>
      <c r="CH106" s="132">
        <v>1665.35240571073</v>
      </c>
      <c r="CI106" s="132">
        <v>1165.91210876063</v>
      </c>
      <c r="CJ106" s="132">
        <v>1299.4939179125699</v>
      </c>
      <c r="CK106" s="132">
        <v>1216.5404921843301</v>
      </c>
      <c r="CL106" s="132">
        <v>1286.8989100674701</v>
      </c>
      <c r="CM106" s="132">
        <v>1159.93127101134</v>
      </c>
      <c r="CN106" s="132">
        <v>1219.48535383738</v>
      </c>
      <c r="CO106" s="132">
        <v>1265.0216241339001</v>
      </c>
      <c r="CP106" s="132">
        <v>1274.1249771089799</v>
      </c>
      <c r="CQ106" s="132">
        <v>1379.91706652374</v>
      </c>
      <c r="CR106" s="132">
        <v>1325.47943838164</v>
      </c>
      <c r="CS106" s="132">
        <v>1357.4182437258501</v>
      </c>
      <c r="CT106" s="132">
        <v>1267.1365504883299</v>
      </c>
      <c r="CU106" s="132">
        <v>1118.4394302892299</v>
      </c>
      <c r="CV106" s="132">
        <v>1080.4788612019399</v>
      </c>
      <c r="CW106" s="132">
        <v>1000</v>
      </c>
    </row>
  </sheetData>
  <autoFilter ref="A7:C7"/>
  <printOptions horizontalCentered="1" verticalCentered="1"/>
  <pageMargins left="0.31496062992125984" right="0.31496062992125984" top="0.39370078740157483" bottom="0.51181102362204722" header="0.31496062992125984" footer="0.31496062992125984"/>
  <pageSetup paperSize="9" scale="54" fitToWidth="0" pageOrder="overThenDown" orientation="portrait" cellComments="atEnd" useFirstPageNumber="1" horizontalDpi="1200" verticalDpi="1200" r:id="rId1"/>
  <headerFooter scaleWithDoc="0" alignWithMargins="0">
    <oddFooter>&amp;LThe Scottish Government, July 2019&amp;CType I Leontief Inverse Table&amp;RPage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W105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33203125" defaultRowHeight="11.25" x14ac:dyDescent="0.2"/>
  <cols>
    <col min="1" max="2" width="8.83203125" style="154" customWidth="1"/>
    <col min="3" max="3" width="40.83203125" style="154" customWidth="1"/>
    <col min="4" max="4" width="10.83203125" style="204" customWidth="1"/>
    <col min="5" max="5" width="10.83203125" style="205" customWidth="1"/>
    <col min="6" max="6" width="10.83203125" style="206" customWidth="1"/>
    <col min="7" max="7" width="10.83203125" style="207" customWidth="1"/>
    <col min="8" max="8" width="10.83203125" style="206" customWidth="1"/>
    <col min="9" max="9" width="10.83203125" style="207" customWidth="1"/>
    <col min="10" max="10" width="10.83203125" style="206" customWidth="1"/>
    <col min="11" max="11" width="10.83203125" style="208" customWidth="1"/>
    <col min="12" max="12" width="10.83203125" style="206" customWidth="1"/>
    <col min="13" max="13" width="10.83203125" style="207" customWidth="1"/>
    <col min="14" max="14" width="10.83203125" style="206" customWidth="1"/>
    <col min="15" max="15" width="10.83203125" style="207" customWidth="1"/>
    <col min="16" max="16" width="10.83203125" style="206" customWidth="1"/>
    <col min="17" max="17" width="10.83203125" style="208" customWidth="1"/>
    <col min="18" max="16384" width="9.33203125" style="154"/>
  </cols>
  <sheetData>
    <row r="1" spans="1:101" ht="20.25" x14ac:dyDescent="0.3">
      <c r="A1" s="159" t="s">
        <v>392</v>
      </c>
      <c r="B1" s="159"/>
      <c r="C1" s="160"/>
      <c r="D1" s="161"/>
      <c r="E1" s="162"/>
      <c r="F1" s="163"/>
      <c r="G1" s="164"/>
      <c r="H1" s="163"/>
      <c r="I1" s="164"/>
      <c r="J1" s="163"/>
      <c r="K1" s="164"/>
      <c r="L1" s="163"/>
      <c r="M1" s="164"/>
      <c r="N1" s="163"/>
      <c r="O1" s="164"/>
      <c r="P1" s="163"/>
      <c r="Q1" s="164"/>
    </row>
    <row r="2" spans="1:101" ht="20.25" x14ac:dyDescent="0.3">
      <c r="A2" s="159" t="s">
        <v>393</v>
      </c>
      <c r="B2" s="159"/>
      <c r="C2" s="160"/>
      <c r="D2" s="165"/>
      <c r="E2" s="166"/>
      <c r="F2" s="167"/>
      <c r="G2" s="168"/>
      <c r="H2" s="169"/>
      <c r="I2" s="170"/>
      <c r="J2" s="167"/>
      <c r="K2" s="170"/>
      <c r="L2" s="167"/>
      <c r="M2" s="170"/>
      <c r="N2" s="167"/>
      <c r="O2" s="170"/>
      <c r="P2" s="167"/>
      <c r="Q2" s="170"/>
    </row>
    <row r="3" spans="1:101" ht="20.25" x14ac:dyDescent="0.3">
      <c r="A3" s="159" t="s">
        <v>394</v>
      </c>
      <c r="B3" s="160"/>
      <c r="C3" s="160"/>
      <c r="D3" s="165"/>
      <c r="E3" s="166"/>
      <c r="F3" s="167"/>
      <c r="G3" s="168"/>
      <c r="H3" s="169"/>
      <c r="I3" s="170"/>
      <c r="J3" s="167"/>
      <c r="K3" s="170"/>
      <c r="L3" s="167"/>
      <c r="M3" s="170"/>
      <c r="N3" s="167"/>
      <c r="O3" s="170"/>
      <c r="P3" s="167"/>
      <c r="Q3" s="170"/>
    </row>
    <row r="4" spans="1:101" ht="12.75" x14ac:dyDescent="0.2">
      <c r="A4" s="171" t="s">
        <v>259</v>
      </c>
      <c r="B4" s="160"/>
      <c r="C4" s="160"/>
      <c r="D4" s="165"/>
      <c r="E4" s="166"/>
      <c r="F4" s="167"/>
      <c r="G4" s="168"/>
      <c r="H4" s="169"/>
      <c r="I4" s="170"/>
      <c r="J4" s="167"/>
      <c r="K4" s="170"/>
      <c r="L4" s="167"/>
      <c r="M4" s="170"/>
      <c r="N4" s="167"/>
      <c r="O4" s="170"/>
      <c r="P4" s="167"/>
      <c r="Q4" s="170"/>
    </row>
    <row r="5" spans="1:101" x14ac:dyDescent="0.2">
      <c r="A5" s="172"/>
      <c r="B5" s="173"/>
      <c r="C5" s="173"/>
      <c r="D5" s="174"/>
      <c r="E5" s="175"/>
      <c r="F5" s="176"/>
      <c r="G5" s="177"/>
      <c r="H5" s="178"/>
      <c r="I5" s="179"/>
      <c r="J5" s="176"/>
      <c r="K5" s="179"/>
      <c r="L5" s="176"/>
      <c r="M5" s="179"/>
      <c r="N5" s="176"/>
      <c r="O5" s="179"/>
      <c r="P5" s="176"/>
      <c r="Q5" s="179"/>
    </row>
    <row r="6" spans="1:101" ht="12" thickBot="1" x14ac:dyDescent="0.25">
      <c r="A6" s="173"/>
      <c r="B6" s="173"/>
      <c r="C6" s="173"/>
      <c r="D6" s="180"/>
      <c r="E6" s="180"/>
      <c r="F6" s="180"/>
      <c r="G6" s="180"/>
      <c r="H6" s="180"/>
      <c r="I6" s="180"/>
      <c r="J6" s="181"/>
      <c r="K6" s="181"/>
      <c r="L6" s="180"/>
      <c r="M6" s="180"/>
      <c r="N6" s="180"/>
      <c r="O6" s="180"/>
      <c r="P6" s="181"/>
      <c r="Q6" s="182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3"/>
      <c r="CA6" s="183"/>
      <c r="CB6" s="183"/>
      <c r="CC6" s="183"/>
      <c r="CD6" s="183"/>
      <c r="CE6" s="183"/>
      <c r="CF6" s="183"/>
      <c r="CG6" s="183"/>
      <c r="CH6" s="183"/>
      <c r="CI6" s="183"/>
      <c r="CJ6" s="183"/>
      <c r="CK6" s="183"/>
      <c r="CL6" s="183"/>
      <c r="CM6" s="183"/>
      <c r="CN6" s="183"/>
      <c r="CO6" s="183"/>
      <c r="CP6" s="183"/>
      <c r="CQ6" s="183"/>
      <c r="CR6" s="183"/>
      <c r="CS6" s="183"/>
      <c r="CT6" s="183"/>
      <c r="CU6" s="183"/>
      <c r="CV6" s="183"/>
      <c r="CW6" s="183"/>
    </row>
    <row r="7" spans="1:101" s="189" customFormat="1" ht="26.25" customHeight="1" thickBot="1" x14ac:dyDescent="0.25">
      <c r="A7" s="184" t="s">
        <v>260</v>
      </c>
      <c r="B7" s="184" t="s">
        <v>261</v>
      </c>
      <c r="C7" s="184" t="s">
        <v>395</v>
      </c>
      <c r="D7" s="185" t="s">
        <v>396</v>
      </c>
      <c r="E7" s="186" t="s">
        <v>397</v>
      </c>
      <c r="F7" s="185" t="s">
        <v>398</v>
      </c>
      <c r="G7" s="186" t="s">
        <v>397</v>
      </c>
      <c r="H7" s="185" t="s">
        <v>399</v>
      </c>
      <c r="I7" s="186" t="s">
        <v>397</v>
      </c>
      <c r="J7" s="187" t="s">
        <v>400</v>
      </c>
      <c r="K7" s="186" t="s">
        <v>397</v>
      </c>
      <c r="L7" s="185" t="s">
        <v>401</v>
      </c>
      <c r="M7" s="186" t="s">
        <v>397</v>
      </c>
      <c r="N7" s="185" t="s">
        <v>402</v>
      </c>
      <c r="O7" s="188" t="s">
        <v>397</v>
      </c>
      <c r="P7" s="185" t="s">
        <v>403</v>
      </c>
      <c r="Q7" s="186" t="s">
        <v>397</v>
      </c>
    </row>
    <row r="8" spans="1:101" ht="15.95" customHeight="1" x14ac:dyDescent="0.2">
      <c r="A8" s="11">
        <v>2016</v>
      </c>
      <c r="B8" s="11" t="s">
        <v>6</v>
      </c>
      <c r="C8" s="190" t="s">
        <v>281</v>
      </c>
      <c r="D8" s="191">
        <v>1.4676576745052801</v>
      </c>
      <c r="E8" s="192">
        <v>16</v>
      </c>
      <c r="F8" s="191">
        <v>0.214399748036363</v>
      </c>
      <c r="G8" s="192">
        <v>91</v>
      </c>
      <c r="H8" s="191">
        <v>15.5078249884904</v>
      </c>
      <c r="I8" s="192">
        <v>30</v>
      </c>
      <c r="J8" s="191">
        <v>0.53302868649873503</v>
      </c>
      <c r="K8" s="192">
        <v>81</v>
      </c>
      <c r="L8" s="191">
        <v>1.8881217826824801</v>
      </c>
      <c r="M8" s="192">
        <v>10</v>
      </c>
      <c r="N8" s="191">
        <v>1.3427548559417299</v>
      </c>
      <c r="O8" s="192">
        <v>51</v>
      </c>
      <c r="P8" s="191">
        <v>1.5705029929863901</v>
      </c>
      <c r="Q8" s="192">
        <v>22</v>
      </c>
    </row>
    <row r="9" spans="1:101" x14ac:dyDescent="0.2">
      <c r="A9" s="11">
        <v>2016</v>
      </c>
      <c r="B9" s="11" t="s">
        <v>8</v>
      </c>
      <c r="C9" s="190" t="s">
        <v>282</v>
      </c>
      <c r="D9" s="191">
        <v>1.34521596872761</v>
      </c>
      <c r="E9" s="192">
        <v>38</v>
      </c>
      <c r="F9" s="191">
        <v>0.417507298620372</v>
      </c>
      <c r="G9" s="192">
        <v>41</v>
      </c>
      <c r="H9" s="191">
        <v>13.6977627873652</v>
      </c>
      <c r="I9" s="192">
        <v>33</v>
      </c>
      <c r="J9" s="191">
        <v>0.76065155743253199</v>
      </c>
      <c r="K9" s="192">
        <v>31</v>
      </c>
      <c r="L9" s="191">
        <v>1.35118086221871</v>
      </c>
      <c r="M9" s="192">
        <v>39</v>
      </c>
      <c r="N9" s="191">
        <v>1.3777242858374299</v>
      </c>
      <c r="O9" s="192">
        <v>49</v>
      </c>
      <c r="P9" s="191">
        <v>1.3014481453286499</v>
      </c>
      <c r="Q9" s="192">
        <v>51</v>
      </c>
    </row>
    <row r="10" spans="1:101" x14ac:dyDescent="0.2">
      <c r="A10" s="11">
        <v>2016</v>
      </c>
      <c r="B10" s="11" t="s">
        <v>12</v>
      </c>
      <c r="C10" s="190" t="s">
        <v>283</v>
      </c>
      <c r="D10" s="191">
        <v>1.69986137903879</v>
      </c>
      <c r="E10" s="192">
        <v>4</v>
      </c>
      <c r="F10" s="191">
        <v>0.43139626166193301</v>
      </c>
      <c r="G10" s="192">
        <v>35</v>
      </c>
      <c r="H10" s="191">
        <v>16.6657206853044</v>
      </c>
      <c r="I10" s="192">
        <v>24</v>
      </c>
      <c r="J10" s="191">
        <v>0.72838918366985606</v>
      </c>
      <c r="K10" s="192">
        <v>37</v>
      </c>
      <c r="L10" s="191">
        <v>1.98386545549745</v>
      </c>
      <c r="M10" s="192">
        <v>9</v>
      </c>
      <c r="N10" s="191">
        <v>1.67624220725344</v>
      </c>
      <c r="O10" s="192">
        <v>26</v>
      </c>
      <c r="P10" s="191">
        <v>2.0993904580343199</v>
      </c>
      <c r="Q10" s="192">
        <v>6</v>
      </c>
    </row>
    <row r="11" spans="1:101" x14ac:dyDescent="0.2">
      <c r="A11" s="11">
        <v>2016</v>
      </c>
      <c r="B11" s="11" t="s">
        <v>16</v>
      </c>
      <c r="C11" s="190" t="s">
        <v>284</v>
      </c>
      <c r="D11" s="191">
        <v>1.4760120662612499</v>
      </c>
      <c r="E11" s="192">
        <v>14</v>
      </c>
      <c r="F11" s="191">
        <v>0.1956964426833</v>
      </c>
      <c r="G11" s="192">
        <v>93</v>
      </c>
      <c r="H11" s="191">
        <v>12.4586713497256</v>
      </c>
      <c r="I11" s="192">
        <v>41</v>
      </c>
      <c r="J11" s="191">
        <v>0.58497280678415498</v>
      </c>
      <c r="K11" s="192">
        <v>70</v>
      </c>
      <c r="L11" s="191">
        <v>2.3405179163891301</v>
      </c>
      <c r="M11" s="192">
        <v>2</v>
      </c>
      <c r="N11" s="191">
        <v>1.2978525431733301</v>
      </c>
      <c r="O11" s="192">
        <v>57</v>
      </c>
      <c r="P11" s="191">
        <v>1.4913812219145901</v>
      </c>
      <c r="Q11" s="192">
        <v>27</v>
      </c>
    </row>
    <row r="12" spans="1:101" ht="15.95" customHeight="1" x14ac:dyDescent="0.2">
      <c r="A12" s="193">
        <v>2016</v>
      </c>
      <c r="B12" s="193" t="s">
        <v>18</v>
      </c>
      <c r="C12" s="194" t="s">
        <v>285</v>
      </c>
      <c r="D12" s="195">
        <v>1.68748957951728</v>
      </c>
      <c r="E12" s="196">
        <v>5</v>
      </c>
      <c r="F12" s="195">
        <v>0.240817243974985</v>
      </c>
      <c r="G12" s="196">
        <v>88</v>
      </c>
      <c r="H12" s="195">
        <v>8.3973541366719502</v>
      </c>
      <c r="I12" s="196">
        <v>67</v>
      </c>
      <c r="J12" s="195">
        <v>0.486574022405178</v>
      </c>
      <c r="K12" s="196">
        <v>87</v>
      </c>
      <c r="L12" s="195">
        <v>2.2918001109972099</v>
      </c>
      <c r="M12" s="196">
        <v>3</v>
      </c>
      <c r="N12" s="195">
        <v>1.9434896256246701</v>
      </c>
      <c r="O12" s="196">
        <v>14</v>
      </c>
      <c r="P12" s="195">
        <v>2.1867261314658202</v>
      </c>
      <c r="Q12" s="196">
        <v>4</v>
      </c>
    </row>
    <row r="13" spans="1:101" x14ac:dyDescent="0.2">
      <c r="A13" s="11">
        <v>2016</v>
      </c>
      <c r="B13" s="11" t="s">
        <v>22</v>
      </c>
      <c r="C13" s="190" t="s">
        <v>286</v>
      </c>
      <c r="D13" s="191">
        <v>1.4422785256433699</v>
      </c>
      <c r="E13" s="192">
        <v>18</v>
      </c>
      <c r="F13" s="191">
        <v>0.37219384819021101</v>
      </c>
      <c r="G13" s="192">
        <v>54</v>
      </c>
      <c r="H13" s="191">
        <v>8.6236910330821104</v>
      </c>
      <c r="I13" s="192">
        <v>64</v>
      </c>
      <c r="J13" s="191">
        <v>0.53583626015055397</v>
      </c>
      <c r="K13" s="192">
        <v>80</v>
      </c>
      <c r="L13" s="191">
        <v>1.4167634733957899</v>
      </c>
      <c r="M13" s="192">
        <v>30</v>
      </c>
      <c r="N13" s="191">
        <v>1.52722607458517</v>
      </c>
      <c r="O13" s="192">
        <v>30</v>
      </c>
      <c r="P13" s="191">
        <v>1.61277084038865</v>
      </c>
      <c r="Q13" s="192">
        <v>18</v>
      </c>
    </row>
    <row r="14" spans="1:101" x14ac:dyDescent="0.2">
      <c r="A14" s="11">
        <v>2016</v>
      </c>
      <c r="B14" s="11" t="s">
        <v>24</v>
      </c>
      <c r="C14" s="190" t="s">
        <v>287</v>
      </c>
      <c r="D14" s="191">
        <v>1.35701272669004</v>
      </c>
      <c r="E14" s="192">
        <v>34</v>
      </c>
      <c r="F14" s="191">
        <v>0.25173800138903002</v>
      </c>
      <c r="G14" s="192">
        <v>86</v>
      </c>
      <c r="H14" s="191">
        <v>7.78029903031271</v>
      </c>
      <c r="I14" s="192">
        <v>71</v>
      </c>
      <c r="J14" s="191">
        <v>0.60696439984802397</v>
      </c>
      <c r="K14" s="192">
        <v>64</v>
      </c>
      <c r="L14" s="191">
        <v>1.60007683808459</v>
      </c>
      <c r="M14" s="192">
        <v>18</v>
      </c>
      <c r="N14" s="191">
        <v>1.5179314629195999</v>
      </c>
      <c r="O14" s="192">
        <v>32</v>
      </c>
      <c r="P14" s="191">
        <v>1.3950653637746899</v>
      </c>
      <c r="Q14" s="192">
        <v>39</v>
      </c>
    </row>
    <row r="15" spans="1:101" x14ac:dyDescent="0.2">
      <c r="A15" s="11">
        <v>2016</v>
      </c>
      <c r="B15" s="11" t="s">
        <v>29</v>
      </c>
      <c r="C15" s="190" t="s">
        <v>288</v>
      </c>
      <c r="D15" s="191">
        <v>1.3170484234234701</v>
      </c>
      <c r="E15" s="192">
        <v>46</v>
      </c>
      <c r="F15" s="191">
        <v>0.46075339010043098</v>
      </c>
      <c r="G15" s="192">
        <v>25</v>
      </c>
      <c r="H15" s="191">
        <v>7.8461849600830202</v>
      </c>
      <c r="I15" s="192">
        <v>70</v>
      </c>
      <c r="J15" s="191">
        <v>0.77168869769021198</v>
      </c>
      <c r="K15" s="192">
        <v>28</v>
      </c>
      <c r="L15" s="191">
        <v>1.25999445462933</v>
      </c>
      <c r="M15" s="192">
        <v>58</v>
      </c>
      <c r="N15" s="191">
        <v>1.43520079049104</v>
      </c>
      <c r="O15" s="192">
        <v>41</v>
      </c>
      <c r="P15" s="191">
        <v>1.26896530705577</v>
      </c>
      <c r="Q15" s="192">
        <v>57</v>
      </c>
    </row>
    <row r="16" spans="1:101" ht="15.95" customHeight="1" x14ac:dyDescent="0.2">
      <c r="A16" s="193">
        <v>2016</v>
      </c>
      <c r="B16" s="193" t="s">
        <v>33</v>
      </c>
      <c r="C16" s="194" t="s">
        <v>289</v>
      </c>
      <c r="D16" s="195">
        <v>1.7132877424242401</v>
      </c>
      <c r="E16" s="196">
        <v>3</v>
      </c>
      <c r="F16" s="195">
        <v>0.28235389279397899</v>
      </c>
      <c r="G16" s="196">
        <v>82</v>
      </c>
      <c r="H16" s="195">
        <v>11.6653010967993</v>
      </c>
      <c r="I16" s="196">
        <v>45</v>
      </c>
      <c r="J16" s="195">
        <v>0.47675964869667398</v>
      </c>
      <c r="K16" s="196">
        <v>90</v>
      </c>
      <c r="L16" s="195">
        <v>1.8364299509300599</v>
      </c>
      <c r="M16" s="196">
        <v>11</v>
      </c>
      <c r="N16" s="195">
        <v>2.51371130273909</v>
      </c>
      <c r="O16" s="196">
        <v>4</v>
      </c>
      <c r="P16" s="195">
        <v>2.3838458596285301</v>
      </c>
      <c r="Q16" s="196">
        <v>3</v>
      </c>
    </row>
    <row r="17" spans="1:17" x14ac:dyDescent="0.2">
      <c r="A17" s="11">
        <v>2016</v>
      </c>
      <c r="B17" s="11" t="s">
        <v>35</v>
      </c>
      <c r="C17" s="190" t="s">
        <v>290</v>
      </c>
      <c r="D17" s="191">
        <v>1.5626480760230801</v>
      </c>
      <c r="E17" s="192">
        <v>11</v>
      </c>
      <c r="F17" s="191">
        <v>0.29313335570455401</v>
      </c>
      <c r="G17" s="192">
        <v>79</v>
      </c>
      <c r="H17" s="191">
        <v>9.6222399791926794</v>
      </c>
      <c r="I17" s="192">
        <v>58</v>
      </c>
      <c r="J17" s="191">
        <v>0.51296390101606903</v>
      </c>
      <c r="K17" s="192">
        <v>85</v>
      </c>
      <c r="L17" s="191">
        <v>1.62696429945996</v>
      </c>
      <c r="M17" s="192">
        <v>17</v>
      </c>
      <c r="N17" s="191">
        <v>1.86634079566694</v>
      </c>
      <c r="O17" s="192">
        <v>17</v>
      </c>
      <c r="P17" s="191">
        <v>1.8015611993477501</v>
      </c>
      <c r="Q17" s="192">
        <v>10</v>
      </c>
    </row>
    <row r="18" spans="1:17" x14ac:dyDescent="0.2">
      <c r="A18" s="11">
        <v>2016</v>
      </c>
      <c r="B18" s="11" t="s">
        <v>37</v>
      </c>
      <c r="C18" s="190" t="s">
        <v>291</v>
      </c>
      <c r="D18" s="191">
        <v>1.71760323413257</v>
      </c>
      <c r="E18" s="192">
        <v>2</v>
      </c>
      <c r="F18" s="191">
        <v>0.31231267833238102</v>
      </c>
      <c r="G18" s="192">
        <v>75</v>
      </c>
      <c r="H18" s="191">
        <v>10.641947501266699</v>
      </c>
      <c r="I18" s="192">
        <v>52</v>
      </c>
      <c r="J18" s="191">
        <v>0.47498529397556299</v>
      </c>
      <c r="K18" s="192">
        <v>91</v>
      </c>
      <c r="L18" s="191">
        <v>1.76518600502962</v>
      </c>
      <c r="M18" s="192">
        <v>12</v>
      </c>
      <c r="N18" s="191">
        <v>2.8581909599320898</v>
      </c>
      <c r="O18" s="192">
        <v>3</v>
      </c>
      <c r="P18" s="191">
        <v>2.5246910471595099</v>
      </c>
      <c r="Q18" s="192">
        <v>1</v>
      </c>
    </row>
    <row r="19" spans="1:17" x14ac:dyDescent="0.2">
      <c r="A19" s="15">
        <v>2016</v>
      </c>
      <c r="B19" s="15" t="s">
        <v>39</v>
      </c>
      <c r="C19" s="197" t="s">
        <v>292</v>
      </c>
      <c r="D19" s="198">
        <v>1.5804777347880601</v>
      </c>
      <c r="E19" s="199">
        <v>9</v>
      </c>
      <c r="F19" s="198">
        <v>0.30856176119776202</v>
      </c>
      <c r="G19" s="199">
        <v>76</v>
      </c>
      <c r="H19" s="198">
        <v>9.4157630729492201</v>
      </c>
      <c r="I19" s="199">
        <v>59</v>
      </c>
      <c r="J19" s="198">
        <v>0.48536643532507701</v>
      </c>
      <c r="K19" s="199">
        <v>88</v>
      </c>
      <c r="L19" s="198">
        <v>1.56529288275489</v>
      </c>
      <c r="M19" s="199">
        <v>20</v>
      </c>
      <c r="N19" s="198">
        <v>2.4206179275413602</v>
      </c>
      <c r="O19" s="199">
        <v>6</v>
      </c>
      <c r="P19" s="198">
        <v>1.9291727093298401</v>
      </c>
      <c r="Q19" s="199">
        <v>7</v>
      </c>
    </row>
    <row r="20" spans="1:17" ht="15.95" customHeight="1" x14ac:dyDescent="0.2">
      <c r="A20" s="193">
        <v>2016</v>
      </c>
      <c r="B20" s="193" t="s">
        <v>41</v>
      </c>
      <c r="C20" s="194" t="s">
        <v>293</v>
      </c>
      <c r="D20" s="195">
        <v>1.29679389991072</v>
      </c>
      <c r="E20" s="196">
        <v>52</v>
      </c>
      <c r="F20" s="195">
        <v>0.439573070999562</v>
      </c>
      <c r="G20" s="196">
        <v>34</v>
      </c>
      <c r="H20" s="195">
        <v>12.7206228165702</v>
      </c>
      <c r="I20" s="196">
        <v>38</v>
      </c>
      <c r="J20" s="195">
        <v>0.53146963534702296</v>
      </c>
      <c r="K20" s="196">
        <v>82</v>
      </c>
      <c r="L20" s="195">
        <v>1.21578455939925</v>
      </c>
      <c r="M20" s="196">
        <v>68</v>
      </c>
      <c r="N20" s="195">
        <v>1.22420349809785</v>
      </c>
      <c r="O20" s="196">
        <v>67</v>
      </c>
      <c r="P20" s="195">
        <v>1.33703254426685</v>
      </c>
      <c r="Q20" s="196">
        <v>45</v>
      </c>
    </row>
    <row r="21" spans="1:17" x14ac:dyDescent="0.2">
      <c r="A21" s="11">
        <v>2016</v>
      </c>
      <c r="B21" s="11" t="s">
        <v>43</v>
      </c>
      <c r="C21" s="190" t="s">
        <v>294</v>
      </c>
      <c r="D21" s="191">
        <v>1.3752166562572099</v>
      </c>
      <c r="E21" s="192">
        <v>31</v>
      </c>
      <c r="F21" s="191">
        <v>0.41332091278808097</v>
      </c>
      <c r="G21" s="192">
        <v>42</v>
      </c>
      <c r="H21" s="191">
        <v>11.229079731864999</v>
      </c>
      <c r="I21" s="192">
        <v>49</v>
      </c>
      <c r="J21" s="191">
        <v>0.54659766132070897</v>
      </c>
      <c r="K21" s="192">
        <v>76</v>
      </c>
      <c r="L21" s="191">
        <v>1.2687913162150199</v>
      </c>
      <c r="M21" s="192">
        <v>55</v>
      </c>
      <c r="N21" s="191">
        <v>1.4057949443107001</v>
      </c>
      <c r="O21" s="192">
        <v>44</v>
      </c>
      <c r="P21" s="191">
        <v>1.4239923907265599</v>
      </c>
      <c r="Q21" s="192">
        <v>32</v>
      </c>
    </row>
    <row r="22" spans="1:17" x14ac:dyDescent="0.2">
      <c r="A22" s="11">
        <v>2016</v>
      </c>
      <c r="B22" s="11" t="s">
        <v>45</v>
      </c>
      <c r="C22" s="190" t="s">
        <v>295</v>
      </c>
      <c r="D22" s="191">
        <v>1.45233687341545</v>
      </c>
      <c r="E22" s="192">
        <v>17</v>
      </c>
      <c r="F22" s="191">
        <v>0.19656264976358101</v>
      </c>
      <c r="G22" s="192">
        <v>92</v>
      </c>
      <c r="H22" s="191">
        <v>5.4937988049851398</v>
      </c>
      <c r="I22" s="192">
        <v>88</v>
      </c>
      <c r="J22" s="191">
        <v>0.36016526977922197</v>
      </c>
      <c r="K22" s="192">
        <v>97</v>
      </c>
      <c r="L22" s="191">
        <v>2.0690112232139701</v>
      </c>
      <c r="M22" s="192">
        <v>7</v>
      </c>
      <c r="N22" s="191">
        <v>2.90371384805389</v>
      </c>
      <c r="O22" s="192">
        <v>2</v>
      </c>
      <c r="P22" s="191">
        <v>2.17068674656712</v>
      </c>
      <c r="Q22" s="192">
        <v>5</v>
      </c>
    </row>
    <row r="23" spans="1:17" x14ac:dyDescent="0.2">
      <c r="A23" s="11">
        <v>2016</v>
      </c>
      <c r="B23" s="11" t="s">
        <v>47</v>
      </c>
      <c r="C23" s="190" t="s">
        <v>296</v>
      </c>
      <c r="D23" s="191">
        <v>1.2996525895370801</v>
      </c>
      <c r="E23" s="192">
        <v>49</v>
      </c>
      <c r="F23" s="191">
        <v>0.28752755638725003</v>
      </c>
      <c r="G23" s="192">
        <v>80</v>
      </c>
      <c r="H23" s="191">
        <v>4.9568689599972302</v>
      </c>
      <c r="I23" s="192">
        <v>90</v>
      </c>
      <c r="J23" s="191">
        <v>0.63977067218577499</v>
      </c>
      <c r="K23" s="192">
        <v>62</v>
      </c>
      <c r="L23" s="191">
        <v>1.39704959200491</v>
      </c>
      <c r="M23" s="192">
        <v>33</v>
      </c>
      <c r="N23" s="191">
        <v>1.9538104559691101</v>
      </c>
      <c r="O23" s="192">
        <v>13</v>
      </c>
      <c r="P23" s="191">
        <v>1.2951309286742501</v>
      </c>
      <c r="Q23" s="192">
        <v>52</v>
      </c>
    </row>
    <row r="24" spans="1:17" ht="15.95" customHeight="1" x14ac:dyDescent="0.2">
      <c r="A24" s="193">
        <v>2016</v>
      </c>
      <c r="B24" s="193" t="s">
        <v>49</v>
      </c>
      <c r="C24" s="194" t="s">
        <v>297</v>
      </c>
      <c r="D24" s="195">
        <v>1.42062954430841</v>
      </c>
      <c r="E24" s="196">
        <v>20</v>
      </c>
      <c r="F24" s="195">
        <v>0.32870859577049699</v>
      </c>
      <c r="G24" s="196">
        <v>71</v>
      </c>
      <c r="H24" s="195">
        <v>6.67885450517434</v>
      </c>
      <c r="I24" s="196">
        <v>80</v>
      </c>
      <c r="J24" s="195">
        <v>0.55011732181489703</v>
      </c>
      <c r="K24" s="196">
        <v>75</v>
      </c>
      <c r="L24" s="195">
        <v>1.56949975965836</v>
      </c>
      <c r="M24" s="196">
        <v>19</v>
      </c>
      <c r="N24" s="195">
        <v>2.0396721665917901</v>
      </c>
      <c r="O24" s="196">
        <v>10</v>
      </c>
      <c r="P24" s="195">
        <v>1.5806670015189099</v>
      </c>
      <c r="Q24" s="196">
        <v>21</v>
      </c>
    </row>
    <row r="25" spans="1:17" x14ac:dyDescent="0.2">
      <c r="A25" s="11">
        <v>2016</v>
      </c>
      <c r="B25" s="11" t="s">
        <v>51</v>
      </c>
      <c r="C25" s="190" t="s">
        <v>298</v>
      </c>
      <c r="D25" s="191">
        <v>1.3180541334629901</v>
      </c>
      <c r="E25" s="192">
        <v>45</v>
      </c>
      <c r="F25" s="191">
        <v>0.32828869506360803</v>
      </c>
      <c r="G25" s="192">
        <v>72</v>
      </c>
      <c r="H25" s="191">
        <v>5.9981772763303898</v>
      </c>
      <c r="I25" s="192">
        <v>84</v>
      </c>
      <c r="J25" s="191">
        <v>0.53699678929571004</v>
      </c>
      <c r="K25" s="192">
        <v>79</v>
      </c>
      <c r="L25" s="191">
        <v>1.4145992995357799</v>
      </c>
      <c r="M25" s="192">
        <v>31</v>
      </c>
      <c r="N25" s="191">
        <v>1.8789473847056799</v>
      </c>
      <c r="O25" s="192">
        <v>16</v>
      </c>
      <c r="P25" s="191">
        <v>1.4109816891192699</v>
      </c>
      <c r="Q25" s="192">
        <v>34</v>
      </c>
    </row>
    <row r="26" spans="1:17" x14ac:dyDescent="0.2">
      <c r="A26" s="11">
        <v>2016</v>
      </c>
      <c r="B26" s="11" t="s">
        <v>53</v>
      </c>
      <c r="C26" s="190" t="s">
        <v>299</v>
      </c>
      <c r="D26" s="191">
        <v>1</v>
      </c>
      <c r="E26" s="192">
        <v>98</v>
      </c>
      <c r="F26" s="191">
        <v>0</v>
      </c>
      <c r="G26" s="192">
        <v>98</v>
      </c>
      <c r="H26" s="191">
        <v>0</v>
      </c>
      <c r="I26" s="192">
        <v>98</v>
      </c>
      <c r="J26" s="191">
        <v>0</v>
      </c>
      <c r="K26" s="192">
        <v>98</v>
      </c>
      <c r="L26" s="191">
        <v>0</v>
      </c>
      <c r="M26" s="192">
        <v>98</v>
      </c>
      <c r="N26" s="191">
        <v>0</v>
      </c>
      <c r="O26" s="192">
        <v>98</v>
      </c>
      <c r="P26" s="191">
        <v>0</v>
      </c>
      <c r="Q26" s="192">
        <v>98</v>
      </c>
    </row>
    <row r="27" spans="1:17" x14ac:dyDescent="0.2">
      <c r="A27" s="11">
        <v>2016</v>
      </c>
      <c r="B27" s="11" t="s">
        <v>55</v>
      </c>
      <c r="C27" s="190" t="s">
        <v>56</v>
      </c>
      <c r="D27" s="191">
        <v>1.1983982465940799</v>
      </c>
      <c r="E27" s="192">
        <v>82</v>
      </c>
      <c r="F27" s="191">
        <v>0.371213739487464</v>
      </c>
      <c r="G27" s="192">
        <v>55</v>
      </c>
      <c r="H27" s="191">
        <v>10.7426199057128</v>
      </c>
      <c r="I27" s="192">
        <v>51</v>
      </c>
      <c r="J27" s="191">
        <v>0.66018273114627402</v>
      </c>
      <c r="K27" s="192">
        <v>55</v>
      </c>
      <c r="L27" s="191">
        <v>1.1818203418012201</v>
      </c>
      <c r="M27" s="192">
        <v>75</v>
      </c>
      <c r="N27" s="191">
        <v>1.1825296206475699</v>
      </c>
      <c r="O27" s="192">
        <v>75</v>
      </c>
      <c r="P27" s="191">
        <v>1.1785960019522499</v>
      </c>
      <c r="Q27" s="192">
        <v>81</v>
      </c>
    </row>
    <row r="28" spans="1:17" ht="15.95" customHeight="1" x14ac:dyDescent="0.2">
      <c r="A28" s="193">
        <v>2016</v>
      </c>
      <c r="B28" s="193" t="s">
        <v>57</v>
      </c>
      <c r="C28" s="194" t="s">
        <v>58</v>
      </c>
      <c r="D28" s="195">
        <v>1.24183729655523</v>
      </c>
      <c r="E28" s="196">
        <v>69</v>
      </c>
      <c r="F28" s="195">
        <v>0.32337837672297398</v>
      </c>
      <c r="G28" s="196">
        <v>73</v>
      </c>
      <c r="H28" s="195">
        <v>12.6514616661596</v>
      </c>
      <c r="I28" s="196">
        <v>39</v>
      </c>
      <c r="J28" s="195">
        <v>0.65366975170532404</v>
      </c>
      <c r="K28" s="196">
        <v>56</v>
      </c>
      <c r="L28" s="195">
        <v>1.2838354370657601</v>
      </c>
      <c r="M28" s="196">
        <v>50</v>
      </c>
      <c r="N28" s="195">
        <v>1.1922091066779399</v>
      </c>
      <c r="O28" s="196">
        <v>71</v>
      </c>
      <c r="P28" s="195">
        <v>1.2362150224261399</v>
      </c>
      <c r="Q28" s="196">
        <v>66</v>
      </c>
    </row>
    <row r="29" spans="1:17" x14ac:dyDescent="0.2">
      <c r="A29" s="11">
        <v>2016</v>
      </c>
      <c r="B29" s="11" t="s">
        <v>59</v>
      </c>
      <c r="C29" s="190" t="s">
        <v>300</v>
      </c>
      <c r="D29" s="191">
        <v>1.3444610150391201</v>
      </c>
      <c r="E29" s="192">
        <v>39</v>
      </c>
      <c r="F29" s="191">
        <v>0.27043698104895098</v>
      </c>
      <c r="G29" s="192">
        <v>84</v>
      </c>
      <c r="H29" s="191">
        <v>6.3711578148669803</v>
      </c>
      <c r="I29" s="192">
        <v>82</v>
      </c>
      <c r="J29" s="191">
        <v>0.474260478303832</v>
      </c>
      <c r="K29" s="192">
        <v>92</v>
      </c>
      <c r="L29" s="191">
        <v>1.41171185610799</v>
      </c>
      <c r="M29" s="192">
        <v>32</v>
      </c>
      <c r="N29" s="191">
        <v>1.64463130272271</v>
      </c>
      <c r="O29" s="192">
        <v>27</v>
      </c>
      <c r="P29" s="191">
        <v>1.42174369423048</v>
      </c>
      <c r="Q29" s="192">
        <v>33</v>
      </c>
    </row>
    <row r="30" spans="1:17" x14ac:dyDescent="0.2">
      <c r="A30" s="11">
        <v>2016</v>
      </c>
      <c r="B30" s="11" t="s">
        <v>61</v>
      </c>
      <c r="C30" s="190" t="s">
        <v>301</v>
      </c>
      <c r="D30" s="191">
        <v>1.57465086587452</v>
      </c>
      <c r="E30" s="192">
        <v>10</v>
      </c>
      <c r="F30" s="191">
        <v>0.35717277823451399</v>
      </c>
      <c r="G30" s="192">
        <v>63</v>
      </c>
      <c r="H30" s="191">
        <v>10.2424910901685</v>
      </c>
      <c r="I30" s="192">
        <v>56</v>
      </c>
      <c r="J30" s="191">
        <v>0.66439401544814103</v>
      </c>
      <c r="K30" s="192">
        <v>53</v>
      </c>
      <c r="L30" s="191">
        <v>1.68874355131437</v>
      </c>
      <c r="M30" s="192">
        <v>14</v>
      </c>
      <c r="N30" s="191">
        <v>1.79059967760662</v>
      </c>
      <c r="O30" s="192">
        <v>21</v>
      </c>
      <c r="P30" s="191">
        <v>1.63936824092903</v>
      </c>
      <c r="Q30" s="192">
        <v>16</v>
      </c>
    </row>
    <row r="31" spans="1:17" x14ac:dyDescent="0.2">
      <c r="A31" s="15">
        <v>2016</v>
      </c>
      <c r="B31" s="15" t="s">
        <v>63</v>
      </c>
      <c r="C31" s="197" t="s">
        <v>302</v>
      </c>
      <c r="D31" s="198">
        <v>1.4056354421299699</v>
      </c>
      <c r="E31" s="199">
        <v>25</v>
      </c>
      <c r="F31" s="198">
        <v>0.34517588262736199</v>
      </c>
      <c r="G31" s="199">
        <v>65</v>
      </c>
      <c r="H31" s="198">
        <v>8.2833750558547106</v>
      </c>
      <c r="I31" s="199">
        <v>69</v>
      </c>
      <c r="J31" s="198">
        <v>0.54068997826054499</v>
      </c>
      <c r="K31" s="199">
        <v>77</v>
      </c>
      <c r="L31" s="198">
        <v>1.3916837063840699</v>
      </c>
      <c r="M31" s="199">
        <v>34</v>
      </c>
      <c r="N31" s="198">
        <v>1.46850663103853</v>
      </c>
      <c r="O31" s="199">
        <v>39</v>
      </c>
      <c r="P31" s="198">
        <v>1.48726014091711</v>
      </c>
      <c r="Q31" s="199">
        <v>28</v>
      </c>
    </row>
    <row r="32" spans="1:17" ht="15.95" customHeight="1" x14ac:dyDescent="0.2">
      <c r="A32" s="193">
        <v>2016</v>
      </c>
      <c r="B32" s="193" t="s">
        <v>65</v>
      </c>
      <c r="C32" s="194" t="s">
        <v>303</v>
      </c>
      <c r="D32" s="195">
        <v>1.3320018155035001</v>
      </c>
      <c r="E32" s="196">
        <v>42</v>
      </c>
      <c r="F32" s="195">
        <v>0.40638166165346101</v>
      </c>
      <c r="G32" s="196">
        <v>47</v>
      </c>
      <c r="H32" s="195">
        <v>10.6381987195007</v>
      </c>
      <c r="I32" s="196">
        <v>53</v>
      </c>
      <c r="J32" s="195">
        <v>0.62962129820781998</v>
      </c>
      <c r="K32" s="196">
        <v>63</v>
      </c>
      <c r="L32" s="195">
        <v>1.2805738571163201</v>
      </c>
      <c r="M32" s="196">
        <v>51</v>
      </c>
      <c r="N32" s="195">
        <v>1.3088529338566199</v>
      </c>
      <c r="O32" s="196">
        <v>55</v>
      </c>
      <c r="P32" s="195">
        <v>1.3315969711105899</v>
      </c>
      <c r="Q32" s="196">
        <v>46</v>
      </c>
    </row>
    <row r="33" spans="1:17" x14ac:dyDescent="0.2">
      <c r="A33" s="11">
        <v>2016</v>
      </c>
      <c r="B33" s="11" t="s">
        <v>67</v>
      </c>
      <c r="C33" s="190" t="s">
        <v>408</v>
      </c>
      <c r="D33" s="191">
        <v>1.29945413780381</v>
      </c>
      <c r="E33" s="192">
        <v>51</v>
      </c>
      <c r="F33" s="191">
        <v>0.308271451026503</v>
      </c>
      <c r="G33" s="192">
        <v>77</v>
      </c>
      <c r="H33" s="191">
        <v>3.9473153304981201</v>
      </c>
      <c r="I33" s="192">
        <v>94</v>
      </c>
      <c r="J33" s="191">
        <v>0.50512705115235201</v>
      </c>
      <c r="K33" s="192">
        <v>86</v>
      </c>
      <c r="L33" s="191">
        <v>1.26935653445741</v>
      </c>
      <c r="M33" s="192">
        <v>54</v>
      </c>
      <c r="N33" s="191">
        <v>1.7834059795852799</v>
      </c>
      <c r="O33" s="192">
        <v>23</v>
      </c>
      <c r="P33" s="191">
        <v>1.3685927428506801</v>
      </c>
      <c r="Q33" s="192">
        <v>42</v>
      </c>
    </row>
    <row r="34" spans="1:17" x14ac:dyDescent="0.2">
      <c r="A34" s="11">
        <v>2016</v>
      </c>
      <c r="B34" s="11" t="s">
        <v>69</v>
      </c>
      <c r="C34" s="190" t="s">
        <v>409</v>
      </c>
      <c r="D34" s="191">
        <v>1.29390147116895</v>
      </c>
      <c r="E34" s="192">
        <v>53</v>
      </c>
      <c r="F34" s="191">
        <v>0.37842088307301502</v>
      </c>
      <c r="G34" s="192">
        <v>52</v>
      </c>
      <c r="H34" s="191">
        <v>7.3496198579374203</v>
      </c>
      <c r="I34" s="192">
        <v>77</v>
      </c>
      <c r="J34" s="191">
        <v>0.55302620473945996</v>
      </c>
      <c r="K34" s="192">
        <v>73</v>
      </c>
      <c r="L34" s="191">
        <v>1.29840552183717</v>
      </c>
      <c r="M34" s="192">
        <v>48</v>
      </c>
      <c r="N34" s="191">
        <v>1.47021348666205</v>
      </c>
      <c r="O34" s="192">
        <v>38</v>
      </c>
      <c r="P34" s="191">
        <v>1.3576557791459301</v>
      </c>
      <c r="Q34" s="192">
        <v>44</v>
      </c>
    </row>
    <row r="35" spans="1:17" x14ac:dyDescent="0.2">
      <c r="A35" s="11">
        <v>2016</v>
      </c>
      <c r="B35" s="11" t="s">
        <v>71</v>
      </c>
      <c r="C35" s="190" t="s">
        <v>306</v>
      </c>
      <c r="D35" s="191">
        <v>1.2150528061352399</v>
      </c>
      <c r="E35" s="192">
        <v>78</v>
      </c>
      <c r="F35" s="191">
        <v>0.37536395740921302</v>
      </c>
      <c r="G35" s="192">
        <v>53</v>
      </c>
      <c r="H35" s="191">
        <v>7.6862998846370596</v>
      </c>
      <c r="I35" s="192">
        <v>72</v>
      </c>
      <c r="J35" s="191">
        <v>0.68539935063924395</v>
      </c>
      <c r="K35" s="192">
        <v>47</v>
      </c>
      <c r="L35" s="191">
        <v>1.21644453681646</v>
      </c>
      <c r="M35" s="192">
        <v>67</v>
      </c>
      <c r="N35" s="191">
        <v>1.3253417011877699</v>
      </c>
      <c r="O35" s="192">
        <v>52</v>
      </c>
      <c r="P35" s="191">
        <v>1.19039630546025</v>
      </c>
      <c r="Q35" s="192">
        <v>75</v>
      </c>
    </row>
    <row r="36" spans="1:17" ht="15.95" customHeight="1" x14ac:dyDescent="0.2">
      <c r="A36" s="193">
        <v>2016</v>
      </c>
      <c r="B36" s="193" t="s">
        <v>73</v>
      </c>
      <c r="C36" s="194" t="s">
        <v>307</v>
      </c>
      <c r="D36" s="195">
        <v>1.38693137070636</v>
      </c>
      <c r="E36" s="196">
        <v>28</v>
      </c>
      <c r="F36" s="195">
        <v>0.25952725776797297</v>
      </c>
      <c r="G36" s="196">
        <v>85</v>
      </c>
      <c r="H36" s="195">
        <v>4.2612188091105203</v>
      </c>
      <c r="I36" s="196">
        <v>92</v>
      </c>
      <c r="J36" s="195">
        <v>0.52320451898349796</v>
      </c>
      <c r="K36" s="196">
        <v>83</v>
      </c>
      <c r="L36" s="195">
        <v>1.54406611742875</v>
      </c>
      <c r="M36" s="196">
        <v>21</v>
      </c>
      <c r="N36" s="195">
        <v>1.85758462984144</v>
      </c>
      <c r="O36" s="196">
        <v>18</v>
      </c>
      <c r="P36" s="195">
        <v>1.4748332782457301</v>
      </c>
      <c r="Q36" s="196">
        <v>29</v>
      </c>
    </row>
    <row r="37" spans="1:17" x14ac:dyDescent="0.2">
      <c r="A37" s="11">
        <v>2016</v>
      </c>
      <c r="B37" s="11" t="s">
        <v>75</v>
      </c>
      <c r="C37" s="190" t="s">
        <v>410</v>
      </c>
      <c r="D37" s="191">
        <v>1.3067666780692699</v>
      </c>
      <c r="E37" s="192">
        <v>48</v>
      </c>
      <c r="F37" s="191">
        <v>0.33176010203219097</v>
      </c>
      <c r="G37" s="192">
        <v>70</v>
      </c>
      <c r="H37" s="191">
        <v>5.4432753585124001</v>
      </c>
      <c r="I37" s="192">
        <v>89</v>
      </c>
      <c r="J37" s="191">
        <v>0.59975003114505998</v>
      </c>
      <c r="K37" s="192">
        <v>66</v>
      </c>
      <c r="L37" s="191">
        <v>1.25285605706694</v>
      </c>
      <c r="M37" s="192">
        <v>60</v>
      </c>
      <c r="N37" s="191">
        <v>1.4961824651472799</v>
      </c>
      <c r="O37" s="192">
        <v>35</v>
      </c>
      <c r="P37" s="191">
        <v>1.3033215299243699</v>
      </c>
      <c r="Q37" s="192">
        <v>50</v>
      </c>
    </row>
    <row r="38" spans="1:17" x14ac:dyDescent="0.2">
      <c r="A38" s="11">
        <v>2016</v>
      </c>
      <c r="B38" s="11" t="s">
        <v>77</v>
      </c>
      <c r="C38" s="190" t="s">
        <v>411</v>
      </c>
      <c r="D38" s="191">
        <v>1.1298603116906001</v>
      </c>
      <c r="E38" s="192">
        <v>93</v>
      </c>
      <c r="F38" s="191">
        <v>0.36588922881503799</v>
      </c>
      <c r="G38" s="192">
        <v>59</v>
      </c>
      <c r="H38" s="191">
        <v>3.9710539062938599</v>
      </c>
      <c r="I38" s="192">
        <v>93</v>
      </c>
      <c r="J38" s="191">
        <v>0.83242743129463204</v>
      </c>
      <c r="K38" s="192">
        <v>13</v>
      </c>
      <c r="L38" s="191">
        <v>1.1233783662179</v>
      </c>
      <c r="M38" s="192">
        <v>90</v>
      </c>
      <c r="N38" s="191">
        <v>1.3652649813525499</v>
      </c>
      <c r="O38" s="192">
        <v>50</v>
      </c>
      <c r="P38" s="191">
        <v>1.09419166798102</v>
      </c>
      <c r="Q38" s="192">
        <v>93</v>
      </c>
    </row>
    <row r="39" spans="1:17" x14ac:dyDescent="0.2">
      <c r="A39" s="11">
        <v>2016</v>
      </c>
      <c r="B39" s="11" t="s">
        <v>79</v>
      </c>
      <c r="C39" s="190" t="s">
        <v>310</v>
      </c>
      <c r="D39" s="191">
        <v>1.35811737754136</v>
      </c>
      <c r="E39" s="192">
        <v>32</v>
      </c>
      <c r="F39" s="191">
        <v>0.38079878797517103</v>
      </c>
      <c r="G39" s="192">
        <v>51</v>
      </c>
      <c r="H39" s="191">
        <v>8.8015744437475192</v>
      </c>
      <c r="I39" s="192">
        <v>63</v>
      </c>
      <c r="J39" s="191">
        <v>0.55711769629712105</v>
      </c>
      <c r="K39" s="192">
        <v>72</v>
      </c>
      <c r="L39" s="191">
        <v>1.38038249934478</v>
      </c>
      <c r="M39" s="192">
        <v>35</v>
      </c>
      <c r="N39" s="191">
        <v>1.48702200295346</v>
      </c>
      <c r="O39" s="192">
        <v>37</v>
      </c>
      <c r="P39" s="191">
        <v>1.44655499272766</v>
      </c>
      <c r="Q39" s="192">
        <v>30</v>
      </c>
    </row>
    <row r="40" spans="1:17" ht="15.95" customHeight="1" x14ac:dyDescent="0.2">
      <c r="A40" s="193">
        <v>2016</v>
      </c>
      <c r="B40" s="193" t="s">
        <v>81</v>
      </c>
      <c r="C40" s="194" t="s">
        <v>311</v>
      </c>
      <c r="D40" s="195">
        <v>1.5197089572143501</v>
      </c>
      <c r="E40" s="196">
        <v>12</v>
      </c>
      <c r="F40" s="195">
        <v>0.36359540823529102</v>
      </c>
      <c r="G40" s="196">
        <v>60</v>
      </c>
      <c r="H40" s="195">
        <v>8.3620680411483193</v>
      </c>
      <c r="I40" s="196">
        <v>68</v>
      </c>
      <c r="J40" s="195">
        <v>0.59407128627349304</v>
      </c>
      <c r="K40" s="196">
        <v>69</v>
      </c>
      <c r="L40" s="195">
        <v>1.49077581325694</v>
      </c>
      <c r="M40" s="196">
        <v>26</v>
      </c>
      <c r="N40" s="195">
        <v>1.69032541546445</v>
      </c>
      <c r="O40" s="196">
        <v>25</v>
      </c>
      <c r="P40" s="195">
        <v>1.6593699780145099</v>
      </c>
      <c r="Q40" s="196">
        <v>15</v>
      </c>
    </row>
    <row r="41" spans="1:17" x14ac:dyDescent="0.2">
      <c r="A41" s="11">
        <v>2016</v>
      </c>
      <c r="B41" s="11" t="s">
        <v>83</v>
      </c>
      <c r="C41" s="190" t="s">
        <v>412</v>
      </c>
      <c r="D41" s="191">
        <v>1.4087644178896499</v>
      </c>
      <c r="E41" s="192">
        <v>24</v>
      </c>
      <c r="F41" s="191">
        <v>0.424389354349403</v>
      </c>
      <c r="G41" s="192">
        <v>39</v>
      </c>
      <c r="H41" s="191">
        <v>10.635907598443</v>
      </c>
      <c r="I41" s="192">
        <v>54</v>
      </c>
      <c r="J41" s="191">
        <v>0.64630043104714796</v>
      </c>
      <c r="K41" s="192">
        <v>59</v>
      </c>
      <c r="L41" s="191">
        <v>1.27525275399088</v>
      </c>
      <c r="M41" s="192">
        <v>53</v>
      </c>
      <c r="N41" s="191">
        <v>1.31939244450343</v>
      </c>
      <c r="O41" s="192">
        <v>53</v>
      </c>
      <c r="P41" s="191">
        <v>1.4017653984505301</v>
      </c>
      <c r="Q41" s="192">
        <v>37</v>
      </c>
    </row>
    <row r="42" spans="1:17" x14ac:dyDescent="0.2">
      <c r="A42" s="11">
        <v>2016</v>
      </c>
      <c r="B42" s="11" t="s">
        <v>85</v>
      </c>
      <c r="C42" s="190" t="s">
        <v>313</v>
      </c>
      <c r="D42" s="191">
        <v>1.4027962977858299</v>
      </c>
      <c r="E42" s="192">
        <v>26</v>
      </c>
      <c r="F42" s="191">
        <v>0.33920149729969101</v>
      </c>
      <c r="G42" s="192">
        <v>68</v>
      </c>
      <c r="H42" s="191">
        <v>6.5033512650638201</v>
      </c>
      <c r="I42" s="192">
        <v>81</v>
      </c>
      <c r="J42" s="191">
        <v>0.43255319656278601</v>
      </c>
      <c r="K42" s="192">
        <v>96</v>
      </c>
      <c r="L42" s="191">
        <v>1.46033019012768</v>
      </c>
      <c r="M42" s="192">
        <v>28</v>
      </c>
      <c r="N42" s="191">
        <v>1.7240736350443999</v>
      </c>
      <c r="O42" s="192">
        <v>24</v>
      </c>
      <c r="P42" s="191">
        <v>1.6930327175658599</v>
      </c>
      <c r="Q42" s="192">
        <v>13</v>
      </c>
    </row>
    <row r="43" spans="1:17" x14ac:dyDescent="0.2">
      <c r="A43" s="15">
        <v>2016</v>
      </c>
      <c r="B43" s="15" t="s">
        <v>87</v>
      </c>
      <c r="C43" s="197" t="s">
        <v>314</v>
      </c>
      <c r="D43" s="198">
        <v>1.35101440085562</v>
      </c>
      <c r="E43" s="199">
        <v>35</v>
      </c>
      <c r="F43" s="198">
        <v>0.27074179536704202</v>
      </c>
      <c r="G43" s="199">
        <v>83</v>
      </c>
      <c r="H43" s="198">
        <v>4.35132024030694</v>
      </c>
      <c r="I43" s="199">
        <v>91</v>
      </c>
      <c r="J43" s="198">
        <v>0.48419789771667199</v>
      </c>
      <c r="K43" s="199">
        <v>89</v>
      </c>
      <c r="L43" s="198">
        <v>1.51074056037878</v>
      </c>
      <c r="M43" s="199">
        <v>23</v>
      </c>
      <c r="N43" s="198">
        <v>2.1483700912796002</v>
      </c>
      <c r="O43" s="199">
        <v>8</v>
      </c>
      <c r="P43" s="198">
        <v>1.5049137442549301</v>
      </c>
      <c r="Q43" s="199">
        <v>26</v>
      </c>
    </row>
    <row r="44" spans="1:17" ht="15.95" customHeight="1" x14ac:dyDescent="0.2">
      <c r="A44" s="193">
        <v>2016</v>
      </c>
      <c r="B44" s="193" t="s">
        <v>89</v>
      </c>
      <c r="C44" s="194" t="s">
        <v>315</v>
      </c>
      <c r="D44" s="195">
        <v>1.34636151064853</v>
      </c>
      <c r="E44" s="196">
        <v>37</v>
      </c>
      <c r="F44" s="195">
        <v>0.44156159631046399</v>
      </c>
      <c r="G44" s="196">
        <v>33</v>
      </c>
      <c r="H44" s="195">
        <v>11.1201935282582</v>
      </c>
      <c r="I44" s="196">
        <v>50</v>
      </c>
      <c r="J44" s="195">
        <v>0.64957675706800799</v>
      </c>
      <c r="K44" s="196">
        <v>58</v>
      </c>
      <c r="L44" s="195">
        <v>1.2669556921177101</v>
      </c>
      <c r="M44" s="196">
        <v>56</v>
      </c>
      <c r="N44" s="195">
        <v>1.2766608879282</v>
      </c>
      <c r="O44" s="196">
        <v>60</v>
      </c>
      <c r="P44" s="195">
        <v>1.3296389964731801</v>
      </c>
      <c r="Q44" s="196">
        <v>47</v>
      </c>
    </row>
    <row r="45" spans="1:17" x14ac:dyDescent="0.2">
      <c r="A45" s="11">
        <v>2016</v>
      </c>
      <c r="B45" s="11" t="s">
        <v>91</v>
      </c>
      <c r="C45" s="190" t="s">
        <v>316</v>
      </c>
      <c r="D45" s="191">
        <v>1.2778511088306299</v>
      </c>
      <c r="E45" s="192">
        <v>61</v>
      </c>
      <c r="F45" s="191">
        <v>0.38111997784794199</v>
      </c>
      <c r="G45" s="192">
        <v>50</v>
      </c>
      <c r="H45" s="191">
        <v>8.5607932057762106</v>
      </c>
      <c r="I45" s="192">
        <v>65</v>
      </c>
      <c r="J45" s="191">
        <v>0.51382839548374204</v>
      </c>
      <c r="K45" s="192">
        <v>84</v>
      </c>
      <c r="L45" s="191">
        <v>1.2987898626810499</v>
      </c>
      <c r="M45" s="192">
        <v>46</v>
      </c>
      <c r="N45" s="191">
        <v>1.5087595669676901</v>
      </c>
      <c r="O45" s="192">
        <v>33</v>
      </c>
      <c r="P45" s="191">
        <v>1.4017367230040001</v>
      </c>
      <c r="Q45" s="192">
        <v>38</v>
      </c>
    </row>
    <row r="46" spans="1:17" x14ac:dyDescent="0.2">
      <c r="A46" s="11">
        <v>2016</v>
      </c>
      <c r="B46" s="11" t="s">
        <v>93</v>
      </c>
      <c r="C46" s="190" t="s">
        <v>94</v>
      </c>
      <c r="D46" s="191">
        <v>1.2344555040098</v>
      </c>
      <c r="E46" s="192">
        <v>70</v>
      </c>
      <c r="F46" s="191">
        <v>0.36793205797210699</v>
      </c>
      <c r="G46" s="192">
        <v>57</v>
      </c>
      <c r="H46" s="191">
        <v>6.2091656922093597</v>
      </c>
      <c r="I46" s="192">
        <v>83</v>
      </c>
      <c r="J46" s="191">
        <v>0.59646042022551804</v>
      </c>
      <c r="K46" s="192">
        <v>68</v>
      </c>
      <c r="L46" s="191">
        <v>1.23421911675538</v>
      </c>
      <c r="M46" s="192">
        <v>62</v>
      </c>
      <c r="N46" s="191">
        <v>1.4146179755413399</v>
      </c>
      <c r="O46" s="192">
        <v>43</v>
      </c>
      <c r="P46" s="191">
        <v>1.2414278675483801</v>
      </c>
      <c r="Q46" s="192">
        <v>64</v>
      </c>
    </row>
    <row r="47" spans="1:17" x14ac:dyDescent="0.2">
      <c r="A47" s="11">
        <v>2016</v>
      </c>
      <c r="B47" s="11" t="s">
        <v>95</v>
      </c>
      <c r="C47" s="190" t="s">
        <v>317</v>
      </c>
      <c r="D47" s="191">
        <v>1.3397201015684299</v>
      </c>
      <c r="E47" s="192">
        <v>40</v>
      </c>
      <c r="F47" s="191">
        <v>0.419233325944252</v>
      </c>
      <c r="G47" s="192">
        <v>40</v>
      </c>
      <c r="H47" s="191">
        <v>8.9982553938710197</v>
      </c>
      <c r="I47" s="192">
        <v>61</v>
      </c>
      <c r="J47" s="191">
        <v>0.55127547946007105</v>
      </c>
      <c r="K47" s="192">
        <v>74</v>
      </c>
      <c r="L47" s="191">
        <v>1.3048460773909201</v>
      </c>
      <c r="M47" s="192">
        <v>44</v>
      </c>
      <c r="N47" s="191">
        <v>1.40397195853935</v>
      </c>
      <c r="O47" s="192">
        <v>45</v>
      </c>
      <c r="P47" s="191">
        <v>1.4266621746864301</v>
      </c>
      <c r="Q47" s="192">
        <v>31</v>
      </c>
    </row>
    <row r="48" spans="1:17" ht="15.95" customHeight="1" x14ac:dyDescent="0.2">
      <c r="A48" s="193">
        <v>2016</v>
      </c>
      <c r="B48" s="193" t="s">
        <v>97</v>
      </c>
      <c r="C48" s="194" t="s">
        <v>318</v>
      </c>
      <c r="D48" s="195">
        <v>1.3353288039293101</v>
      </c>
      <c r="E48" s="196">
        <v>41</v>
      </c>
      <c r="F48" s="195">
        <v>0.29748810831806999</v>
      </c>
      <c r="G48" s="196">
        <v>78</v>
      </c>
      <c r="H48" s="195">
        <v>8.8102314875053391</v>
      </c>
      <c r="I48" s="196">
        <v>62</v>
      </c>
      <c r="J48" s="195">
        <v>0.44661032951649798</v>
      </c>
      <c r="K48" s="196">
        <v>93</v>
      </c>
      <c r="L48" s="195">
        <v>1.5425165985876099</v>
      </c>
      <c r="M48" s="196">
        <v>22</v>
      </c>
      <c r="N48" s="195">
        <v>1.49014918061503</v>
      </c>
      <c r="O48" s="196">
        <v>36</v>
      </c>
      <c r="P48" s="195">
        <v>1.6057563453850501</v>
      </c>
      <c r="Q48" s="196">
        <v>20</v>
      </c>
    </row>
    <row r="49" spans="1:17" x14ac:dyDescent="0.2">
      <c r="A49" s="11">
        <v>2016</v>
      </c>
      <c r="B49" s="11" t="s">
        <v>99</v>
      </c>
      <c r="C49" s="190" t="s">
        <v>100</v>
      </c>
      <c r="D49" s="191">
        <v>1.5952414521523499</v>
      </c>
      <c r="E49" s="192">
        <v>7</v>
      </c>
      <c r="F49" s="191">
        <v>0.322599232167256</v>
      </c>
      <c r="G49" s="192">
        <v>74</v>
      </c>
      <c r="H49" s="191">
        <v>7.5687256466676498</v>
      </c>
      <c r="I49" s="192">
        <v>73</v>
      </c>
      <c r="J49" s="191">
        <v>0.43390346234393001</v>
      </c>
      <c r="K49" s="192">
        <v>95</v>
      </c>
      <c r="L49" s="191">
        <v>1.98433243321623</v>
      </c>
      <c r="M49" s="192">
        <v>8</v>
      </c>
      <c r="N49" s="191">
        <v>2.0702496243348998</v>
      </c>
      <c r="O49" s="192">
        <v>9</v>
      </c>
      <c r="P49" s="191">
        <v>2.4409950330458501</v>
      </c>
      <c r="Q49" s="192">
        <v>2</v>
      </c>
    </row>
    <row r="50" spans="1:17" x14ac:dyDescent="0.2">
      <c r="A50" s="11">
        <v>2016</v>
      </c>
      <c r="B50" s="11" t="s">
        <v>101</v>
      </c>
      <c r="C50" s="190" t="s">
        <v>102</v>
      </c>
      <c r="D50" s="191">
        <v>1.38730390053005</v>
      </c>
      <c r="E50" s="192">
        <v>27</v>
      </c>
      <c r="F50" s="191">
        <v>0.441632820525169</v>
      </c>
      <c r="G50" s="192">
        <v>32</v>
      </c>
      <c r="H50" s="191">
        <v>16.588441923222302</v>
      </c>
      <c r="I50" s="192">
        <v>25</v>
      </c>
      <c r="J50" s="191">
        <v>0.66953675245325195</v>
      </c>
      <c r="K50" s="192">
        <v>50</v>
      </c>
      <c r="L50" s="191">
        <v>1.3011932271897999</v>
      </c>
      <c r="M50" s="192">
        <v>45</v>
      </c>
      <c r="N50" s="191">
        <v>1.2223176621933001</v>
      </c>
      <c r="O50" s="192">
        <v>68</v>
      </c>
      <c r="P50" s="191">
        <v>1.3762217300397901</v>
      </c>
      <c r="Q50" s="192">
        <v>40</v>
      </c>
    </row>
    <row r="51" spans="1:17" x14ac:dyDescent="0.2">
      <c r="A51" s="11">
        <v>2016</v>
      </c>
      <c r="B51" s="11" t="s">
        <v>103</v>
      </c>
      <c r="C51" s="190" t="s">
        <v>413</v>
      </c>
      <c r="D51" s="191">
        <v>1.2758735670105199</v>
      </c>
      <c r="E51" s="192">
        <v>63</v>
      </c>
      <c r="F51" s="191">
        <v>0.42603195090246399</v>
      </c>
      <c r="G51" s="192">
        <v>38</v>
      </c>
      <c r="H51" s="191">
        <v>11.4986790656195</v>
      </c>
      <c r="I51" s="192">
        <v>47</v>
      </c>
      <c r="J51" s="191">
        <v>0.71630390511680397</v>
      </c>
      <c r="K51" s="192">
        <v>40</v>
      </c>
      <c r="L51" s="191">
        <v>1.2264350855211501</v>
      </c>
      <c r="M51" s="192">
        <v>64</v>
      </c>
      <c r="N51" s="191">
        <v>1.2430780080308399</v>
      </c>
      <c r="O51" s="192">
        <v>63</v>
      </c>
      <c r="P51" s="191">
        <v>1.2443931118606699</v>
      </c>
      <c r="Q51" s="192">
        <v>62</v>
      </c>
    </row>
    <row r="52" spans="1:17" ht="15.95" customHeight="1" x14ac:dyDescent="0.2">
      <c r="A52" s="193">
        <v>2016</v>
      </c>
      <c r="B52" s="193" t="s">
        <v>105</v>
      </c>
      <c r="C52" s="194" t="s">
        <v>320</v>
      </c>
      <c r="D52" s="195">
        <v>1.2243341505649901</v>
      </c>
      <c r="E52" s="196">
        <v>73</v>
      </c>
      <c r="F52" s="195">
        <v>0.47123973077750098</v>
      </c>
      <c r="G52" s="196">
        <v>23</v>
      </c>
      <c r="H52" s="195">
        <v>7.2320164190360501</v>
      </c>
      <c r="I52" s="196">
        <v>78</v>
      </c>
      <c r="J52" s="195">
        <v>0.76015052955310602</v>
      </c>
      <c r="K52" s="196">
        <v>32</v>
      </c>
      <c r="L52" s="195">
        <v>1.18120000512692</v>
      </c>
      <c r="M52" s="196">
        <v>76</v>
      </c>
      <c r="N52" s="195">
        <v>1.41473419050264</v>
      </c>
      <c r="O52" s="196">
        <v>42</v>
      </c>
      <c r="P52" s="195">
        <v>1.1847330397323701</v>
      </c>
      <c r="Q52" s="196">
        <v>78</v>
      </c>
    </row>
    <row r="53" spans="1:17" x14ac:dyDescent="0.2">
      <c r="A53" s="11">
        <v>2016</v>
      </c>
      <c r="B53" s="11" t="s">
        <v>109</v>
      </c>
      <c r="C53" s="190" t="s">
        <v>321</v>
      </c>
      <c r="D53" s="191">
        <v>1.7687244620279099</v>
      </c>
      <c r="E53" s="192">
        <v>1</v>
      </c>
      <c r="F53" s="191">
        <v>0.16704073041151701</v>
      </c>
      <c r="G53" s="192">
        <v>95</v>
      </c>
      <c r="H53" s="191">
        <v>3.56353554666509</v>
      </c>
      <c r="I53" s="192">
        <v>95</v>
      </c>
      <c r="J53" s="191">
        <v>0.65204343096696704</v>
      </c>
      <c r="K53" s="192">
        <v>57</v>
      </c>
      <c r="L53" s="191">
        <v>2.2599640168725901</v>
      </c>
      <c r="M53" s="192">
        <v>4</v>
      </c>
      <c r="N53" s="191">
        <v>2.4770476814386502</v>
      </c>
      <c r="O53" s="192">
        <v>5</v>
      </c>
      <c r="P53" s="191">
        <v>1.8071815926630199</v>
      </c>
      <c r="Q53" s="192">
        <v>9</v>
      </c>
    </row>
    <row r="54" spans="1:17" x14ac:dyDescent="0.2">
      <c r="A54" s="11">
        <v>2016</v>
      </c>
      <c r="B54" s="11" t="s">
        <v>112</v>
      </c>
      <c r="C54" s="190" t="s">
        <v>414</v>
      </c>
      <c r="D54" s="191">
        <v>1.37914191424981</v>
      </c>
      <c r="E54" s="192">
        <v>30</v>
      </c>
      <c r="F54" s="191">
        <v>0.19112404991593099</v>
      </c>
      <c r="G54" s="192">
        <v>94</v>
      </c>
      <c r="H54" s="191">
        <v>3.52580195640639</v>
      </c>
      <c r="I54" s="192">
        <v>96</v>
      </c>
      <c r="J54" s="191">
        <v>0.44133657332647402</v>
      </c>
      <c r="K54" s="192">
        <v>94</v>
      </c>
      <c r="L54" s="191">
        <v>1.4672425773694899</v>
      </c>
      <c r="M54" s="192">
        <v>27</v>
      </c>
      <c r="N54" s="191">
        <v>1.78903664083981</v>
      </c>
      <c r="O54" s="192">
        <v>22</v>
      </c>
      <c r="P54" s="191">
        <v>1.53463197653953</v>
      </c>
      <c r="Q54" s="192">
        <v>23</v>
      </c>
    </row>
    <row r="55" spans="1:17" x14ac:dyDescent="0.2">
      <c r="A55" s="11">
        <v>2016</v>
      </c>
      <c r="B55" s="11" t="s">
        <v>116</v>
      </c>
      <c r="C55" s="190" t="s">
        <v>323</v>
      </c>
      <c r="D55" s="191">
        <v>1.2763309822287101</v>
      </c>
      <c r="E55" s="192">
        <v>62</v>
      </c>
      <c r="F55" s="191">
        <v>0.28387828636352003</v>
      </c>
      <c r="G55" s="192">
        <v>81</v>
      </c>
      <c r="H55" s="191">
        <v>5.7491909205684903</v>
      </c>
      <c r="I55" s="192">
        <v>85</v>
      </c>
      <c r="J55" s="191">
        <v>0.84507426697650601</v>
      </c>
      <c r="K55" s="192">
        <v>12</v>
      </c>
      <c r="L55" s="191">
        <v>1.2984146513272601</v>
      </c>
      <c r="M55" s="192">
        <v>47</v>
      </c>
      <c r="N55" s="191">
        <v>1.40098962502194</v>
      </c>
      <c r="O55" s="192">
        <v>46</v>
      </c>
      <c r="P55" s="191">
        <v>1.2160027211208699</v>
      </c>
      <c r="Q55" s="192">
        <v>68</v>
      </c>
    </row>
    <row r="56" spans="1:17" ht="15.95" customHeight="1" x14ac:dyDescent="0.2">
      <c r="A56" s="193">
        <v>2016</v>
      </c>
      <c r="B56" s="193" t="s">
        <v>119</v>
      </c>
      <c r="C56" s="194" t="s">
        <v>324</v>
      </c>
      <c r="D56" s="195">
        <v>1.42120654486835</v>
      </c>
      <c r="E56" s="196">
        <v>19</v>
      </c>
      <c r="F56" s="195">
        <v>0.36903109382496402</v>
      </c>
      <c r="G56" s="196">
        <v>56</v>
      </c>
      <c r="H56" s="195">
        <v>6.9270331451548497</v>
      </c>
      <c r="I56" s="196">
        <v>79</v>
      </c>
      <c r="J56" s="195">
        <v>0.64329686972327904</v>
      </c>
      <c r="K56" s="196">
        <v>61</v>
      </c>
      <c r="L56" s="195">
        <v>1.49972688775784</v>
      </c>
      <c r="M56" s="196">
        <v>24</v>
      </c>
      <c r="N56" s="195">
        <v>1.9870707423669201</v>
      </c>
      <c r="O56" s="196">
        <v>12</v>
      </c>
      <c r="P56" s="195">
        <v>1.50661270898514</v>
      </c>
      <c r="Q56" s="196">
        <v>25</v>
      </c>
    </row>
    <row r="57" spans="1:17" x14ac:dyDescent="0.2">
      <c r="A57" s="11">
        <v>2016</v>
      </c>
      <c r="B57" s="11" t="s">
        <v>123</v>
      </c>
      <c r="C57" s="190" t="s">
        <v>121</v>
      </c>
      <c r="D57" s="191">
        <v>1.58353720300685</v>
      </c>
      <c r="E57" s="192">
        <v>8</v>
      </c>
      <c r="F57" s="191">
        <v>0.40142051844233401</v>
      </c>
      <c r="G57" s="192">
        <v>48</v>
      </c>
      <c r="H57" s="191">
        <v>13.289608641964699</v>
      </c>
      <c r="I57" s="192">
        <v>36</v>
      </c>
      <c r="J57" s="191">
        <v>0.668399813531244</v>
      </c>
      <c r="K57" s="192">
        <v>51</v>
      </c>
      <c r="L57" s="191">
        <v>1.65636182699171</v>
      </c>
      <c r="M57" s="192">
        <v>15</v>
      </c>
      <c r="N57" s="191">
        <v>1.6007767149571801</v>
      </c>
      <c r="O57" s="192">
        <v>28</v>
      </c>
      <c r="P57" s="191">
        <v>1.6743645078660601</v>
      </c>
      <c r="Q57" s="192">
        <v>14</v>
      </c>
    </row>
    <row r="58" spans="1:17" x14ac:dyDescent="0.2">
      <c r="A58" s="11">
        <v>2016</v>
      </c>
      <c r="B58" s="11" t="s">
        <v>126</v>
      </c>
      <c r="C58" s="190" t="s">
        <v>325</v>
      </c>
      <c r="D58" s="191">
        <v>1.2038315830603801</v>
      </c>
      <c r="E58" s="192">
        <v>80</v>
      </c>
      <c r="F58" s="191">
        <v>0.49536286245870098</v>
      </c>
      <c r="G58" s="192">
        <v>19</v>
      </c>
      <c r="H58" s="191">
        <v>17.986888134630799</v>
      </c>
      <c r="I58" s="192">
        <v>20</v>
      </c>
      <c r="J58" s="191">
        <v>0.78074974970387001</v>
      </c>
      <c r="K58" s="192">
        <v>26</v>
      </c>
      <c r="L58" s="191">
        <v>1.1424669699730501</v>
      </c>
      <c r="M58" s="192">
        <v>84</v>
      </c>
      <c r="N58" s="191">
        <v>1.1257816122881601</v>
      </c>
      <c r="O58" s="192">
        <v>85</v>
      </c>
      <c r="P58" s="191">
        <v>1.15951046316995</v>
      </c>
      <c r="Q58" s="192">
        <v>86</v>
      </c>
    </row>
    <row r="59" spans="1:17" x14ac:dyDescent="0.2">
      <c r="A59" s="11">
        <v>2016</v>
      </c>
      <c r="B59" s="11" t="s">
        <v>129</v>
      </c>
      <c r="C59" s="190" t="s">
        <v>326</v>
      </c>
      <c r="D59" s="191">
        <v>1.35030441899219</v>
      </c>
      <c r="E59" s="192">
        <v>36</v>
      </c>
      <c r="F59" s="191">
        <v>0.408712420959083</v>
      </c>
      <c r="G59" s="192">
        <v>45</v>
      </c>
      <c r="H59" s="191">
        <v>12.1273542984557</v>
      </c>
      <c r="I59" s="192">
        <v>43</v>
      </c>
      <c r="J59" s="191">
        <v>0.70550590442530703</v>
      </c>
      <c r="K59" s="192">
        <v>43</v>
      </c>
      <c r="L59" s="191">
        <v>1.3524623893929899</v>
      </c>
      <c r="M59" s="192">
        <v>38</v>
      </c>
      <c r="N59" s="191">
        <v>1.3936185115175099</v>
      </c>
      <c r="O59" s="192">
        <v>47</v>
      </c>
      <c r="P59" s="191">
        <v>1.3637393795275199</v>
      </c>
      <c r="Q59" s="192">
        <v>43</v>
      </c>
    </row>
    <row r="60" spans="1:17" ht="15.95" customHeight="1" x14ac:dyDescent="0.2">
      <c r="A60" s="193">
        <v>2016</v>
      </c>
      <c r="B60" s="193" t="s">
        <v>132</v>
      </c>
      <c r="C60" s="194" t="s">
        <v>327</v>
      </c>
      <c r="D60" s="195">
        <v>1.2818837126112701</v>
      </c>
      <c r="E60" s="196">
        <v>59</v>
      </c>
      <c r="F60" s="195">
        <v>0.49452212430148101</v>
      </c>
      <c r="G60" s="196">
        <v>20</v>
      </c>
      <c r="H60" s="195">
        <v>21.124773568917</v>
      </c>
      <c r="I60" s="196">
        <v>14</v>
      </c>
      <c r="J60" s="195">
        <v>0.82869678731979901</v>
      </c>
      <c r="K60" s="196">
        <v>15</v>
      </c>
      <c r="L60" s="195">
        <v>1.17290964420865</v>
      </c>
      <c r="M60" s="196">
        <v>78</v>
      </c>
      <c r="N60" s="195">
        <v>1.1333610501876501</v>
      </c>
      <c r="O60" s="196">
        <v>84</v>
      </c>
      <c r="P60" s="195">
        <v>1.2157333588110399</v>
      </c>
      <c r="Q60" s="196">
        <v>69</v>
      </c>
    </row>
    <row r="61" spans="1:17" x14ac:dyDescent="0.2">
      <c r="A61" s="11">
        <v>2016</v>
      </c>
      <c r="B61" s="11" t="s">
        <v>136</v>
      </c>
      <c r="C61" s="190" t="s">
        <v>328</v>
      </c>
      <c r="D61" s="191">
        <v>1.4147493379834499</v>
      </c>
      <c r="E61" s="192">
        <v>22</v>
      </c>
      <c r="F61" s="191">
        <v>0.49245986857984902</v>
      </c>
      <c r="G61" s="192">
        <v>21</v>
      </c>
      <c r="H61" s="191">
        <v>11.7567000960504</v>
      </c>
      <c r="I61" s="192">
        <v>44</v>
      </c>
      <c r="J61" s="191">
        <v>0.60601037867871199</v>
      </c>
      <c r="K61" s="192">
        <v>65</v>
      </c>
      <c r="L61" s="191">
        <v>1.36793293895932</v>
      </c>
      <c r="M61" s="192">
        <v>37</v>
      </c>
      <c r="N61" s="191">
        <v>1.50541899646939</v>
      </c>
      <c r="O61" s="192">
        <v>34</v>
      </c>
      <c r="P61" s="191">
        <v>1.6082290685316101</v>
      </c>
      <c r="Q61" s="192">
        <v>19</v>
      </c>
    </row>
    <row r="62" spans="1:17" x14ac:dyDescent="0.2">
      <c r="A62" s="11">
        <v>2016</v>
      </c>
      <c r="B62" s="11" t="s">
        <v>138</v>
      </c>
      <c r="C62" s="190" t="s">
        <v>329</v>
      </c>
      <c r="D62" s="191">
        <v>1.28419918906135</v>
      </c>
      <c r="E62" s="192">
        <v>58</v>
      </c>
      <c r="F62" s="191">
        <v>0.42708015003309402</v>
      </c>
      <c r="G62" s="192">
        <v>37</v>
      </c>
      <c r="H62" s="191">
        <v>14.962741810343701</v>
      </c>
      <c r="I62" s="192">
        <v>31</v>
      </c>
      <c r="J62" s="191">
        <v>0.68539267783052604</v>
      </c>
      <c r="K62" s="192">
        <v>48</v>
      </c>
      <c r="L62" s="191">
        <v>1.25847024583846</v>
      </c>
      <c r="M62" s="192">
        <v>59</v>
      </c>
      <c r="N62" s="191">
        <v>1.2269392294210599</v>
      </c>
      <c r="O62" s="192">
        <v>66</v>
      </c>
      <c r="P62" s="191">
        <v>1.2833975289156401</v>
      </c>
      <c r="Q62" s="192">
        <v>56</v>
      </c>
    </row>
    <row r="63" spans="1:17" x14ac:dyDescent="0.2">
      <c r="A63" s="11">
        <v>2016</v>
      </c>
      <c r="B63" s="11" t="s">
        <v>140</v>
      </c>
      <c r="C63" s="190" t="s">
        <v>330</v>
      </c>
      <c r="D63" s="191">
        <v>1.47572737123514</v>
      </c>
      <c r="E63" s="192">
        <v>15</v>
      </c>
      <c r="F63" s="191">
        <v>0.336725693301617</v>
      </c>
      <c r="G63" s="192">
        <v>69</v>
      </c>
      <c r="H63" s="191">
        <v>7.3568017773091103</v>
      </c>
      <c r="I63" s="192">
        <v>76</v>
      </c>
      <c r="J63" s="191">
        <v>0.56381025865855305</v>
      </c>
      <c r="K63" s="192">
        <v>71</v>
      </c>
      <c r="L63" s="191">
        <v>1.6391524582058401</v>
      </c>
      <c r="M63" s="192">
        <v>16</v>
      </c>
      <c r="N63" s="191">
        <v>2.17586423494074</v>
      </c>
      <c r="O63" s="192">
        <v>7</v>
      </c>
      <c r="P63" s="191">
        <v>1.72386458751977</v>
      </c>
      <c r="Q63" s="192">
        <v>12</v>
      </c>
    </row>
    <row r="64" spans="1:17" ht="15.95" customHeight="1" x14ac:dyDescent="0.2">
      <c r="A64" s="193">
        <v>2016</v>
      </c>
      <c r="B64" s="193" t="s">
        <v>142</v>
      </c>
      <c r="C64" s="194" t="s">
        <v>331</v>
      </c>
      <c r="D64" s="195">
        <v>1.4105571840602</v>
      </c>
      <c r="E64" s="196">
        <v>23</v>
      </c>
      <c r="F64" s="195">
        <v>0.35718097021880302</v>
      </c>
      <c r="G64" s="196">
        <v>62</v>
      </c>
      <c r="H64" s="195">
        <v>7.5019014684708498</v>
      </c>
      <c r="I64" s="196">
        <v>74</v>
      </c>
      <c r="J64" s="195">
        <v>0.53704650703613399</v>
      </c>
      <c r="K64" s="196">
        <v>78</v>
      </c>
      <c r="L64" s="195">
        <v>1.4432995693463599</v>
      </c>
      <c r="M64" s="196">
        <v>29</v>
      </c>
      <c r="N64" s="195">
        <v>1.8988350555875899</v>
      </c>
      <c r="O64" s="196">
        <v>15</v>
      </c>
      <c r="P64" s="195">
        <v>1.62460819537718</v>
      </c>
      <c r="Q64" s="196">
        <v>17</v>
      </c>
    </row>
    <row r="65" spans="1:17" x14ac:dyDescent="0.2">
      <c r="A65" s="11">
        <v>2016</v>
      </c>
      <c r="B65" s="11" t="s">
        <v>144</v>
      </c>
      <c r="C65" s="190" t="s">
        <v>332</v>
      </c>
      <c r="D65" s="191">
        <v>1.3167341616124399</v>
      </c>
      <c r="E65" s="192">
        <v>47</v>
      </c>
      <c r="F65" s="191">
        <v>0.45417298879026902</v>
      </c>
      <c r="G65" s="192">
        <v>28</v>
      </c>
      <c r="H65" s="191">
        <v>13.1226672667913</v>
      </c>
      <c r="I65" s="192">
        <v>37</v>
      </c>
      <c r="J65" s="191">
        <v>0.75234430313823497</v>
      </c>
      <c r="K65" s="192">
        <v>33</v>
      </c>
      <c r="L65" s="191">
        <v>1.29737909802767</v>
      </c>
      <c r="M65" s="192">
        <v>49</v>
      </c>
      <c r="N65" s="191">
        <v>1.3160580413237299</v>
      </c>
      <c r="O65" s="192">
        <v>54</v>
      </c>
      <c r="P65" s="191">
        <v>1.3042990979409601</v>
      </c>
      <c r="Q65" s="192">
        <v>49</v>
      </c>
    </row>
    <row r="66" spans="1:17" x14ac:dyDescent="0.2">
      <c r="A66" s="11">
        <v>2016</v>
      </c>
      <c r="B66" s="11" t="s">
        <v>146</v>
      </c>
      <c r="C66" s="190" t="s">
        <v>333</v>
      </c>
      <c r="D66" s="191">
        <v>1.2855630459296199</v>
      </c>
      <c r="E66" s="192">
        <v>57</v>
      </c>
      <c r="F66" s="191">
        <v>0.59833292862031295</v>
      </c>
      <c r="G66" s="192">
        <v>6</v>
      </c>
      <c r="H66" s="191">
        <v>16.756023944856398</v>
      </c>
      <c r="I66" s="192">
        <v>23</v>
      </c>
      <c r="J66" s="191">
        <v>0.73429563112843699</v>
      </c>
      <c r="K66" s="192">
        <v>36</v>
      </c>
      <c r="L66" s="191">
        <v>1.17658311193481</v>
      </c>
      <c r="M66" s="192">
        <v>77</v>
      </c>
      <c r="N66" s="191">
        <v>1.20233991047732</v>
      </c>
      <c r="O66" s="192">
        <v>70</v>
      </c>
      <c r="P66" s="191">
        <v>1.2645259295631901</v>
      </c>
      <c r="Q66" s="192">
        <v>60</v>
      </c>
    </row>
    <row r="67" spans="1:17" x14ac:dyDescent="0.2">
      <c r="A67" s="15">
        <v>2016</v>
      </c>
      <c r="B67" s="15" t="s">
        <v>150</v>
      </c>
      <c r="C67" s="197" t="s">
        <v>415</v>
      </c>
      <c r="D67" s="198">
        <v>1.2007743184475499</v>
      </c>
      <c r="E67" s="199">
        <v>81</v>
      </c>
      <c r="F67" s="198">
        <v>0.45154860591509199</v>
      </c>
      <c r="G67" s="199">
        <v>30</v>
      </c>
      <c r="H67" s="198">
        <v>19.136214187458901</v>
      </c>
      <c r="I67" s="199">
        <v>17</v>
      </c>
      <c r="J67" s="198">
        <v>0.73831375938381505</v>
      </c>
      <c r="K67" s="199">
        <v>35</v>
      </c>
      <c r="L67" s="198">
        <v>1.14137904317849</v>
      </c>
      <c r="M67" s="199">
        <v>85</v>
      </c>
      <c r="N67" s="198">
        <v>1.11459970833491</v>
      </c>
      <c r="O67" s="199">
        <v>87</v>
      </c>
      <c r="P67" s="198">
        <v>1.16113442618705</v>
      </c>
      <c r="Q67" s="199">
        <v>84</v>
      </c>
    </row>
    <row r="68" spans="1:17" ht="15.95" customHeight="1" x14ac:dyDescent="0.2">
      <c r="A68" s="193">
        <v>2016</v>
      </c>
      <c r="B68" s="193" t="s">
        <v>153</v>
      </c>
      <c r="C68" s="194" t="s">
        <v>335</v>
      </c>
      <c r="D68" s="195">
        <v>1.21551750536609</v>
      </c>
      <c r="E68" s="196">
        <v>77</v>
      </c>
      <c r="F68" s="195">
        <v>0.430369921360853</v>
      </c>
      <c r="G68" s="196">
        <v>36</v>
      </c>
      <c r="H68" s="195">
        <v>23.297673852979599</v>
      </c>
      <c r="I68" s="196">
        <v>8</v>
      </c>
      <c r="J68" s="195">
        <v>0.66156174144521995</v>
      </c>
      <c r="K68" s="196">
        <v>54</v>
      </c>
      <c r="L68" s="195">
        <v>1.1567085513887001</v>
      </c>
      <c r="M68" s="196">
        <v>81</v>
      </c>
      <c r="N68" s="195">
        <v>1.0918476440851299</v>
      </c>
      <c r="O68" s="196">
        <v>90</v>
      </c>
      <c r="P68" s="195">
        <v>1.1899428945417401</v>
      </c>
      <c r="Q68" s="196">
        <v>76</v>
      </c>
    </row>
    <row r="69" spans="1:17" x14ac:dyDescent="0.2">
      <c r="A69" s="11">
        <v>2016</v>
      </c>
      <c r="B69" s="11" t="s">
        <v>157</v>
      </c>
      <c r="C69" s="190" t="s">
        <v>158</v>
      </c>
      <c r="D69" s="191">
        <v>1.20527727829534</v>
      </c>
      <c r="E69" s="192">
        <v>79</v>
      </c>
      <c r="F69" s="191">
        <v>0.51229057780812604</v>
      </c>
      <c r="G69" s="192">
        <v>16</v>
      </c>
      <c r="H69" s="191">
        <v>16.5766562055862</v>
      </c>
      <c r="I69" s="192">
        <v>26</v>
      </c>
      <c r="J69" s="191">
        <v>0.70517873215870996</v>
      </c>
      <c r="K69" s="192">
        <v>44</v>
      </c>
      <c r="L69" s="191">
        <v>1.1513434333703201</v>
      </c>
      <c r="M69" s="192">
        <v>83</v>
      </c>
      <c r="N69" s="191">
        <v>1.1475788646989999</v>
      </c>
      <c r="O69" s="192">
        <v>82</v>
      </c>
      <c r="P69" s="191">
        <v>1.1808826186083099</v>
      </c>
      <c r="Q69" s="192">
        <v>79</v>
      </c>
    </row>
    <row r="70" spans="1:17" x14ac:dyDescent="0.2">
      <c r="A70" s="11">
        <v>2016</v>
      </c>
      <c r="B70" s="11" t="s">
        <v>276</v>
      </c>
      <c r="C70" s="190" t="s">
        <v>416</v>
      </c>
      <c r="D70" s="191">
        <v>1.2480949079713901</v>
      </c>
      <c r="E70" s="192">
        <v>67</v>
      </c>
      <c r="F70" s="191">
        <v>0.47305546385341701</v>
      </c>
      <c r="G70" s="192">
        <v>22</v>
      </c>
      <c r="H70" s="191">
        <v>17.512349328576502</v>
      </c>
      <c r="I70" s="192">
        <v>22</v>
      </c>
      <c r="J70" s="191">
        <v>0.66505678748166297</v>
      </c>
      <c r="K70" s="192">
        <v>52</v>
      </c>
      <c r="L70" s="191">
        <v>1.26548046356649</v>
      </c>
      <c r="M70" s="192">
        <v>57</v>
      </c>
      <c r="N70" s="191">
        <v>1.25810918094393</v>
      </c>
      <c r="O70" s="192">
        <v>61</v>
      </c>
      <c r="P70" s="191">
        <v>1.28392933095798</v>
      </c>
      <c r="Q70" s="192">
        <v>55</v>
      </c>
    </row>
    <row r="71" spans="1:17" x14ac:dyDescent="0.2">
      <c r="A71" s="11">
        <v>2016</v>
      </c>
      <c r="B71" s="11" t="s">
        <v>162</v>
      </c>
      <c r="C71" s="190" t="s">
        <v>337</v>
      </c>
      <c r="D71" s="191">
        <v>1.23067894504409</v>
      </c>
      <c r="E71" s="192">
        <v>72</v>
      </c>
      <c r="F71" s="191">
        <v>0.40661137569384598</v>
      </c>
      <c r="G71" s="192">
        <v>46</v>
      </c>
      <c r="H71" s="191">
        <v>9.3067851646676498</v>
      </c>
      <c r="I71" s="192">
        <v>60</v>
      </c>
      <c r="J71" s="191">
        <v>0.76288400163006098</v>
      </c>
      <c r="K71" s="192">
        <v>30</v>
      </c>
      <c r="L71" s="191">
        <v>1.2136965113307701</v>
      </c>
      <c r="M71" s="192">
        <v>69</v>
      </c>
      <c r="N71" s="191">
        <v>1.2873527646322001</v>
      </c>
      <c r="O71" s="192">
        <v>59</v>
      </c>
      <c r="P71" s="191">
        <v>1.2018726322085</v>
      </c>
      <c r="Q71" s="192">
        <v>71</v>
      </c>
    </row>
    <row r="72" spans="1:17" ht="15.95" customHeight="1" x14ac:dyDescent="0.2">
      <c r="A72" s="193">
        <v>2016</v>
      </c>
      <c r="B72" s="193" t="s">
        <v>164</v>
      </c>
      <c r="C72" s="194" t="s">
        <v>338</v>
      </c>
      <c r="D72" s="195">
        <v>1.1884962878299801</v>
      </c>
      <c r="E72" s="196">
        <v>86</v>
      </c>
      <c r="F72" s="195">
        <v>0.50271501958814002</v>
      </c>
      <c r="G72" s="196">
        <v>17</v>
      </c>
      <c r="H72" s="195">
        <v>13.297914960165899</v>
      </c>
      <c r="I72" s="196">
        <v>35</v>
      </c>
      <c r="J72" s="195">
        <v>0.81590025551497403</v>
      </c>
      <c r="K72" s="196">
        <v>19</v>
      </c>
      <c r="L72" s="195">
        <v>1.1545164524678999</v>
      </c>
      <c r="M72" s="196">
        <v>82</v>
      </c>
      <c r="N72" s="195">
        <v>1.2350338079795999</v>
      </c>
      <c r="O72" s="196">
        <v>65</v>
      </c>
      <c r="P72" s="195">
        <v>1.1597380298342801</v>
      </c>
      <c r="Q72" s="196">
        <v>85</v>
      </c>
    </row>
    <row r="73" spans="1:17" x14ac:dyDescent="0.2">
      <c r="A73" s="11">
        <v>2016</v>
      </c>
      <c r="B73" s="11" t="s">
        <v>166</v>
      </c>
      <c r="C73" s="190" t="s">
        <v>167</v>
      </c>
      <c r="D73" s="191">
        <v>1.1966364589713201</v>
      </c>
      <c r="E73" s="192">
        <v>83</v>
      </c>
      <c r="F73" s="191">
        <v>0.36697560804010898</v>
      </c>
      <c r="G73" s="192">
        <v>58</v>
      </c>
      <c r="H73" s="191">
        <v>12.2687299179478</v>
      </c>
      <c r="I73" s="192">
        <v>42</v>
      </c>
      <c r="J73" s="191">
        <v>0.77613954326386603</v>
      </c>
      <c r="K73" s="192">
        <v>27</v>
      </c>
      <c r="L73" s="191">
        <v>1.22818091638964</v>
      </c>
      <c r="M73" s="192">
        <v>63</v>
      </c>
      <c r="N73" s="191">
        <v>1.2526720032818499</v>
      </c>
      <c r="O73" s="192">
        <v>62</v>
      </c>
      <c r="P73" s="191">
        <v>1.1738126312744199</v>
      </c>
      <c r="Q73" s="192">
        <v>82</v>
      </c>
    </row>
    <row r="74" spans="1:17" x14ac:dyDescent="0.2">
      <c r="A74" s="11">
        <v>2016</v>
      </c>
      <c r="B74" s="11" t="s">
        <v>170</v>
      </c>
      <c r="C74" s="190" t="s">
        <v>339</v>
      </c>
      <c r="D74" s="191">
        <v>1.32581176552072</v>
      </c>
      <c r="E74" s="192">
        <v>43</v>
      </c>
      <c r="F74" s="191">
        <v>0.40913350223052702</v>
      </c>
      <c r="G74" s="192">
        <v>44</v>
      </c>
      <c r="H74" s="191">
        <v>8.4286020607858401</v>
      </c>
      <c r="I74" s="192">
        <v>66</v>
      </c>
      <c r="J74" s="191">
        <v>0.68940411366287402</v>
      </c>
      <c r="K74" s="192">
        <v>46</v>
      </c>
      <c r="L74" s="191">
        <v>1.37091283918234</v>
      </c>
      <c r="M74" s="192">
        <v>36</v>
      </c>
      <c r="N74" s="191">
        <v>1.80956516744584</v>
      </c>
      <c r="O74" s="192">
        <v>19</v>
      </c>
      <c r="P74" s="191">
        <v>1.3753890960694599</v>
      </c>
      <c r="Q74" s="192">
        <v>41</v>
      </c>
    </row>
    <row r="75" spans="1:17" x14ac:dyDescent="0.2">
      <c r="A75" s="11">
        <v>2016</v>
      </c>
      <c r="B75" s="11" t="s">
        <v>172</v>
      </c>
      <c r="C75" s="190" t="s">
        <v>340</v>
      </c>
      <c r="D75" s="191">
        <v>1.49898584883865</v>
      </c>
      <c r="E75" s="192">
        <v>13</v>
      </c>
      <c r="F75" s="191">
        <v>0.22611152628606601</v>
      </c>
      <c r="G75" s="192">
        <v>90</v>
      </c>
      <c r="H75" s="191">
        <v>5.5214697780553799</v>
      </c>
      <c r="I75" s="192">
        <v>87</v>
      </c>
      <c r="J75" s="191">
        <v>0.598568098773262</v>
      </c>
      <c r="K75" s="192">
        <v>67</v>
      </c>
      <c r="L75" s="191">
        <v>2.4202661494598301</v>
      </c>
      <c r="M75" s="192">
        <v>1</v>
      </c>
      <c r="N75" s="191">
        <v>4.2726549953150004</v>
      </c>
      <c r="O75" s="192">
        <v>1</v>
      </c>
      <c r="P75" s="191">
        <v>1.72926336422412</v>
      </c>
      <c r="Q75" s="192">
        <v>11</v>
      </c>
    </row>
    <row r="76" spans="1:17" ht="15.95" customHeight="1" x14ac:dyDescent="0.2">
      <c r="A76" s="193">
        <v>2016</v>
      </c>
      <c r="B76" s="193" t="s">
        <v>174</v>
      </c>
      <c r="C76" s="194" t="s">
        <v>341</v>
      </c>
      <c r="D76" s="195">
        <v>1.1911177782978799</v>
      </c>
      <c r="E76" s="196">
        <v>84</v>
      </c>
      <c r="F76" s="195">
        <v>0.54907904613813396</v>
      </c>
      <c r="G76" s="196">
        <v>13</v>
      </c>
      <c r="H76" s="195">
        <v>14.3295734312228</v>
      </c>
      <c r="I76" s="196">
        <v>32</v>
      </c>
      <c r="J76" s="195">
        <v>0.71446091252089805</v>
      </c>
      <c r="K76" s="196">
        <v>41</v>
      </c>
      <c r="L76" s="195">
        <v>1.13481489235952</v>
      </c>
      <c r="M76" s="196">
        <v>87</v>
      </c>
      <c r="N76" s="195">
        <v>1.1563079327649299</v>
      </c>
      <c r="O76" s="196">
        <v>78</v>
      </c>
      <c r="P76" s="195">
        <v>1.17875633035264</v>
      </c>
      <c r="Q76" s="196">
        <v>80</v>
      </c>
    </row>
    <row r="77" spans="1:17" x14ac:dyDescent="0.2">
      <c r="A77" s="11">
        <v>2016</v>
      </c>
      <c r="B77" s="11" t="s">
        <v>178</v>
      </c>
      <c r="C77" s="190" t="s">
        <v>342</v>
      </c>
      <c r="D77" s="191">
        <v>1.2931673636419101</v>
      </c>
      <c r="E77" s="192">
        <v>54</v>
      </c>
      <c r="F77" s="191">
        <v>0.163505918705114</v>
      </c>
      <c r="G77" s="192">
        <v>96</v>
      </c>
      <c r="H77" s="191">
        <v>5.6533564129655396</v>
      </c>
      <c r="I77" s="192">
        <v>86</v>
      </c>
      <c r="J77" s="191">
        <v>0.87605387271406399</v>
      </c>
      <c r="K77" s="192">
        <v>6</v>
      </c>
      <c r="L77" s="191">
        <v>2.09450035311075</v>
      </c>
      <c r="M77" s="192">
        <v>6</v>
      </c>
      <c r="N77" s="191">
        <v>1.80476133915262</v>
      </c>
      <c r="O77" s="192">
        <v>20</v>
      </c>
      <c r="P77" s="191">
        <v>1.19119311746066</v>
      </c>
      <c r="Q77" s="192">
        <v>74</v>
      </c>
    </row>
    <row r="78" spans="1:17" x14ac:dyDescent="0.2">
      <c r="A78" s="11">
        <v>2016</v>
      </c>
      <c r="B78" s="11" t="s">
        <v>180</v>
      </c>
      <c r="C78" s="190" t="s">
        <v>343</v>
      </c>
      <c r="D78" s="191">
        <v>1.1720628296825299</v>
      </c>
      <c r="E78" s="192">
        <v>87</v>
      </c>
      <c r="F78" s="191">
        <v>4.6289415481238202E-2</v>
      </c>
      <c r="G78" s="192">
        <v>97</v>
      </c>
      <c r="H78" s="191">
        <v>1.2131591033754701</v>
      </c>
      <c r="I78" s="192">
        <v>97</v>
      </c>
      <c r="J78" s="191">
        <v>0.91372808443748199</v>
      </c>
      <c r="K78" s="192">
        <v>3</v>
      </c>
      <c r="L78" s="191">
        <v>0</v>
      </c>
      <c r="M78" s="192">
        <v>97</v>
      </c>
      <c r="N78" s="191">
        <v>0</v>
      </c>
      <c r="O78" s="192">
        <v>97</v>
      </c>
      <c r="P78" s="191">
        <v>1.0978113020175799</v>
      </c>
      <c r="Q78" s="192">
        <v>92</v>
      </c>
    </row>
    <row r="79" spans="1:17" x14ac:dyDescent="0.2">
      <c r="A79" s="15">
        <v>2016</v>
      </c>
      <c r="B79" s="15" t="s">
        <v>183</v>
      </c>
      <c r="C79" s="197" t="s">
        <v>344</v>
      </c>
      <c r="D79" s="198">
        <v>1.28947604032398</v>
      </c>
      <c r="E79" s="199">
        <v>55</v>
      </c>
      <c r="F79" s="198">
        <v>0.57391383584565303</v>
      </c>
      <c r="G79" s="199">
        <v>7</v>
      </c>
      <c r="H79" s="198">
        <v>19.990072374666799</v>
      </c>
      <c r="I79" s="199">
        <v>15</v>
      </c>
      <c r="J79" s="198">
        <v>0.78528668720094696</v>
      </c>
      <c r="K79" s="199">
        <v>24</v>
      </c>
      <c r="L79" s="198">
        <v>1.1926041840072401</v>
      </c>
      <c r="M79" s="199">
        <v>72</v>
      </c>
      <c r="N79" s="198">
        <v>1.1545052094980299</v>
      </c>
      <c r="O79" s="199">
        <v>80</v>
      </c>
      <c r="P79" s="198">
        <v>1.2523251398244599</v>
      </c>
      <c r="Q79" s="199">
        <v>61</v>
      </c>
    </row>
    <row r="80" spans="1:17" ht="15.95" customHeight="1" x14ac:dyDescent="0.2">
      <c r="A80" s="193">
        <v>2016</v>
      </c>
      <c r="B80" s="193" t="s">
        <v>187</v>
      </c>
      <c r="C80" s="194" t="s">
        <v>345</v>
      </c>
      <c r="D80" s="195">
        <v>1.13554775555942</v>
      </c>
      <c r="E80" s="196">
        <v>92</v>
      </c>
      <c r="F80" s="195">
        <v>0.46536221106612602</v>
      </c>
      <c r="G80" s="196">
        <v>24</v>
      </c>
      <c r="H80" s="195">
        <v>21.847808659476801</v>
      </c>
      <c r="I80" s="196">
        <v>13</v>
      </c>
      <c r="J80" s="195">
        <v>0.88498979752336904</v>
      </c>
      <c r="K80" s="196">
        <v>4</v>
      </c>
      <c r="L80" s="195">
        <v>1.1212539159074799</v>
      </c>
      <c r="M80" s="196">
        <v>91</v>
      </c>
      <c r="N80" s="195">
        <v>1.09024585605844</v>
      </c>
      <c r="O80" s="196">
        <v>91</v>
      </c>
      <c r="P80" s="195">
        <v>1.10355368626742</v>
      </c>
      <c r="Q80" s="196">
        <v>90</v>
      </c>
    </row>
    <row r="81" spans="1:17" x14ac:dyDescent="0.2">
      <c r="A81" s="11">
        <v>2016</v>
      </c>
      <c r="B81" s="11" t="s">
        <v>190</v>
      </c>
      <c r="C81" s="190" t="s">
        <v>346</v>
      </c>
      <c r="D81" s="191">
        <v>1.1367429345430999</v>
      </c>
      <c r="E81" s="192">
        <v>91</v>
      </c>
      <c r="F81" s="191">
        <v>0.53284603043997802</v>
      </c>
      <c r="G81" s="192">
        <v>14</v>
      </c>
      <c r="H81" s="191">
        <v>22.339098399205898</v>
      </c>
      <c r="I81" s="192">
        <v>12</v>
      </c>
      <c r="J81" s="191">
        <v>0.87857013872359602</v>
      </c>
      <c r="K81" s="192">
        <v>5</v>
      </c>
      <c r="L81" s="191">
        <v>1.0993301584672099</v>
      </c>
      <c r="M81" s="192">
        <v>93</v>
      </c>
      <c r="N81" s="191">
        <v>1.07898123465809</v>
      </c>
      <c r="O81" s="192">
        <v>93</v>
      </c>
      <c r="P81" s="191">
        <v>1.1002929597525699</v>
      </c>
      <c r="Q81" s="192">
        <v>91</v>
      </c>
    </row>
    <row r="82" spans="1:17" x14ac:dyDescent="0.2">
      <c r="A82" s="11">
        <v>2016</v>
      </c>
      <c r="B82" s="11" t="s">
        <v>192</v>
      </c>
      <c r="C82" s="190" t="s">
        <v>347</v>
      </c>
      <c r="D82" s="191">
        <v>1.19066524994267</v>
      </c>
      <c r="E82" s="192">
        <v>85</v>
      </c>
      <c r="F82" s="191">
        <v>0.45699080115314</v>
      </c>
      <c r="G82" s="192">
        <v>27</v>
      </c>
      <c r="H82" s="191">
        <v>18.591568163523199</v>
      </c>
      <c r="I82" s="192">
        <v>19</v>
      </c>
      <c r="J82" s="191">
        <v>0.80985698294609099</v>
      </c>
      <c r="K82" s="192">
        <v>20</v>
      </c>
      <c r="L82" s="191">
        <v>1.18319152663216</v>
      </c>
      <c r="M82" s="192">
        <v>74</v>
      </c>
      <c r="N82" s="191">
        <v>1.1692880203773399</v>
      </c>
      <c r="O82" s="192">
        <v>76</v>
      </c>
      <c r="P82" s="191">
        <v>1.1680253546003301</v>
      </c>
      <c r="Q82" s="192">
        <v>83</v>
      </c>
    </row>
    <row r="83" spans="1:17" x14ac:dyDescent="0.2">
      <c r="A83" s="11">
        <v>2016</v>
      </c>
      <c r="B83" s="11" t="s">
        <v>194</v>
      </c>
      <c r="C83" s="190" t="s">
        <v>417</v>
      </c>
      <c r="D83" s="191">
        <v>1.41476622436018</v>
      </c>
      <c r="E83" s="192">
        <v>21</v>
      </c>
      <c r="F83" s="191">
        <v>0.46036764831347499</v>
      </c>
      <c r="G83" s="192">
        <v>26</v>
      </c>
      <c r="H83" s="191">
        <v>13.651190242057799</v>
      </c>
      <c r="I83" s="192">
        <v>34</v>
      </c>
      <c r="J83" s="191">
        <v>0.68471980773976804</v>
      </c>
      <c r="K83" s="192">
        <v>49</v>
      </c>
      <c r="L83" s="191">
        <v>1.49232204512958</v>
      </c>
      <c r="M83" s="192">
        <v>25</v>
      </c>
      <c r="N83" s="191">
        <v>1.52382015213794</v>
      </c>
      <c r="O83" s="192">
        <v>31</v>
      </c>
      <c r="P83" s="191">
        <v>1.5247039703877701</v>
      </c>
      <c r="Q83" s="192">
        <v>24</v>
      </c>
    </row>
    <row r="84" spans="1:17" ht="15.95" customHeight="1" x14ac:dyDescent="0.2">
      <c r="A84" s="193">
        <v>2016</v>
      </c>
      <c r="B84" s="193" t="s">
        <v>196</v>
      </c>
      <c r="C84" s="194" t="s">
        <v>349</v>
      </c>
      <c r="D84" s="195">
        <v>1.28078038686753</v>
      </c>
      <c r="E84" s="196">
        <v>60</v>
      </c>
      <c r="F84" s="195">
        <v>0.44195075117441601</v>
      </c>
      <c r="G84" s="196">
        <v>31</v>
      </c>
      <c r="H84" s="195">
        <v>10.6060457773496</v>
      </c>
      <c r="I84" s="196">
        <v>55</v>
      </c>
      <c r="J84" s="195">
        <v>0.82969026918215705</v>
      </c>
      <c r="K84" s="196">
        <v>14</v>
      </c>
      <c r="L84" s="195">
        <v>1.33582310446556</v>
      </c>
      <c r="M84" s="196">
        <v>40</v>
      </c>
      <c r="N84" s="195">
        <v>1.5347549135943399</v>
      </c>
      <c r="O84" s="196">
        <v>29</v>
      </c>
      <c r="P84" s="195">
        <v>1.2653238657629</v>
      </c>
      <c r="Q84" s="196">
        <v>59</v>
      </c>
    </row>
    <row r="85" spans="1:17" x14ac:dyDescent="0.2">
      <c r="A85" s="11">
        <v>2016</v>
      </c>
      <c r="B85" s="11" t="s">
        <v>198</v>
      </c>
      <c r="C85" s="190" t="s">
        <v>350</v>
      </c>
      <c r="D85" s="191">
        <v>1.11837023280035</v>
      </c>
      <c r="E85" s="192">
        <v>95</v>
      </c>
      <c r="F85" s="191">
        <v>0.36178914221258002</v>
      </c>
      <c r="G85" s="192">
        <v>61</v>
      </c>
      <c r="H85" s="191">
        <v>15.6632330599342</v>
      </c>
      <c r="I85" s="192">
        <v>29</v>
      </c>
      <c r="J85" s="191">
        <v>0.874014538098977</v>
      </c>
      <c r="K85" s="192">
        <v>8</v>
      </c>
      <c r="L85" s="191">
        <v>1.1314570614028301</v>
      </c>
      <c r="M85" s="192">
        <v>89</v>
      </c>
      <c r="N85" s="191">
        <v>1.0956294967283</v>
      </c>
      <c r="O85" s="192">
        <v>89</v>
      </c>
      <c r="P85" s="191">
        <v>1.0876712519581999</v>
      </c>
      <c r="Q85" s="192">
        <v>94</v>
      </c>
    </row>
    <row r="86" spans="1:17" x14ac:dyDescent="0.2">
      <c r="A86" s="11">
        <v>2016</v>
      </c>
      <c r="B86" s="11" t="s">
        <v>200</v>
      </c>
      <c r="C86" s="190" t="s">
        <v>351</v>
      </c>
      <c r="D86" s="191">
        <v>1.1686761200787601</v>
      </c>
      <c r="E86" s="192">
        <v>88</v>
      </c>
      <c r="F86" s="191">
        <v>0.45392131498156701</v>
      </c>
      <c r="G86" s="192">
        <v>29</v>
      </c>
      <c r="H86" s="191">
        <v>18.788003554973901</v>
      </c>
      <c r="I86" s="192">
        <v>18</v>
      </c>
      <c r="J86" s="191">
        <v>0.86633274748985201</v>
      </c>
      <c r="K86" s="192">
        <v>9</v>
      </c>
      <c r="L86" s="191">
        <v>1.16164443640897</v>
      </c>
      <c r="M86" s="192">
        <v>79</v>
      </c>
      <c r="N86" s="191">
        <v>1.1555718719359001</v>
      </c>
      <c r="O86" s="192">
        <v>79</v>
      </c>
      <c r="P86" s="191">
        <v>1.13339257988025</v>
      </c>
      <c r="Q86" s="192">
        <v>88</v>
      </c>
    </row>
    <row r="87" spans="1:17" x14ac:dyDescent="0.2">
      <c r="A87" s="11">
        <v>2016</v>
      </c>
      <c r="B87" s="11" t="s">
        <v>202</v>
      </c>
      <c r="C87" s="190" t="s">
        <v>203</v>
      </c>
      <c r="D87" s="191">
        <v>1.2219939219454601</v>
      </c>
      <c r="E87" s="192">
        <v>74</v>
      </c>
      <c r="F87" s="191">
        <v>0.41246339519323799</v>
      </c>
      <c r="G87" s="192">
        <v>43</v>
      </c>
      <c r="H87" s="191">
        <v>24.332874854628301</v>
      </c>
      <c r="I87" s="192">
        <v>5</v>
      </c>
      <c r="J87" s="191">
        <v>0.80659974284735203</v>
      </c>
      <c r="K87" s="192">
        <v>21</v>
      </c>
      <c r="L87" s="191">
        <v>1.2101882097826699</v>
      </c>
      <c r="M87" s="192">
        <v>70</v>
      </c>
      <c r="N87" s="191">
        <v>1.12527332803886</v>
      </c>
      <c r="O87" s="192">
        <v>86</v>
      </c>
      <c r="P87" s="191">
        <v>1.18797021061317</v>
      </c>
      <c r="Q87" s="192">
        <v>77</v>
      </c>
    </row>
    <row r="88" spans="1:17" ht="15.95" customHeight="1" x14ac:dyDescent="0.2">
      <c r="A88" s="193">
        <v>2016</v>
      </c>
      <c r="B88" s="193" t="s">
        <v>206</v>
      </c>
      <c r="C88" s="194" t="s">
        <v>207</v>
      </c>
      <c r="D88" s="195">
        <v>1.2312747978565901</v>
      </c>
      <c r="E88" s="196">
        <v>71</v>
      </c>
      <c r="F88" s="195">
        <v>0.35027949691432397</v>
      </c>
      <c r="G88" s="196">
        <v>64</v>
      </c>
      <c r="H88" s="195">
        <v>11.307853932519301</v>
      </c>
      <c r="I88" s="196">
        <v>48</v>
      </c>
      <c r="J88" s="195">
        <v>0.76362325112890805</v>
      </c>
      <c r="K88" s="196">
        <v>29</v>
      </c>
      <c r="L88" s="195">
        <v>1.2773296662906199</v>
      </c>
      <c r="M88" s="196">
        <v>52</v>
      </c>
      <c r="N88" s="195">
        <v>1.29964357843833</v>
      </c>
      <c r="O88" s="196">
        <v>56</v>
      </c>
      <c r="P88" s="195">
        <v>1.21200022786829</v>
      </c>
      <c r="Q88" s="196">
        <v>70</v>
      </c>
    </row>
    <row r="89" spans="1:17" x14ac:dyDescent="0.2">
      <c r="A89" s="11">
        <v>2016</v>
      </c>
      <c r="B89" s="11" t="s">
        <v>208</v>
      </c>
      <c r="C89" s="190" t="s">
        <v>209</v>
      </c>
      <c r="D89" s="191">
        <v>1.24573849328332</v>
      </c>
      <c r="E89" s="192">
        <v>68</v>
      </c>
      <c r="F89" s="191">
        <v>0.56075461003194405</v>
      </c>
      <c r="G89" s="192">
        <v>10</v>
      </c>
      <c r="H89" s="191">
        <v>22.985064404692501</v>
      </c>
      <c r="I89" s="192">
        <v>9</v>
      </c>
      <c r="J89" s="191">
        <v>0.79801450992008105</v>
      </c>
      <c r="K89" s="192">
        <v>22</v>
      </c>
      <c r="L89" s="191">
        <v>1.19506715860293</v>
      </c>
      <c r="M89" s="192">
        <v>71</v>
      </c>
      <c r="N89" s="191">
        <v>1.16458269551781</v>
      </c>
      <c r="O89" s="192">
        <v>77</v>
      </c>
      <c r="P89" s="191">
        <v>1.2234625914088699</v>
      </c>
      <c r="Q89" s="192">
        <v>67</v>
      </c>
    </row>
    <row r="90" spans="1:17" x14ac:dyDescent="0.2">
      <c r="A90" s="11">
        <v>2016</v>
      </c>
      <c r="B90" s="11" t="s">
        <v>210</v>
      </c>
      <c r="C90" s="190" t="s">
        <v>352</v>
      </c>
      <c r="D90" s="191">
        <v>1.6653524057107201</v>
      </c>
      <c r="E90" s="192">
        <v>6</v>
      </c>
      <c r="F90" s="191">
        <v>0.24761162079114599</v>
      </c>
      <c r="G90" s="192">
        <v>87</v>
      </c>
      <c r="H90" s="191">
        <v>10.240236271507399</v>
      </c>
      <c r="I90" s="192">
        <v>57</v>
      </c>
      <c r="J90" s="191">
        <v>0.64502393483783704</v>
      </c>
      <c r="K90" s="192">
        <v>60</v>
      </c>
      <c r="L90" s="191">
        <v>2.2468273725146499</v>
      </c>
      <c r="M90" s="192">
        <v>5</v>
      </c>
      <c r="N90" s="191">
        <v>2.0070508202883701</v>
      </c>
      <c r="O90" s="192">
        <v>11</v>
      </c>
      <c r="P90" s="191">
        <v>1.8331034103207999</v>
      </c>
      <c r="Q90" s="192">
        <v>8</v>
      </c>
    </row>
    <row r="91" spans="1:17" x14ac:dyDescent="0.2">
      <c r="A91" s="15">
        <v>2016</v>
      </c>
      <c r="B91" s="15" t="s">
        <v>212</v>
      </c>
      <c r="C91" s="197" t="s">
        <v>353</v>
      </c>
      <c r="D91" s="198">
        <v>1.1659121087606299</v>
      </c>
      <c r="E91" s="199">
        <v>89</v>
      </c>
      <c r="F91" s="198">
        <v>0.71465967086575899</v>
      </c>
      <c r="G91" s="199">
        <v>3</v>
      </c>
      <c r="H91" s="198">
        <v>51.615037724265299</v>
      </c>
      <c r="I91" s="199">
        <v>1</v>
      </c>
      <c r="J91" s="198">
        <v>0.82029007192664205</v>
      </c>
      <c r="K91" s="199">
        <v>16</v>
      </c>
      <c r="L91" s="198">
        <v>1.09791923368845</v>
      </c>
      <c r="M91" s="199">
        <v>94</v>
      </c>
      <c r="N91" s="198">
        <v>1.0537969097725499</v>
      </c>
      <c r="O91" s="199">
        <v>95</v>
      </c>
      <c r="P91" s="198">
        <v>1.1367641813965299</v>
      </c>
      <c r="Q91" s="199">
        <v>87</v>
      </c>
    </row>
    <row r="92" spans="1:17" ht="15.95" customHeight="1" x14ac:dyDescent="0.2">
      <c r="A92" s="193">
        <v>2016</v>
      </c>
      <c r="B92" s="193" t="s">
        <v>214</v>
      </c>
      <c r="C92" s="194" t="s">
        <v>354</v>
      </c>
      <c r="D92" s="195">
        <v>1.29949391791257</v>
      </c>
      <c r="E92" s="196">
        <v>50</v>
      </c>
      <c r="F92" s="195">
        <v>0.56882060538363799</v>
      </c>
      <c r="G92" s="196">
        <v>9</v>
      </c>
      <c r="H92" s="195">
        <v>31.6701606939247</v>
      </c>
      <c r="I92" s="196">
        <v>2</v>
      </c>
      <c r="J92" s="195">
        <v>0.81669887890790904</v>
      </c>
      <c r="K92" s="196">
        <v>18</v>
      </c>
      <c r="L92" s="195">
        <v>1.2430546886454199</v>
      </c>
      <c r="M92" s="196">
        <v>61</v>
      </c>
      <c r="N92" s="195">
        <v>1.1839581191194599</v>
      </c>
      <c r="O92" s="196">
        <v>74</v>
      </c>
      <c r="P92" s="195">
        <v>1.2686156265225901</v>
      </c>
      <c r="Q92" s="196">
        <v>58</v>
      </c>
    </row>
    <row r="93" spans="1:17" x14ac:dyDescent="0.2">
      <c r="A93" s="11">
        <v>2016</v>
      </c>
      <c r="B93" s="11" t="s">
        <v>216</v>
      </c>
      <c r="C93" s="190" t="s">
        <v>355</v>
      </c>
      <c r="D93" s="191">
        <v>1.2165404921843299</v>
      </c>
      <c r="E93" s="192">
        <v>76</v>
      </c>
      <c r="F93" s="191">
        <v>0.498714683668877</v>
      </c>
      <c r="G93" s="192">
        <v>18</v>
      </c>
      <c r="H93" s="191">
        <v>23.726379798015799</v>
      </c>
      <c r="I93" s="192">
        <v>6</v>
      </c>
      <c r="J93" s="191">
        <v>0.79385549621574603</v>
      </c>
      <c r="K93" s="192">
        <v>23</v>
      </c>
      <c r="L93" s="191">
        <v>1.1859763674686099</v>
      </c>
      <c r="M93" s="192">
        <v>73</v>
      </c>
      <c r="N93" s="191">
        <v>1.13759523917297</v>
      </c>
      <c r="O93" s="192">
        <v>83</v>
      </c>
      <c r="P93" s="191">
        <v>1.19945169226197</v>
      </c>
      <c r="Q93" s="192">
        <v>72</v>
      </c>
    </row>
    <row r="94" spans="1:17" x14ac:dyDescent="0.2">
      <c r="A94" s="11">
        <v>2016</v>
      </c>
      <c r="B94" s="11" t="s">
        <v>220</v>
      </c>
      <c r="C94" s="190" t="s">
        <v>356</v>
      </c>
      <c r="D94" s="191">
        <v>1.2868989100674699</v>
      </c>
      <c r="E94" s="192">
        <v>56</v>
      </c>
      <c r="F94" s="191">
        <v>0.52582183321329301</v>
      </c>
      <c r="G94" s="192">
        <v>15</v>
      </c>
      <c r="H94" s="191">
        <v>11.6152511138459</v>
      </c>
      <c r="I94" s="192">
        <v>46</v>
      </c>
      <c r="J94" s="191">
        <v>0.71641068968044297</v>
      </c>
      <c r="K94" s="192">
        <v>38</v>
      </c>
      <c r="L94" s="191">
        <v>1.2183671158262701</v>
      </c>
      <c r="M94" s="192">
        <v>66</v>
      </c>
      <c r="N94" s="191">
        <v>1.37940969863603</v>
      </c>
      <c r="O94" s="192">
        <v>48</v>
      </c>
      <c r="P94" s="191">
        <v>1.2892825608917899</v>
      </c>
      <c r="Q94" s="192">
        <v>54</v>
      </c>
    </row>
    <row r="95" spans="1:17" x14ac:dyDescent="0.2">
      <c r="A95" s="11">
        <v>2016</v>
      </c>
      <c r="B95" s="11" t="s">
        <v>224</v>
      </c>
      <c r="C95" s="190" t="s">
        <v>222</v>
      </c>
      <c r="D95" s="191">
        <v>1.1599312710113301</v>
      </c>
      <c r="E95" s="192">
        <v>90</v>
      </c>
      <c r="F95" s="191">
        <v>0.68706595422041095</v>
      </c>
      <c r="G95" s="192">
        <v>4</v>
      </c>
      <c r="H95" s="191">
        <v>26.168227539006999</v>
      </c>
      <c r="I95" s="192">
        <v>4</v>
      </c>
      <c r="J95" s="191">
        <v>0.875866281329993</v>
      </c>
      <c r="K95" s="192">
        <v>7</v>
      </c>
      <c r="L95" s="191">
        <v>1.10630743554835</v>
      </c>
      <c r="M95" s="192">
        <v>92</v>
      </c>
      <c r="N95" s="191">
        <v>1.1039851086611701</v>
      </c>
      <c r="O95" s="192">
        <v>88</v>
      </c>
      <c r="P95" s="191">
        <v>1.1267815034855</v>
      </c>
      <c r="Q95" s="192">
        <v>89</v>
      </c>
    </row>
    <row r="96" spans="1:17" ht="15.95" customHeight="1" x14ac:dyDescent="0.2">
      <c r="A96" s="193">
        <v>2016</v>
      </c>
      <c r="B96" s="193" t="s">
        <v>228</v>
      </c>
      <c r="C96" s="194" t="s">
        <v>357</v>
      </c>
      <c r="D96" s="195">
        <v>1.21948535383738</v>
      </c>
      <c r="E96" s="196">
        <v>75</v>
      </c>
      <c r="F96" s="195">
        <v>0.57186773672290903</v>
      </c>
      <c r="G96" s="196">
        <v>8</v>
      </c>
      <c r="H96" s="195">
        <v>16.450515537486702</v>
      </c>
      <c r="I96" s="196">
        <v>28</v>
      </c>
      <c r="J96" s="195">
        <v>0.74760725647832504</v>
      </c>
      <c r="K96" s="196">
        <v>34</v>
      </c>
      <c r="L96" s="195">
        <v>1.1357700754662601</v>
      </c>
      <c r="M96" s="196">
        <v>86</v>
      </c>
      <c r="N96" s="195">
        <v>1.15014141231777</v>
      </c>
      <c r="O96" s="196">
        <v>81</v>
      </c>
      <c r="P96" s="195">
        <v>1.19900461026311</v>
      </c>
      <c r="Q96" s="196">
        <v>73</v>
      </c>
    </row>
    <row r="97" spans="1:17" x14ac:dyDescent="0.2">
      <c r="A97" s="11">
        <v>2016</v>
      </c>
      <c r="B97" s="11" t="s">
        <v>231</v>
      </c>
      <c r="C97" s="190" t="s">
        <v>358</v>
      </c>
      <c r="D97" s="191">
        <v>1.2650216241339001</v>
      </c>
      <c r="E97" s="192">
        <v>66</v>
      </c>
      <c r="F97" s="191">
        <v>0.61733320631935895</v>
      </c>
      <c r="G97" s="192">
        <v>5</v>
      </c>
      <c r="H97" s="191">
        <v>19.818906120236701</v>
      </c>
      <c r="I97" s="192">
        <v>16</v>
      </c>
      <c r="J97" s="191">
        <v>0.85246475431787305</v>
      </c>
      <c r="K97" s="192">
        <v>11</v>
      </c>
      <c r="L97" s="191">
        <v>1.2187390372828399</v>
      </c>
      <c r="M97" s="192">
        <v>65</v>
      </c>
      <c r="N97" s="191">
        <v>1.2398755569869699</v>
      </c>
      <c r="O97" s="192">
        <v>64</v>
      </c>
      <c r="P97" s="191">
        <v>1.2404988772606</v>
      </c>
      <c r="Q97" s="192">
        <v>65</v>
      </c>
    </row>
    <row r="98" spans="1:17" x14ac:dyDescent="0.2">
      <c r="A98" s="11">
        <v>2016</v>
      </c>
      <c r="B98" s="11" t="s">
        <v>235</v>
      </c>
      <c r="C98" s="190" t="s">
        <v>359</v>
      </c>
      <c r="D98" s="191">
        <v>1.27412497710898</v>
      </c>
      <c r="E98" s="192">
        <v>64</v>
      </c>
      <c r="F98" s="191">
        <v>0.39096141525572797</v>
      </c>
      <c r="G98" s="192">
        <v>49</v>
      </c>
      <c r="H98" s="191">
        <v>22.923252280266201</v>
      </c>
      <c r="I98" s="192">
        <v>10</v>
      </c>
      <c r="J98" s="191">
        <v>0.69095608920830498</v>
      </c>
      <c r="K98" s="192">
        <v>45</v>
      </c>
      <c r="L98" s="191">
        <v>1.33363070046901</v>
      </c>
      <c r="M98" s="192">
        <v>41</v>
      </c>
      <c r="N98" s="191">
        <v>1.18758996208509</v>
      </c>
      <c r="O98" s="192">
        <v>73</v>
      </c>
      <c r="P98" s="191">
        <v>1.2914440366683999</v>
      </c>
      <c r="Q98" s="192">
        <v>53</v>
      </c>
    </row>
    <row r="99" spans="1:17" x14ac:dyDescent="0.2">
      <c r="A99" s="11">
        <v>2016</v>
      </c>
      <c r="B99" s="11" t="s">
        <v>238</v>
      </c>
      <c r="C99" s="190" t="s">
        <v>360</v>
      </c>
      <c r="D99" s="191">
        <v>1.3799170665237399</v>
      </c>
      <c r="E99" s="192">
        <v>29</v>
      </c>
      <c r="F99" s="191">
        <v>0.55504925247095704</v>
      </c>
      <c r="G99" s="192">
        <v>12</v>
      </c>
      <c r="H99" s="191">
        <v>23.465232009855999</v>
      </c>
      <c r="I99" s="192">
        <v>7</v>
      </c>
      <c r="J99" s="191">
        <v>0.70581271046813798</v>
      </c>
      <c r="K99" s="192">
        <v>42</v>
      </c>
      <c r="L99" s="191">
        <v>1.3162763335319301</v>
      </c>
      <c r="M99" s="192">
        <v>42</v>
      </c>
      <c r="N99" s="191">
        <v>1.290951766452</v>
      </c>
      <c r="O99" s="192">
        <v>58</v>
      </c>
      <c r="P99" s="191">
        <v>1.41013716714085</v>
      </c>
      <c r="Q99" s="192">
        <v>35</v>
      </c>
    </row>
    <row r="100" spans="1:17" ht="15.95" customHeight="1" x14ac:dyDescent="0.2">
      <c r="A100" s="193">
        <v>2016</v>
      </c>
      <c r="B100" s="193" t="s">
        <v>240</v>
      </c>
      <c r="C100" s="194" t="s">
        <v>361</v>
      </c>
      <c r="D100" s="195">
        <v>1.32547943838164</v>
      </c>
      <c r="E100" s="196">
        <v>44</v>
      </c>
      <c r="F100" s="195">
        <v>0.24017405398647701</v>
      </c>
      <c r="G100" s="196">
        <v>89</v>
      </c>
      <c r="H100" s="195">
        <v>12.633173433881201</v>
      </c>
      <c r="I100" s="196">
        <v>40</v>
      </c>
      <c r="J100" s="195">
        <v>0.78428403405157299</v>
      </c>
      <c r="K100" s="196">
        <v>25</v>
      </c>
      <c r="L100" s="195">
        <v>1.7077422277518399</v>
      </c>
      <c r="M100" s="196">
        <v>13</v>
      </c>
      <c r="N100" s="195">
        <v>1.44163946696204</v>
      </c>
      <c r="O100" s="196">
        <v>40</v>
      </c>
      <c r="P100" s="195">
        <v>1.3247787926854699</v>
      </c>
      <c r="Q100" s="196">
        <v>48</v>
      </c>
    </row>
    <row r="101" spans="1:17" x14ac:dyDescent="0.2">
      <c r="A101" s="11">
        <v>2016</v>
      </c>
      <c r="B101" s="11" t="s">
        <v>242</v>
      </c>
      <c r="C101" s="190" t="s">
        <v>362</v>
      </c>
      <c r="D101" s="191">
        <v>1.35741824372585</v>
      </c>
      <c r="E101" s="192">
        <v>33</v>
      </c>
      <c r="F101" s="191">
        <v>0.55684965783974705</v>
      </c>
      <c r="G101" s="192">
        <v>11</v>
      </c>
      <c r="H101" s="191">
        <v>28.2735708015196</v>
      </c>
      <c r="I101" s="192">
        <v>3</v>
      </c>
      <c r="J101" s="191">
        <v>0.71631270307914696</v>
      </c>
      <c r="K101" s="192">
        <v>39</v>
      </c>
      <c r="L101" s="191">
        <v>1.3075734983561</v>
      </c>
      <c r="M101" s="192">
        <v>43</v>
      </c>
      <c r="N101" s="191">
        <v>1.2053564434053901</v>
      </c>
      <c r="O101" s="192">
        <v>69</v>
      </c>
      <c r="P101" s="191">
        <v>1.4067693466795299</v>
      </c>
      <c r="Q101" s="192">
        <v>36</v>
      </c>
    </row>
    <row r="102" spans="1:17" x14ac:dyDescent="0.2">
      <c r="A102" s="11">
        <v>2016</v>
      </c>
      <c r="B102" s="11" t="s">
        <v>246</v>
      </c>
      <c r="C102" s="190" t="s">
        <v>363</v>
      </c>
      <c r="D102" s="191">
        <v>1.2671365504883301</v>
      </c>
      <c r="E102" s="192">
        <v>65</v>
      </c>
      <c r="F102" s="191">
        <v>0.71614136831092301</v>
      </c>
      <c r="G102" s="192">
        <v>2</v>
      </c>
      <c r="H102" s="191">
        <v>22.403181283638499</v>
      </c>
      <c r="I102" s="192">
        <v>11</v>
      </c>
      <c r="J102" s="191">
        <v>0.81917189298409798</v>
      </c>
      <c r="K102" s="192">
        <v>17</v>
      </c>
      <c r="L102" s="191">
        <v>1.1602856372185399</v>
      </c>
      <c r="M102" s="192">
        <v>80</v>
      </c>
      <c r="N102" s="191">
        <v>1.19037749084449</v>
      </c>
      <c r="O102" s="192">
        <v>72</v>
      </c>
      <c r="P102" s="191">
        <v>1.24184524259794</v>
      </c>
      <c r="Q102" s="192">
        <v>63</v>
      </c>
    </row>
    <row r="103" spans="1:17" x14ac:dyDescent="0.2">
      <c r="A103" s="11">
        <v>2016</v>
      </c>
      <c r="B103" s="11" t="s">
        <v>248</v>
      </c>
      <c r="C103" s="190" t="s">
        <v>364</v>
      </c>
      <c r="D103" s="191">
        <v>1.11843943028923</v>
      </c>
      <c r="E103" s="192">
        <v>94</v>
      </c>
      <c r="F103" s="191">
        <v>0.34105775664238103</v>
      </c>
      <c r="G103" s="192">
        <v>67</v>
      </c>
      <c r="H103" s="191">
        <v>17.636564780211302</v>
      </c>
      <c r="I103" s="192">
        <v>21</v>
      </c>
      <c r="J103" s="191">
        <v>0.86013406391580105</v>
      </c>
      <c r="K103" s="192">
        <v>10</v>
      </c>
      <c r="L103" s="191">
        <v>1.1329291340579899</v>
      </c>
      <c r="M103" s="192">
        <v>88</v>
      </c>
      <c r="N103" s="191">
        <v>1.08570105669503</v>
      </c>
      <c r="O103" s="192">
        <v>92</v>
      </c>
      <c r="P103" s="191">
        <v>1.0850034286730299</v>
      </c>
      <c r="Q103" s="192">
        <v>95</v>
      </c>
    </row>
    <row r="104" spans="1:17" ht="15.95" customHeight="1" x14ac:dyDescent="0.2">
      <c r="A104" s="193">
        <v>2016</v>
      </c>
      <c r="B104" s="193" t="s">
        <v>250</v>
      </c>
      <c r="C104" s="194" t="s">
        <v>251</v>
      </c>
      <c r="D104" s="195">
        <v>1.08047886120194</v>
      </c>
      <c r="E104" s="196">
        <v>96</v>
      </c>
      <c r="F104" s="195">
        <v>0.34418501994476097</v>
      </c>
      <c r="G104" s="196">
        <v>66</v>
      </c>
      <c r="H104" s="195">
        <v>16.528853031436601</v>
      </c>
      <c r="I104" s="196">
        <v>27</v>
      </c>
      <c r="J104" s="195">
        <v>0.92197760633757697</v>
      </c>
      <c r="K104" s="196">
        <v>2</v>
      </c>
      <c r="L104" s="195">
        <v>1.08012424349089</v>
      </c>
      <c r="M104" s="196">
        <v>95</v>
      </c>
      <c r="N104" s="195">
        <v>1.0538113356597101</v>
      </c>
      <c r="O104" s="196">
        <v>94</v>
      </c>
      <c r="P104" s="195">
        <v>1.0527651993857099</v>
      </c>
      <c r="Q104" s="196">
        <v>96</v>
      </c>
    </row>
    <row r="105" spans="1:17" s="157" customFormat="1" ht="15.95" customHeight="1" thickBot="1" x14ac:dyDescent="0.25">
      <c r="A105" s="200">
        <v>2016</v>
      </c>
      <c r="B105" s="200" t="s">
        <v>254</v>
      </c>
      <c r="C105" s="201" t="s">
        <v>365</v>
      </c>
      <c r="D105" s="202">
        <v>1</v>
      </c>
      <c r="E105" s="203">
        <v>97</v>
      </c>
      <c r="F105" s="202">
        <v>0.99365079365079401</v>
      </c>
      <c r="G105" s="203">
        <v>1</v>
      </c>
      <c r="H105" s="202">
        <v>7.4182539682539703</v>
      </c>
      <c r="I105" s="203">
        <v>75</v>
      </c>
      <c r="J105" s="202">
        <v>1</v>
      </c>
      <c r="K105" s="203">
        <v>1</v>
      </c>
      <c r="L105" s="202">
        <v>1</v>
      </c>
      <c r="M105" s="203">
        <v>96</v>
      </c>
      <c r="N105" s="202">
        <v>1</v>
      </c>
      <c r="O105" s="203">
        <v>96</v>
      </c>
      <c r="P105" s="202">
        <v>1</v>
      </c>
      <c r="Q105" s="203">
        <v>97</v>
      </c>
    </row>
  </sheetData>
  <autoFilter ref="A7:C7"/>
  <printOptions horizontalCentered="1" verticalCentered="1"/>
  <pageMargins left="0.31496062992125984" right="0.31496062992125984" top="0.39370078740157483" bottom="0.51181102362204722" header="0.31496062992125984" footer="0.31496062992125984"/>
  <pageSetup paperSize="9" scale="54" fitToWidth="0" pageOrder="overThenDown" orientation="portrait" cellComments="atEnd" useFirstPageNumber="1" horizontalDpi="1200" verticalDpi="1200" r:id="rId1"/>
  <headerFooter scaleWithDoc="0" alignWithMargins="0">
    <oddFooter>&amp;LThe Scottish Government, July 2019&amp;CType I Leontief Multipliers and Effects Table&amp;RPage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X107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33203125" defaultRowHeight="11.25" x14ac:dyDescent="0.2"/>
  <cols>
    <col min="1" max="1" width="5.83203125" style="154" customWidth="1"/>
    <col min="2" max="2" width="8.83203125" style="154" customWidth="1"/>
    <col min="3" max="3" width="41.33203125" style="154" customWidth="1"/>
    <col min="4" max="10" width="11.83203125" style="154" customWidth="1"/>
    <col min="11" max="11" width="11.83203125" style="158" customWidth="1"/>
    <col min="12" max="87" width="11.83203125" style="154" customWidth="1"/>
    <col min="88" max="89" width="11.33203125" style="154" customWidth="1"/>
    <col min="90" max="90" width="11.83203125" style="154" customWidth="1"/>
    <col min="91" max="97" width="11.33203125" style="154" customWidth="1"/>
    <col min="98" max="98" width="11.83203125" style="154" customWidth="1"/>
    <col min="99" max="102" width="11.33203125" style="154" customWidth="1"/>
    <col min="103" max="16384" width="9.33203125" style="154"/>
  </cols>
  <sheetData>
    <row r="1" spans="1:102" s="148" customFormat="1" ht="20.25" x14ac:dyDescent="0.3">
      <c r="A1" s="104" t="s">
        <v>404</v>
      </c>
      <c r="B1" s="104"/>
      <c r="C1" s="105"/>
      <c r="D1" s="105"/>
      <c r="E1" s="105"/>
      <c r="F1" s="105"/>
      <c r="G1" s="105"/>
      <c r="H1" s="105"/>
      <c r="I1" s="105"/>
      <c r="J1" s="105"/>
      <c r="K1" s="106"/>
      <c r="L1" s="107"/>
      <c r="M1" s="107"/>
      <c r="N1" s="105"/>
      <c r="O1" s="108"/>
      <c r="P1" s="105"/>
      <c r="Q1" s="109"/>
      <c r="R1" s="105"/>
      <c r="S1" s="105"/>
      <c r="T1" s="105"/>
      <c r="U1" s="109"/>
      <c r="V1" s="110"/>
      <c r="W1" s="110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</row>
    <row r="2" spans="1:102" s="148" customFormat="1" ht="18" x14ac:dyDescent="0.25">
      <c r="A2" s="149" t="s">
        <v>389</v>
      </c>
      <c r="B2" s="149"/>
      <c r="C2" s="112"/>
      <c r="D2" s="105"/>
      <c r="E2" s="105"/>
      <c r="F2" s="105"/>
      <c r="G2" s="105"/>
      <c r="H2" s="105"/>
      <c r="I2" s="105"/>
      <c r="J2" s="105"/>
      <c r="K2" s="105"/>
      <c r="L2" s="113"/>
      <c r="M2" s="105"/>
      <c r="N2" s="105"/>
      <c r="O2" s="105"/>
      <c r="P2" s="105"/>
      <c r="Q2" s="114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</row>
    <row r="3" spans="1:102" s="150" customFormat="1" ht="12.75" x14ac:dyDescent="0.2">
      <c r="A3" s="33" t="s">
        <v>259</v>
      </c>
      <c r="B3" s="115"/>
      <c r="C3" s="112"/>
      <c r="D3" s="112"/>
      <c r="E3" s="112"/>
      <c r="F3" s="112"/>
      <c r="G3" s="112"/>
      <c r="H3" s="112"/>
      <c r="I3" s="112"/>
      <c r="J3" s="112"/>
      <c r="K3" s="116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</row>
    <row r="4" spans="1:102" s="150" customFormat="1" x14ac:dyDescent="0.2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6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</row>
    <row r="5" spans="1:102" s="150" customFormat="1" ht="12" thickBot="1" x14ac:dyDescent="0.2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2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  <c r="CT5" s="151"/>
      <c r="CU5" s="151"/>
      <c r="CV5" s="151"/>
      <c r="CW5" s="151"/>
      <c r="CX5" s="151"/>
    </row>
    <row r="6" spans="1:102" ht="12.75" customHeight="1" x14ac:dyDescent="0.2">
      <c r="A6" s="153"/>
      <c r="B6" s="153"/>
      <c r="C6" s="120" t="s">
        <v>390</v>
      </c>
      <c r="D6" s="78" t="s">
        <v>6</v>
      </c>
      <c r="E6" s="78" t="s">
        <v>8</v>
      </c>
      <c r="F6" s="78" t="s">
        <v>12</v>
      </c>
      <c r="G6" s="78" t="s">
        <v>16</v>
      </c>
      <c r="H6" s="78" t="s">
        <v>18</v>
      </c>
      <c r="I6" s="78" t="s">
        <v>22</v>
      </c>
      <c r="J6" s="78" t="s">
        <v>24</v>
      </c>
      <c r="K6" s="78" t="s">
        <v>29</v>
      </c>
      <c r="L6" s="78" t="s">
        <v>33</v>
      </c>
      <c r="M6" s="78" t="s">
        <v>35</v>
      </c>
      <c r="N6" s="78" t="s">
        <v>37</v>
      </c>
      <c r="O6" s="78" t="s">
        <v>39</v>
      </c>
      <c r="P6" s="78" t="s">
        <v>41</v>
      </c>
      <c r="Q6" s="78" t="s">
        <v>43</v>
      </c>
      <c r="R6" s="78" t="s">
        <v>45</v>
      </c>
      <c r="S6" s="78" t="s">
        <v>47</v>
      </c>
      <c r="T6" s="78" t="s">
        <v>49</v>
      </c>
      <c r="U6" s="78" t="s">
        <v>51</v>
      </c>
      <c r="V6" s="78" t="s">
        <v>53</v>
      </c>
      <c r="W6" s="78" t="s">
        <v>55</v>
      </c>
      <c r="X6" s="78" t="s">
        <v>57</v>
      </c>
      <c r="Y6" s="78" t="s">
        <v>59</v>
      </c>
      <c r="Z6" s="78" t="s">
        <v>61</v>
      </c>
      <c r="AA6" s="78" t="s">
        <v>63</v>
      </c>
      <c r="AB6" s="78" t="s">
        <v>65</v>
      </c>
      <c r="AC6" s="78" t="s">
        <v>67</v>
      </c>
      <c r="AD6" s="78" t="s">
        <v>69</v>
      </c>
      <c r="AE6" s="78" t="s">
        <v>71</v>
      </c>
      <c r="AF6" s="78" t="s">
        <v>73</v>
      </c>
      <c r="AG6" s="78" t="s">
        <v>75</v>
      </c>
      <c r="AH6" s="78" t="s">
        <v>77</v>
      </c>
      <c r="AI6" s="78" t="s">
        <v>79</v>
      </c>
      <c r="AJ6" s="78" t="s">
        <v>81</v>
      </c>
      <c r="AK6" s="78" t="s">
        <v>83</v>
      </c>
      <c r="AL6" s="78" t="s">
        <v>85</v>
      </c>
      <c r="AM6" s="78" t="s">
        <v>87</v>
      </c>
      <c r="AN6" s="78" t="s">
        <v>89</v>
      </c>
      <c r="AO6" s="78" t="s">
        <v>91</v>
      </c>
      <c r="AP6" s="78" t="s">
        <v>93</v>
      </c>
      <c r="AQ6" s="78" t="s">
        <v>95</v>
      </c>
      <c r="AR6" s="78" t="s">
        <v>97</v>
      </c>
      <c r="AS6" s="78" t="s">
        <v>99</v>
      </c>
      <c r="AT6" s="78" t="s">
        <v>101</v>
      </c>
      <c r="AU6" s="78" t="s">
        <v>103</v>
      </c>
      <c r="AV6" s="78" t="s">
        <v>105</v>
      </c>
      <c r="AW6" s="78" t="s">
        <v>109</v>
      </c>
      <c r="AX6" s="78" t="s">
        <v>112</v>
      </c>
      <c r="AY6" s="78" t="s">
        <v>116</v>
      </c>
      <c r="AZ6" s="78" t="s">
        <v>119</v>
      </c>
      <c r="BA6" s="78" t="s">
        <v>123</v>
      </c>
      <c r="BB6" s="78" t="s">
        <v>126</v>
      </c>
      <c r="BC6" s="78" t="s">
        <v>129</v>
      </c>
      <c r="BD6" s="78" t="s">
        <v>132</v>
      </c>
      <c r="BE6" s="78" t="s">
        <v>136</v>
      </c>
      <c r="BF6" s="78" t="s">
        <v>138</v>
      </c>
      <c r="BG6" s="78" t="s">
        <v>140</v>
      </c>
      <c r="BH6" s="78" t="s">
        <v>142</v>
      </c>
      <c r="BI6" s="78" t="s">
        <v>144</v>
      </c>
      <c r="BJ6" s="78" t="s">
        <v>146</v>
      </c>
      <c r="BK6" s="78" t="s">
        <v>150</v>
      </c>
      <c r="BL6" s="78" t="s">
        <v>153</v>
      </c>
      <c r="BM6" s="78" t="s">
        <v>157</v>
      </c>
      <c r="BN6" s="78" t="s">
        <v>276</v>
      </c>
      <c r="BO6" s="78" t="s">
        <v>162</v>
      </c>
      <c r="BP6" s="78" t="s">
        <v>164</v>
      </c>
      <c r="BQ6" s="78" t="s">
        <v>166</v>
      </c>
      <c r="BR6" s="78" t="s">
        <v>170</v>
      </c>
      <c r="BS6" s="78" t="s">
        <v>172</v>
      </c>
      <c r="BT6" s="78" t="s">
        <v>174</v>
      </c>
      <c r="BU6" s="78" t="s">
        <v>178</v>
      </c>
      <c r="BV6" s="78" t="s">
        <v>180</v>
      </c>
      <c r="BW6" s="78" t="s">
        <v>183</v>
      </c>
      <c r="BX6" s="78" t="s">
        <v>187</v>
      </c>
      <c r="BY6" s="78" t="s">
        <v>190</v>
      </c>
      <c r="BZ6" s="78" t="s">
        <v>192</v>
      </c>
      <c r="CA6" s="78" t="s">
        <v>194</v>
      </c>
      <c r="CB6" s="78" t="s">
        <v>196</v>
      </c>
      <c r="CC6" s="78" t="s">
        <v>198</v>
      </c>
      <c r="CD6" s="78" t="s">
        <v>200</v>
      </c>
      <c r="CE6" s="78" t="s">
        <v>202</v>
      </c>
      <c r="CF6" s="78" t="s">
        <v>206</v>
      </c>
      <c r="CG6" s="78" t="s">
        <v>208</v>
      </c>
      <c r="CH6" s="78" t="s">
        <v>210</v>
      </c>
      <c r="CI6" s="78" t="s">
        <v>212</v>
      </c>
      <c r="CJ6" s="78" t="s">
        <v>214</v>
      </c>
      <c r="CK6" s="78" t="s">
        <v>216</v>
      </c>
      <c r="CL6" s="78" t="s">
        <v>220</v>
      </c>
      <c r="CM6" s="78" t="s">
        <v>224</v>
      </c>
      <c r="CN6" s="78" t="s">
        <v>228</v>
      </c>
      <c r="CO6" s="78" t="s">
        <v>231</v>
      </c>
      <c r="CP6" s="78" t="s">
        <v>235</v>
      </c>
      <c r="CQ6" s="78" t="s">
        <v>238</v>
      </c>
      <c r="CR6" s="78" t="s">
        <v>240</v>
      </c>
      <c r="CS6" s="78" t="s">
        <v>242</v>
      </c>
      <c r="CT6" s="78" t="s">
        <v>246</v>
      </c>
      <c r="CU6" s="78" t="s">
        <v>248</v>
      </c>
      <c r="CV6" s="78" t="s">
        <v>250</v>
      </c>
      <c r="CW6" s="78" t="s">
        <v>254</v>
      </c>
      <c r="CX6" s="209"/>
    </row>
    <row r="7" spans="1:102" ht="57" thickBot="1" x14ac:dyDescent="0.25">
      <c r="A7" s="123" t="s">
        <v>260</v>
      </c>
      <c r="B7" s="123" t="s">
        <v>261</v>
      </c>
      <c r="C7" s="210" t="s">
        <v>405</v>
      </c>
      <c r="D7" s="89" t="s">
        <v>281</v>
      </c>
      <c r="E7" s="89" t="s">
        <v>282</v>
      </c>
      <c r="F7" s="89" t="s">
        <v>283</v>
      </c>
      <c r="G7" s="89" t="s">
        <v>284</v>
      </c>
      <c r="H7" s="89" t="s">
        <v>285</v>
      </c>
      <c r="I7" s="89" t="s">
        <v>286</v>
      </c>
      <c r="J7" s="89" t="s">
        <v>287</v>
      </c>
      <c r="K7" s="89" t="s">
        <v>288</v>
      </c>
      <c r="L7" s="89" t="s">
        <v>289</v>
      </c>
      <c r="M7" s="89" t="s">
        <v>290</v>
      </c>
      <c r="N7" s="89" t="s">
        <v>291</v>
      </c>
      <c r="O7" s="89" t="s">
        <v>292</v>
      </c>
      <c r="P7" s="89" t="s">
        <v>293</v>
      </c>
      <c r="Q7" s="89" t="s">
        <v>294</v>
      </c>
      <c r="R7" s="89" t="s">
        <v>295</v>
      </c>
      <c r="S7" s="89" t="s">
        <v>296</v>
      </c>
      <c r="T7" s="89" t="s">
        <v>297</v>
      </c>
      <c r="U7" s="89" t="s">
        <v>298</v>
      </c>
      <c r="V7" s="89" t="s">
        <v>299</v>
      </c>
      <c r="W7" s="89" t="s">
        <v>56</v>
      </c>
      <c r="X7" s="89" t="s">
        <v>58</v>
      </c>
      <c r="Y7" s="89" t="s">
        <v>300</v>
      </c>
      <c r="Z7" s="89" t="s">
        <v>301</v>
      </c>
      <c r="AA7" s="89" t="s">
        <v>302</v>
      </c>
      <c r="AB7" s="89" t="s">
        <v>303</v>
      </c>
      <c r="AC7" s="89" t="s">
        <v>304</v>
      </c>
      <c r="AD7" s="90" t="s">
        <v>305</v>
      </c>
      <c r="AE7" s="89" t="s">
        <v>306</v>
      </c>
      <c r="AF7" s="89" t="s">
        <v>307</v>
      </c>
      <c r="AG7" s="89" t="s">
        <v>308</v>
      </c>
      <c r="AH7" s="90" t="s">
        <v>309</v>
      </c>
      <c r="AI7" s="90" t="s">
        <v>310</v>
      </c>
      <c r="AJ7" s="89" t="s">
        <v>311</v>
      </c>
      <c r="AK7" s="90" t="s">
        <v>312</v>
      </c>
      <c r="AL7" s="89" t="s">
        <v>313</v>
      </c>
      <c r="AM7" s="89" t="s">
        <v>314</v>
      </c>
      <c r="AN7" s="89" t="s">
        <v>315</v>
      </c>
      <c r="AO7" s="89" t="s">
        <v>316</v>
      </c>
      <c r="AP7" s="90" t="s">
        <v>94</v>
      </c>
      <c r="AQ7" s="89" t="s">
        <v>317</v>
      </c>
      <c r="AR7" s="89" t="s">
        <v>318</v>
      </c>
      <c r="AS7" s="89" t="s">
        <v>100</v>
      </c>
      <c r="AT7" s="89" t="s">
        <v>102</v>
      </c>
      <c r="AU7" s="89" t="s">
        <v>319</v>
      </c>
      <c r="AV7" s="90" t="s">
        <v>320</v>
      </c>
      <c r="AW7" s="89" t="s">
        <v>321</v>
      </c>
      <c r="AX7" s="90" t="s">
        <v>322</v>
      </c>
      <c r="AY7" s="89" t="s">
        <v>323</v>
      </c>
      <c r="AZ7" s="89" t="s">
        <v>324</v>
      </c>
      <c r="BA7" s="89" t="s">
        <v>121</v>
      </c>
      <c r="BB7" s="89" t="s">
        <v>325</v>
      </c>
      <c r="BC7" s="89" t="s">
        <v>326</v>
      </c>
      <c r="BD7" s="89" t="s">
        <v>327</v>
      </c>
      <c r="BE7" s="89" t="s">
        <v>328</v>
      </c>
      <c r="BF7" s="89" t="s">
        <v>329</v>
      </c>
      <c r="BG7" s="89" t="s">
        <v>330</v>
      </c>
      <c r="BH7" s="89" t="s">
        <v>331</v>
      </c>
      <c r="BI7" s="89" t="s">
        <v>332</v>
      </c>
      <c r="BJ7" s="89" t="s">
        <v>333</v>
      </c>
      <c r="BK7" s="89" t="s">
        <v>334</v>
      </c>
      <c r="BL7" s="89" t="s">
        <v>335</v>
      </c>
      <c r="BM7" s="89" t="s">
        <v>158</v>
      </c>
      <c r="BN7" s="90" t="s">
        <v>336</v>
      </c>
      <c r="BO7" s="90" t="s">
        <v>337</v>
      </c>
      <c r="BP7" s="89" t="s">
        <v>338</v>
      </c>
      <c r="BQ7" s="89" t="s">
        <v>167</v>
      </c>
      <c r="BR7" s="89" t="s">
        <v>339</v>
      </c>
      <c r="BS7" s="89" t="s">
        <v>340</v>
      </c>
      <c r="BT7" s="90" t="s">
        <v>341</v>
      </c>
      <c r="BU7" s="89" t="s">
        <v>342</v>
      </c>
      <c r="BV7" s="89" t="s">
        <v>343</v>
      </c>
      <c r="BW7" s="89" t="s">
        <v>344</v>
      </c>
      <c r="BX7" s="89" t="s">
        <v>345</v>
      </c>
      <c r="BY7" s="89" t="s">
        <v>346</v>
      </c>
      <c r="BZ7" s="89" t="s">
        <v>347</v>
      </c>
      <c r="CA7" s="90" t="s">
        <v>348</v>
      </c>
      <c r="CB7" s="89" t="s">
        <v>349</v>
      </c>
      <c r="CC7" s="89" t="s">
        <v>350</v>
      </c>
      <c r="CD7" s="89" t="s">
        <v>351</v>
      </c>
      <c r="CE7" s="89" t="s">
        <v>203</v>
      </c>
      <c r="CF7" s="89" t="s">
        <v>207</v>
      </c>
      <c r="CG7" s="89" t="s">
        <v>209</v>
      </c>
      <c r="CH7" s="89" t="s">
        <v>352</v>
      </c>
      <c r="CI7" s="89" t="s">
        <v>353</v>
      </c>
      <c r="CJ7" s="89" t="s">
        <v>354</v>
      </c>
      <c r="CK7" s="89" t="s">
        <v>355</v>
      </c>
      <c r="CL7" s="89" t="s">
        <v>356</v>
      </c>
      <c r="CM7" s="89" t="s">
        <v>222</v>
      </c>
      <c r="CN7" s="89" t="s">
        <v>357</v>
      </c>
      <c r="CO7" s="89" t="s">
        <v>358</v>
      </c>
      <c r="CP7" s="89" t="s">
        <v>359</v>
      </c>
      <c r="CQ7" s="89" t="s">
        <v>360</v>
      </c>
      <c r="CR7" s="89" t="s">
        <v>361</v>
      </c>
      <c r="CS7" s="89" t="s">
        <v>362</v>
      </c>
      <c r="CT7" s="89" t="s">
        <v>363</v>
      </c>
      <c r="CU7" s="89" t="s">
        <v>364</v>
      </c>
      <c r="CV7" s="89" t="s">
        <v>251</v>
      </c>
      <c r="CW7" s="89" t="s">
        <v>365</v>
      </c>
      <c r="CX7" s="89" t="s">
        <v>406</v>
      </c>
    </row>
    <row r="8" spans="1:102" ht="15.95" customHeight="1" x14ac:dyDescent="0.2">
      <c r="A8" s="45">
        <v>2016</v>
      </c>
      <c r="B8" s="46" t="s">
        <v>6</v>
      </c>
      <c r="C8" s="47" t="s">
        <v>281</v>
      </c>
      <c r="D8" s="48">
        <v>1105.05478177756</v>
      </c>
      <c r="E8" s="48">
        <v>34.786472920805203</v>
      </c>
      <c r="F8" s="48">
        <v>15.420632158473801</v>
      </c>
      <c r="G8" s="48">
        <v>3.55821308363769</v>
      </c>
      <c r="H8" s="48">
        <v>9.0054683195959608</v>
      </c>
      <c r="I8" s="48">
        <v>5.4780378916166397</v>
      </c>
      <c r="J8" s="48">
        <v>3.5418698339392498</v>
      </c>
      <c r="K8" s="48">
        <v>5.9083453719558596</v>
      </c>
      <c r="L8" s="48">
        <v>387.12766589107503</v>
      </c>
      <c r="M8" s="48">
        <v>67.406370185601403</v>
      </c>
      <c r="N8" s="48">
        <v>360.216000724509</v>
      </c>
      <c r="O8" s="48">
        <v>280.90663258909399</v>
      </c>
      <c r="P8" s="48">
        <v>18.745037145374301</v>
      </c>
      <c r="Q8" s="48">
        <v>96.047650672188496</v>
      </c>
      <c r="R8" s="48">
        <v>115.876956838404</v>
      </c>
      <c r="S8" s="48">
        <v>15.517018724726301</v>
      </c>
      <c r="T8" s="48">
        <v>22.953178777980401</v>
      </c>
      <c r="U8" s="48">
        <v>9.1747429459407499</v>
      </c>
      <c r="V8" s="48">
        <v>0</v>
      </c>
      <c r="W8" s="48">
        <v>7.4330017479845996</v>
      </c>
      <c r="X8" s="48">
        <v>4.4725618898491302</v>
      </c>
      <c r="Y8" s="48">
        <v>32.710721029586303</v>
      </c>
      <c r="Z8" s="48">
        <v>5.8551091814981602</v>
      </c>
      <c r="AA8" s="48">
        <v>5.0669743114984298</v>
      </c>
      <c r="AB8" s="48">
        <v>5.4917964110129702</v>
      </c>
      <c r="AC8" s="48">
        <v>4.3924665937413803</v>
      </c>
      <c r="AD8" s="48">
        <v>5.3860606724502702</v>
      </c>
      <c r="AE8" s="48">
        <v>5.0637586778842998</v>
      </c>
      <c r="AF8" s="48">
        <v>3.9899683598815301</v>
      </c>
      <c r="AG8" s="48">
        <v>4.5193042504872896</v>
      </c>
      <c r="AH8" s="48">
        <v>5.0216613498753997</v>
      </c>
      <c r="AI8" s="48">
        <v>12.1811627266661</v>
      </c>
      <c r="AJ8" s="48">
        <v>5.2402220808801498</v>
      </c>
      <c r="AK8" s="48">
        <v>5.7173989902288298</v>
      </c>
      <c r="AL8" s="48">
        <v>5.1190555645801101</v>
      </c>
      <c r="AM8" s="48">
        <v>3.9941818277104701</v>
      </c>
      <c r="AN8" s="48">
        <v>5.8891736982832104</v>
      </c>
      <c r="AO8" s="48">
        <v>5.5400917695227001</v>
      </c>
      <c r="AP8" s="48">
        <v>4.95715718714409</v>
      </c>
      <c r="AQ8" s="48">
        <v>5.7089059175245103</v>
      </c>
      <c r="AR8" s="48">
        <v>4.6449228771547899</v>
      </c>
      <c r="AS8" s="48">
        <v>4.5119095140507204</v>
      </c>
      <c r="AT8" s="48">
        <v>5.8992377873932798</v>
      </c>
      <c r="AU8" s="48">
        <v>5.4789941981615602</v>
      </c>
      <c r="AV8" s="48">
        <v>5.8720931347451701</v>
      </c>
      <c r="AW8" s="48">
        <v>2.4873019462718799</v>
      </c>
      <c r="AX8" s="48">
        <v>2.77964077117917</v>
      </c>
      <c r="AY8" s="48">
        <v>3.5285454127762499</v>
      </c>
      <c r="AZ8" s="48">
        <v>5.0961794911707603</v>
      </c>
      <c r="BA8" s="48">
        <v>6.0648332509359797</v>
      </c>
      <c r="BB8" s="48">
        <v>6.4904563816236296</v>
      </c>
      <c r="BC8" s="48">
        <v>7.5902557629683596</v>
      </c>
      <c r="BD8" s="48">
        <v>7.4477544978368</v>
      </c>
      <c r="BE8" s="48">
        <v>6.8493168460813596</v>
      </c>
      <c r="BF8" s="48">
        <v>5.5628426711718504</v>
      </c>
      <c r="BG8" s="48">
        <v>7.1675191225909396</v>
      </c>
      <c r="BH8" s="48">
        <v>4.8793257783814203</v>
      </c>
      <c r="BI8" s="48">
        <v>5.6901856272142899</v>
      </c>
      <c r="BJ8" s="48">
        <v>7.5705672157774098</v>
      </c>
      <c r="BK8" s="48">
        <v>15.615128730375201</v>
      </c>
      <c r="BL8" s="48">
        <v>17.210855150489301</v>
      </c>
      <c r="BM8" s="48">
        <v>6.4040186584044703</v>
      </c>
      <c r="BN8" s="48">
        <v>6.5169209985736503</v>
      </c>
      <c r="BO8" s="48">
        <v>5.1711965945072196</v>
      </c>
      <c r="BP8" s="48">
        <v>6.0916249550376698</v>
      </c>
      <c r="BQ8" s="48">
        <v>4.5528261524662099</v>
      </c>
      <c r="BR8" s="48">
        <v>5.2774745335054298</v>
      </c>
      <c r="BS8" s="48">
        <v>3.64119482209184</v>
      </c>
      <c r="BT8" s="48">
        <v>6.7886852345891002</v>
      </c>
      <c r="BU8" s="48">
        <v>2.2387227653273398</v>
      </c>
      <c r="BV8" s="48">
        <v>0.68319856600787399</v>
      </c>
      <c r="BW8" s="48">
        <v>6.92478975394837</v>
      </c>
      <c r="BX8" s="48">
        <v>5.6419349617702901</v>
      </c>
      <c r="BY8" s="48">
        <v>6.4601528036784801</v>
      </c>
      <c r="BZ8" s="48">
        <v>5.5594500598915602</v>
      </c>
      <c r="CA8" s="48">
        <v>5.82140091071921</v>
      </c>
      <c r="CB8" s="48">
        <v>5.9113190450607203</v>
      </c>
      <c r="CC8" s="48">
        <v>4.4030551030405798</v>
      </c>
      <c r="CD8" s="48">
        <v>5.5032798698882202</v>
      </c>
      <c r="CE8" s="48">
        <v>5.2988077736661898</v>
      </c>
      <c r="CF8" s="48">
        <v>4.5660192861844404</v>
      </c>
      <c r="CG8" s="48">
        <v>6.7885782228029203</v>
      </c>
      <c r="CH8" s="48">
        <v>4.2355303109334699</v>
      </c>
      <c r="CI8" s="48">
        <v>8.7281719750718505</v>
      </c>
      <c r="CJ8" s="48">
        <v>7.2787731215693903</v>
      </c>
      <c r="CK8" s="48">
        <v>6.2475397565261996</v>
      </c>
      <c r="CL8" s="48">
        <v>6.75634355412679</v>
      </c>
      <c r="CM8" s="48">
        <v>8.8266895104394099</v>
      </c>
      <c r="CN8" s="48">
        <v>7.6530712477729796</v>
      </c>
      <c r="CO8" s="48">
        <v>8.8510016999737804</v>
      </c>
      <c r="CP8" s="48">
        <v>5.4863811026284104</v>
      </c>
      <c r="CQ8" s="48">
        <v>7.3188584730798301</v>
      </c>
      <c r="CR8" s="48">
        <v>3.2659856921210202</v>
      </c>
      <c r="CS8" s="48">
        <v>7.7030831059368499</v>
      </c>
      <c r="CT8" s="48">
        <v>9.0199507634801996</v>
      </c>
      <c r="CU8" s="48">
        <v>4.2199711263162802</v>
      </c>
      <c r="CV8" s="48">
        <v>4.1844068335863103</v>
      </c>
      <c r="CW8" s="48">
        <v>11.630196754497399</v>
      </c>
      <c r="CX8" s="48">
        <v>11.704511110756201</v>
      </c>
    </row>
    <row r="9" spans="1:102" x14ac:dyDescent="0.2">
      <c r="A9" s="45">
        <v>2016</v>
      </c>
      <c r="B9" s="46" t="s">
        <v>8</v>
      </c>
      <c r="C9" s="47" t="s">
        <v>282</v>
      </c>
      <c r="D9" s="48">
        <v>0.28042424500497098</v>
      </c>
      <c r="E9" s="48">
        <v>1000.51140197401</v>
      </c>
      <c r="F9" s="48">
        <v>318.65741111779602</v>
      </c>
      <c r="G9" s="48">
        <v>0.39973697788358298</v>
      </c>
      <c r="H9" s="48">
        <v>0.393109822775497</v>
      </c>
      <c r="I9" s="48">
        <v>0.68495817307831497</v>
      </c>
      <c r="J9" s="48">
        <v>0.36429502407752401</v>
      </c>
      <c r="K9" s="48">
        <v>0.260981068211663</v>
      </c>
      <c r="L9" s="48">
        <v>0.36916873429380098</v>
      </c>
      <c r="M9" s="48">
        <v>0.41188234937685603</v>
      </c>
      <c r="N9" s="48">
        <v>0.40385285725863501</v>
      </c>
      <c r="O9" s="48">
        <v>0.68216195646546596</v>
      </c>
      <c r="P9" s="48">
        <v>0.48031737763323101</v>
      </c>
      <c r="Q9" s="48">
        <v>0.42261990949969303</v>
      </c>
      <c r="R9" s="48">
        <v>0.25735623105566102</v>
      </c>
      <c r="S9" s="48">
        <v>0.39733665719011702</v>
      </c>
      <c r="T9" s="48">
        <v>0.39284082071899701</v>
      </c>
      <c r="U9" s="48">
        <v>0.44962721344322898</v>
      </c>
      <c r="V9" s="48">
        <v>0</v>
      </c>
      <c r="W9" s="48">
        <v>0.355712478456498</v>
      </c>
      <c r="X9" s="48">
        <v>0.28349505745498599</v>
      </c>
      <c r="Y9" s="48">
        <v>0.34746720827146999</v>
      </c>
      <c r="Z9" s="48">
        <v>32.948942133180601</v>
      </c>
      <c r="AA9" s="48">
        <v>4.8190832788634799</v>
      </c>
      <c r="AB9" s="48">
        <v>1.3008916966483399</v>
      </c>
      <c r="AC9" s="48">
        <v>0.34155314056458103</v>
      </c>
      <c r="AD9" s="48">
        <v>0.44847517417201699</v>
      </c>
      <c r="AE9" s="48">
        <v>0.33090568884906901</v>
      </c>
      <c r="AF9" s="48">
        <v>0.220267592479442</v>
      </c>
      <c r="AG9" s="48">
        <v>0.22788533933826099</v>
      </c>
      <c r="AH9" s="48">
        <v>0.18421107913632501</v>
      </c>
      <c r="AI9" s="48">
        <v>0.49342271129633503</v>
      </c>
      <c r="AJ9" s="48">
        <v>0.79127646028695298</v>
      </c>
      <c r="AK9" s="48">
        <v>0.36451972894816598</v>
      </c>
      <c r="AL9" s="48">
        <v>0.249196056614269</v>
      </c>
      <c r="AM9" s="48">
        <v>0.222401338590521</v>
      </c>
      <c r="AN9" s="48">
        <v>0.45667627321635101</v>
      </c>
      <c r="AO9" s="48">
        <v>0.29442297278319601</v>
      </c>
      <c r="AP9" s="48">
        <v>0.31558541814763502</v>
      </c>
      <c r="AQ9" s="48">
        <v>0.34856450438966402</v>
      </c>
      <c r="AR9" s="48">
        <v>0.29751513137788899</v>
      </c>
      <c r="AS9" s="48">
        <v>0.672334080752923</v>
      </c>
      <c r="AT9" s="48">
        <v>3.3651846345625098</v>
      </c>
      <c r="AU9" s="48">
        <v>0.56413009953849402</v>
      </c>
      <c r="AV9" s="48">
        <v>0.235848839137344</v>
      </c>
      <c r="AW9" s="48">
        <v>0.85065052412993203</v>
      </c>
      <c r="AX9" s="48">
        <v>0.20208925044529599</v>
      </c>
      <c r="AY9" s="48">
        <v>0.190914481455394</v>
      </c>
      <c r="AZ9" s="48">
        <v>0.30883452422076801</v>
      </c>
      <c r="BA9" s="48">
        <v>1.40590966303008</v>
      </c>
      <c r="BB9" s="48">
        <v>0.24533769572466901</v>
      </c>
      <c r="BC9" s="48">
        <v>0.39740033016710002</v>
      </c>
      <c r="BD9" s="48">
        <v>0.363339050090904</v>
      </c>
      <c r="BE9" s="48">
        <v>0.26965785306298901</v>
      </c>
      <c r="BF9" s="48">
        <v>0.23694349415601099</v>
      </c>
      <c r="BG9" s="48">
        <v>0.21290116764404499</v>
      </c>
      <c r="BH9" s="48">
        <v>0.23650831342651199</v>
      </c>
      <c r="BI9" s="48">
        <v>0.24427902404460999</v>
      </c>
      <c r="BJ9" s="48">
        <v>0.29776774736163503</v>
      </c>
      <c r="BK9" s="48">
        <v>0.23908974363548399</v>
      </c>
      <c r="BL9" s="48">
        <v>0.23351872325474099</v>
      </c>
      <c r="BM9" s="48">
        <v>0.53437651969367495</v>
      </c>
      <c r="BN9" s="48">
        <v>0.41306599112966902</v>
      </c>
      <c r="BO9" s="48">
        <v>0.21748020402610499</v>
      </c>
      <c r="BP9" s="48">
        <v>0.20942113265242299</v>
      </c>
      <c r="BQ9" s="48">
        <v>0.17279569083112001</v>
      </c>
      <c r="BR9" s="48">
        <v>0.253465632595052</v>
      </c>
      <c r="BS9" s="48">
        <v>0.34857916977865699</v>
      </c>
      <c r="BT9" s="48">
        <v>0.258975520675436</v>
      </c>
      <c r="BU9" s="48">
        <v>0.29364657028290397</v>
      </c>
      <c r="BV9" s="48">
        <v>0.12746275095620699</v>
      </c>
      <c r="BW9" s="48">
        <v>0.25298971643454898</v>
      </c>
      <c r="BX9" s="48">
        <v>0.19553047169753299</v>
      </c>
      <c r="BY9" s="48">
        <v>0.21755115018204799</v>
      </c>
      <c r="BZ9" s="48">
        <v>0.19036768125402601</v>
      </c>
      <c r="CA9" s="48">
        <v>0.29817863438217301</v>
      </c>
      <c r="CB9" s="48">
        <v>0.17730319303202599</v>
      </c>
      <c r="CC9" s="48">
        <v>0.162247414453388</v>
      </c>
      <c r="CD9" s="48">
        <v>0.189986381181107</v>
      </c>
      <c r="CE9" s="48">
        <v>0.222686056593981</v>
      </c>
      <c r="CF9" s="48">
        <v>0.21160189443876701</v>
      </c>
      <c r="CG9" s="48">
        <v>0.24774920885906901</v>
      </c>
      <c r="CH9" s="48">
        <v>0.31097458243028497</v>
      </c>
      <c r="CI9" s="48">
        <v>0.27156103455592601</v>
      </c>
      <c r="CJ9" s="48">
        <v>0.483872850184773</v>
      </c>
      <c r="CK9" s="48">
        <v>0.20108102588096</v>
      </c>
      <c r="CL9" s="48">
        <v>0.32662400545665399</v>
      </c>
      <c r="CM9" s="48">
        <v>0.30327267736177899</v>
      </c>
      <c r="CN9" s="48">
        <v>0.26816714573166001</v>
      </c>
      <c r="CO9" s="48">
        <v>0.34820521553293499</v>
      </c>
      <c r="CP9" s="48">
        <v>0.34404406856591602</v>
      </c>
      <c r="CQ9" s="48">
        <v>0.490568193346819</v>
      </c>
      <c r="CR9" s="48">
        <v>0.36556458312732598</v>
      </c>
      <c r="CS9" s="48">
        <v>0.48854037140794099</v>
      </c>
      <c r="CT9" s="48">
        <v>0.60175503086274096</v>
      </c>
      <c r="CU9" s="48">
        <v>0.14927322418616901</v>
      </c>
      <c r="CV9" s="48">
        <v>0.12893084930368401</v>
      </c>
      <c r="CW9" s="48">
        <v>0.279205850328137</v>
      </c>
      <c r="CX9" s="48">
        <v>0.28098991326953099</v>
      </c>
    </row>
    <row r="10" spans="1:102" x14ac:dyDescent="0.2">
      <c r="A10" s="45">
        <v>2016</v>
      </c>
      <c r="B10" s="46" t="s">
        <v>12</v>
      </c>
      <c r="C10" s="47" t="s">
        <v>283</v>
      </c>
      <c r="D10" s="48">
        <v>0.50860518705272995</v>
      </c>
      <c r="E10" s="48">
        <v>0.781765161715259</v>
      </c>
      <c r="F10" s="48">
        <v>1000.56525327994</v>
      </c>
      <c r="G10" s="48">
        <v>0.94678500689720502</v>
      </c>
      <c r="H10" s="48">
        <v>0.49290963795418702</v>
      </c>
      <c r="I10" s="48">
        <v>1.5537822526942699</v>
      </c>
      <c r="J10" s="48">
        <v>0.47821240224679501</v>
      </c>
      <c r="K10" s="48">
        <v>0.40110023571046299</v>
      </c>
      <c r="L10" s="48">
        <v>0.77360696869702805</v>
      </c>
      <c r="M10" s="48">
        <v>0.90707633610439797</v>
      </c>
      <c r="N10" s="48">
        <v>0.77218091135636102</v>
      </c>
      <c r="O10" s="48">
        <v>1.72283692922684</v>
      </c>
      <c r="P10" s="48">
        <v>1.05246521775531</v>
      </c>
      <c r="Q10" s="48">
        <v>0.94308148923719504</v>
      </c>
      <c r="R10" s="48">
        <v>0.47930324269715402</v>
      </c>
      <c r="S10" s="48">
        <v>0.83857826829722903</v>
      </c>
      <c r="T10" s="48">
        <v>0.78300010866576097</v>
      </c>
      <c r="U10" s="48">
        <v>0.98013809776912197</v>
      </c>
      <c r="V10" s="48">
        <v>0</v>
      </c>
      <c r="W10" s="48">
        <v>0.80528881216291204</v>
      </c>
      <c r="X10" s="48">
        <v>0.48321786326701199</v>
      </c>
      <c r="Y10" s="48">
        <v>0.45196665187371299</v>
      </c>
      <c r="Z10" s="48">
        <v>103.021205691408</v>
      </c>
      <c r="AA10" s="48">
        <v>14.721079431278101</v>
      </c>
      <c r="AB10" s="48">
        <v>3.6148363515047799</v>
      </c>
      <c r="AC10" s="48">
        <v>0.72980410766915405</v>
      </c>
      <c r="AD10" s="48">
        <v>0.94688243895480895</v>
      </c>
      <c r="AE10" s="48">
        <v>0.69966600390423095</v>
      </c>
      <c r="AF10" s="48">
        <v>0.43595697383738002</v>
      </c>
      <c r="AG10" s="48">
        <v>0.33717665711508799</v>
      </c>
      <c r="AH10" s="48">
        <v>0.31879896792819901</v>
      </c>
      <c r="AI10" s="48">
        <v>1.23123893014358</v>
      </c>
      <c r="AJ10" s="48">
        <v>1.82784363437548</v>
      </c>
      <c r="AK10" s="48">
        <v>0.63275641078851097</v>
      </c>
      <c r="AL10" s="48">
        <v>0.36726516014976601</v>
      </c>
      <c r="AM10" s="48">
        <v>0.32566337630223102</v>
      </c>
      <c r="AN10" s="48">
        <v>1.01980766581994</v>
      </c>
      <c r="AO10" s="48">
        <v>0.445775858228038</v>
      </c>
      <c r="AP10" s="48">
        <v>0.66461638668643896</v>
      </c>
      <c r="AQ10" s="48">
        <v>0.73673087969464801</v>
      </c>
      <c r="AR10" s="48">
        <v>0.65598650073292697</v>
      </c>
      <c r="AS10" s="48">
        <v>1.73375102804576</v>
      </c>
      <c r="AT10" s="48">
        <v>10.0477386417353</v>
      </c>
      <c r="AU10" s="48">
        <v>1.3558456982796701</v>
      </c>
      <c r="AV10" s="48">
        <v>0.403635903127187</v>
      </c>
      <c r="AW10" s="48">
        <v>2.4863256036740999</v>
      </c>
      <c r="AX10" s="48">
        <v>0.425901616772074</v>
      </c>
      <c r="AY10" s="48">
        <v>0.312324537638907</v>
      </c>
      <c r="AZ10" s="48">
        <v>0.398025389848705</v>
      </c>
      <c r="BA10" s="48">
        <v>3.3325825466371399</v>
      </c>
      <c r="BB10" s="48">
        <v>0.33051592443073702</v>
      </c>
      <c r="BC10" s="48">
        <v>0.57257044933218404</v>
      </c>
      <c r="BD10" s="48">
        <v>0.50123934638220702</v>
      </c>
      <c r="BE10" s="48">
        <v>0.45476986228310301</v>
      </c>
      <c r="BF10" s="48">
        <v>0.31514244653746498</v>
      </c>
      <c r="BG10" s="48">
        <v>0.27215672527499701</v>
      </c>
      <c r="BH10" s="48">
        <v>0.29025386211837101</v>
      </c>
      <c r="BI10" s="48">
        <v>0.34764347104920101</v>
      </c>
      <c r="BJ10" s="48">
        <v>0.36936769041529999</v>
      </c>
      <c r="BK10" s="48">
        <v>0.30296484908937998</v>
      </c>
      <c r="BL10" s="48">
        <v>0.35279469625320098</v>
      </c>
      <c r="BM10" s="48">
        <v>1.26699257543412</v>
      </c>
      <c r="BN10" s="48">
        <v>0.261287843823795</v>
      </c>
      <c r="BO10" s="48">
        <v>0.28301367112537301</v>
      </c>
      <c r="BP10" s="48">
        <v>0.28837914170381401</v>
      </c>
      <c r="BQ10" s="48">
        <v>0.21647401487232101</v>
      </c>
      <c r="BR10" s="48">
        <v>0.30395742758379102</v>
      </c>
      <c r="BS10" s="48">
        <v>0.414160570462838</v>
      </c>
      <c r="BT10" s="48">
        <v>0.36332384444737897</v>
      </c>
      <c r="BU10" s="48">
        <v>0.42427925396520799</v>
      </c>
      <c r="BV10" s="48">
        <v>0.19454024700922401</v>
      </c>
      <c r="BW10" s="48">
        <v>0.34850164336565298</v>
      </c>
      <c r="BX10" s="48">
        <v>0.26998314760130399</v>
      </c>
      <c r="BY10" s="48">
        <v>0.283205606455876</v>
      </c>
      <c r="BZ10" s="48">
        <v>0.26065025355334198</v>
      </c>
      <c r="CA10" s="48">
        <v>0.39705573002730099</v>
      </c>
      <c r="CB10" s="48">
        <v>0.26067254172853099</v>
      </c>
      <c r="CC10" s="48">
        <v>0.211997673997006</v>
      </c>
      <c r="CD10" s="48">
        <v>0.24399938055971901</v>
      </c>
      <c r="CE10" s="48">
        <v>0.341403781391037</v>
      </c>
      <c r="CF10" s="48">
        <v>0.31391713952936601</v>
      </c>
      <c r="CG10" s="48">
        <v>0.26269782932673902</v>
      </c>
      <c r="CH10" s="48">
        <v>0.31914101390049199</v>
      </c>
      <c r="CI10" s="48">
        <v>0.34442444876035799</v>
      </c>
      <c r="CJ10" s="48">
        <v>1.06273749682625</v>
      </c>
      <c r="CK10" s="48">
        <v>0.26947396092284298</v>
      </c>
      <c r="CL10" s="48">
        <v>0.487826908006746</v>
      </c>
      <c r="CM10" s="48">
        <v>0.490690992680265</v>
      </c>
      <c r="CN10" s="48">
        <v>0.40651502404433498</v>
      </c>
      <c r="CO10" s="48">
        <v>0.33954179726636302</v>
      </c>
      <c r="CP10" s="48">
        <v>0.33493802089701902</v>
      </c>
      <c r="CQ10" s="48">
        <v>0.63931987116284805</v>
      </c>
      <c r="CR10" s="48">
        <v>0.33788928215259301</v>
      </c>
      <c r="CS10" s="48">
        <v>0.42560687041957102</v>
      </c>
      <c r="CT10" s="48">
        <v>0.488086957520876</v>
      </c>
      <c r="CU10" s="48">
        <v>0.20826108582532199</v>
      </c>
      <c r="CV10" s="48">
        <v>0.18258474664743299</v>
      </c>
      <c r="CW10" s="48">
        <v>0.35504489720878901</v>
      </c>
      <c r="CX10" s="48">
        <v>0.35731355469894099</v>
      </c>
    </row>
    <row r="11" spans="1:102" x14ac:dyDescent="0.2">
      <c r="A11" s="45">
        <v>2016</v>
      </c>
      <c r="B11" s="46" t="s">
        <v>16</v>
      </c>
      <c r="C11" s="47" t="s">
        <v>284</v>
      </c>
      <c r="D11" s="48">
        <v>0.23881390983557699</v>
      </c>
      <c r="E11" s="48">
        <v>0.210045961394593</v>
      </c>
      <c r="F11" s="48">
        <v>0.23479546724497</v>
      </c>
      <c r="G11" s="48">
        <v>1000.1114488188</v>
      </c>
      <c r="H11" s="48">
        <v>0.22852375137453501</v>
      </c>
      <c r="I11" s="48">
        <v>0.196394253659433</v>
      </c>
      <c r="J11" s="48">
        <v>0.222320883417744</v>
      </c>
      <c r="K11" s="48">
        <v>0.220973811471503</v>
      </c>
      <c r="L11" s="48">
        <v>0.29082976771980201</v>
      </c>
      <c r="M11" s="48">
        <v>90.740235811279604</v>
      </c>
      <c r="N11" s="48">
        <v>0.249634515236967</v>
      </c>
      <c r="O11" s="48">
        <v>0.65212147808596599</v>
      </c>
      <c r="P11" s="48">
        <v>0.78295320790225198</v>
      </c>
      <c r="Q11" s="48">
        <v>0.59969175461251301</v>
      </c>
      <c r="R11" s="48">
        <v>0.774597059311253</v>
      </c>
      <c r="S11" s="48">
        <v>0.25366308390375802</v>
      </c>
      <c r="T11" s="48">
        <v>0.21983005857158699</v>
      </c>
      <c r="U11" s="48">
        <v>0.94828568456881301</v>
      </c>
      <c r="V11" s="48">
        <v>0</v>
      </c>
      <c r="W11" s="48">
        <v>0.18824518146062499</v>
      </c>
      <c r="X11" s="48">
        <v>0.167549616519722</v>
      </c>
      <c r="Y11" s="48">
        <v>0.20900889494132699</v>
      </c>
      <c r="Z11" s="48">
        <v>0.18710765087659301</v>
      </c>
      <c r="AA11" s="48">
        <v>0.18763733984681599</v>
      </c>
      <c r="AB11" s="48">
        <v>0.203320987475306</v>
      </c>
      <c r="AC11" s="48">
        <v>0.16311742765148901</v>
      </c>
      <c r="AD11" s="48">
        <v>0.22674573332633999</v>
      </c>
      <c r="AE11" s="48">
        <v>0.18353082301954901</v>
      </c>
      <c r="AF11" s="48">
        <v>0.17317274433326499</v>
      </c>
      <c r="AG11" s="48">
        <v>0.31748318966269501</v>
      </c>
      <c r="AH11" s="48">
        <v>0.17831406792754301</v>
      </c>
      <c r="AI11" s="48">
        <v>0.196513651969979</v>
      </c>
      <c r="AJ11" s="48">
        <v>0.634301595677355</v>
      </c>
      <c r="AK11" s="48">
        <v>0.51085706212302795</v>
      </c>
      <c r="AL11" s="48">
        <v>0.20870866741472299</v>
      </c>
      <c r="AM11" s="48">
        <v>0.16007958110825499</v>
      </c>
      <c r="AN11" s="48">
        <v>0.21976917037694599</v>
      </c>
      <c r="AO11" s="48">
        <v>0.23370000472412</v>
      </c>
      <c r="AP11" s="48">
        <v>0.19116723967566299</v>
      </c>
      <c r="AQ11" s="48">
        <v>0.215954799181411</v>
      </c>
      <c r="AR11" s="48">
        <v>0.180523139203666</v>
      </c>
      <c r="AS11" s="48">
        <v>0.16758818527954999</v>
      </c>
      <c r="AT11" s="48">
        <v>0.21260296176697899</v>
      </c>
      <c r="AU11" s="48">
        <v>0.23656792529809501</v>
      </c>
      <c r="AV11" s="48">
        <v>0.21675932866728501</v>
      </c>
      <c r="AW11" s="48">
        <v>8.3836719030341594E-2</v>
      </c>
      <c r="AX11" s="48">
        <v>0.101497534681248</v>
      </c>
      <c r="AY11" s="48">
        <v>0.12955219133030099</v>
      </c>
      <c r="AZ11" s="48">
        <v>0.193435248583189</v>
      </c>
      <c r="BA11" s="48">
        <v>0.248676953229997</v>
      </c>
      <c r="BB11" s="48">
        <v>0.237778358815257</v>
      </c>
      <c r="BC11" s="48">
        <v>0.34975547701592902</v>
      </c>
      <c r="BD11" s="48">
        <v>0.35081337451435801</v>
      </c>
      <c r="BE11" s="48">
        <v>0.26949726654793998</v>
      </c>
      <c r="BF11" s="48">
        <v>0.21975944937139999</v>
      </c>
      <c r="BG11" s="48">
        <v>0.46333982403836799</v>
      </c>
      <c r="BH11" s="48">
        <v>0.21207910426045501</v>
      </c>
      <c r="BI11" s="48">
        <v>0.23573108564474601</v>
      </c>
      <c r="BJ11" s="48">
        <v>0.33125620449744297</v>
      </c>
      <c r="BK11" s="48">
        <v>0.69126899193722602</v>
      </c>
      <c r="BL11" s="48">
        <v>1.19882990966266</v>
      </c>
      <c r="BM11" s="48">
        <v>0.242105509094659</v>
      </c>
      <c r="BN11" s="48">
        <v>0.23800651940523701</v>
      </c>
      <c r="BO11" s="48">
        <v>0.19902436514670699</v>
      </c>
      <c r="BP11" s="48">
        <v>0.226030310186806</v>
      </c>
      <c r="BQ11" s="48">
        <v>0.174894455466651</v>
      </c>
      <c r="BR11" s="48">
        <v>0.21289973882483601</v>
      </c>
      <c r="BS11" s="48">
        <v>0.14458810895762</v>
      </c>
      <c r="BT11" s="48">
        <v>0.247319521106629</v>
      </c>
      <c r="BU11" s="48">
        <v>8.2866496146639601E-2</v>
      </c>
      <c r="BV11" s="48">
        <v>2.6131378864169101E-2</v>
      </c>
      <c r="BW11" s="48">
        <v>0.25497953051546202</v>
      </c>
      <c r="BX11" s="48">
        <v>0.21341822949852801</v>
      </c>
      <c r="BY11" s="48">
        <v>0.241064147760402</v>
      </c>
      <c r="BZ11" s="48">
        <v>0.21175849177227399</v>
      </c>
      <c r="CA11" s="48">
        <v>0.234195297833618</v>
      </c>
      <c r="CB11" s="48">
        <v>0.23079752392245001</v>
      </c>
      <c r="CC11" s="48">
        <v>0.168445363782293</v>
      </c>
      <c r="CD11" s="48">
        <v>0.215138449210414</v>
      </c>
      <c r="CE11" s="48">
        <v>0.230221195698811</v>
      </c>
      <c r="CF11" s="48">
        <v>0.16688100253598201</v>
      </c>
      <c r="CG11" s="48">
        <v>0.27169215962631499</v>
      </c>
      <c r="CH11" s="48">
        <v>0.19178588553043799</v>
      </c>
      <c r="CI11" s="48">
        <v>0.33817851290970702</v>
      </c>
      <c r="CJ11" s="48">
        <v>0.31017871743978598</v>
      </c>
      <c r="CK11" s="48">
        <v>0.24520730573705199</v>
      </c>
      <c r="CL11" s="48">
        <v>0.25672405791226999</v>
      </c>
      <c r="CM11" s="48">
        <v>0.34437010414393299</v>
      </c>
      <c r="CN11" s="48">
        <v>0.30071895178781299</v>
      </c>
      <c r="CO11" s="48">
        <v>0.34701496961575201</v>
      </c>
      <c r="CP11" s="48">
        <v>0.210960298463236</v>
      </c>
      <c r="CQ11" s="48">
        <v>0.30163536262222701</v>
      </c>
      <c r="CR11" s="48">
        <v>0.141876432665726</v>
      </c>
      <c r="CS11" s="48">
        <v>0.30232356624339202</v>
      </c>
      <c r="CT11" s="48">
        <v>0.35282075598378398</v>
      </c>
      <c r="CU11" s="48">
        <v>0.156452662298037</v>
      </c>
      <c r="CV11" s="48">
        <v>0.15829652165720901</v>
      </c>
      <c r="CW11" s="48">
        <v>0.42248746679878002</v>
      </c>
      <c r="CX11" s="48">
        <v>0.42518706722560901</v>
      </c>
    </row>
    <row r="12" spans="1:102" ht="15.95" customHeight="1" x14ac:dyDescent="0.2">
      <c r="A12" s="50">
        <v>2016</v>
      </c>
      <c r="B12" s="51" t="s">
        <v>18</v>
      </c>
      <c r="C12" s="52" t="s">
        <v>285</v>
      </c>
      <c r="D12" s="53">
        <v>0.21859126343492799</v>
      </c>
      <c r="E12" s="53">
        <v>0.223209890917031</v>
      </c>
      <c r="F12" s="53">
        <v>0.27050552003919798</v>
      </c>
      <c r="G12" s="53">
        <v>0.119765817037361</v>
      </c>
      <c r="H12" s="53">
        <v>1173.4113006421201</v>
      </c>
      <c r="I12" s="53">
        <v>0.21815590112507199</v>
      </c>
      <c r="J12" s="53">
        <v>0.14997053418782899</v>
      </c>
      <c r="K12" s="53">
        <v>0.23240287446275201</v>
      </c>
      <c r="L12" s="53">
        <v>0.276626589338972</v>
      </c>
      <c r="M12" s="53">
        <v>58.6067790379334</v>
      </c>
      <c r="N12" s="53">
        <v>0.24943876869210399</v>
      </c>
      <c r="O12" s="53">
        <v>0.50433826535035298</v>
      </c>
      <c r="P12" s="53">
        <v>0.59457168526228199</v>
      </c>
      <c r="Q12" s="53">
        <v>0.47752659612148401</v>
      </c>
      <c r="R12" s="53">
        <v>0.57302809276937405</v>
      </c>
      <c r="S12" s="53">
        <v>0.226016583829626</v>
      </c>
      <c r="T12" s="53">
        <v>0.22538955286360501</v>
      </c>
      <c r="U12" s="53">
        <v>0.68800773915123503</v>
      </c>
      <c r="V12" s="53">
        <v>0</v>
      </c>
      <c r="W12" s="53">
        <v>0.20468069658145399</v>
      </c>
      <c r="X12" s="53">
        <v>0.18216905999575</v>
      </c>
      <c r="Y12" s="53">
        <v>0.206356265373669</v>
      </c>
      <c r="Z12" s="53">
        <v>0.203364781808027</v>
      </c>
      <c r="AA12" s="53">
        <v>0.19679099134060499</v>
      </c>
      <c r="AB12" s="53">
        <v>0.22027332749238701</v>
      </c>
      <c r="AC12" s="53">
        <v>0.17526909149504299</v>
      </c>
      <c r="AD12" s="53">
        <v>0.21915683257148699</v>
      </c>
      <c r="AE12" s="53">
        <v>0.19126143055192901</v>
      </c>
      <c r="AF12" s="53">
        <v>0.17447097293003899</v>
      </c>
      <c r="AG12" s="53">
        <v>0.191643131340686</v>
      </c>
      <c r="AH12" s="53">
        <v>0.17838477103067499</v>
      </c>
      <c r="AI12" s="53">
        <v>0.20901819830636001</v>
      </c>
      <c r="AJ12" s="53">
        <v>0.225444078877578</v>
      </c>
      <c r="AK12" s="53">
        <v>0.235118510268717</v>
      </c>
      <c r="AL12" s="53">
        <v>0.24079982346652801</v>
      </c>
      <c r="AM12" s="53">
        <v>0.18213900454365001</v>
      </c>
      <c r="AN12" s="53">
        <v>0.23654872423002099</v>
      </c>
      <c r="AO12" s="53">
        <v>0.26338928348984902</v>
      </c>
      <c r="AP12" s="53">
        <v>0.207032614578256</v>
      </c>
      <c r="AQ12" s="53">
        <v>0.236657539702955</v>
      </c>
      <c r="AR12" s="53">
        <v>0.21672744313667899</v>
      </c>
      <c r="AS12" s="53">
        <v>0.18251578678667299</v>
      </c>
      <c r="AT12" s="53">
        <v>0.22263037350648701</v>
      </c>
      <c r="AU12" s="53">
        <v>0.21016965593057299</v>
      </c>
      <c r="AV12" s="53">
        <v>0.22291533673293701</v>
      </c>
      <c r="AW12" s="53">
        <v>8.9321416493588907E-2</v>
      </c>
      <c r="AX12" s="53">
        <v>0.113141924855819</v>
      </c>
      <c r="AY12" s="53">
        <v>0.129997091858706</v>
      </c>
      <c r="AZ12" s="53">
        <v>0.198448258023214</v>
      </c>
      <c r="BA12" s="53">
        <v>0.216499833020977</v>
      </c>
      <c r="BB12" s="53">
        <v>0.240592163418722</v>
      </c>
      <c r="BC12" s="53">
        <v>0.29180477747804801</v>
      </c>
      <c r="BD12" s="53">
        <v>0.31596935274377902</v>
      </c>
      <c r="BE12" s="53">
        <v>0.27265546996506101</v>
      </c>
      <c r="BF12" s="53">
        <v>0.21981937017379799</v>
      </c>
      <c r="BG12" s="53">
        <v>3.6669302599420099</v>
      </c>
      <c r="BH12" s="53">
        <v>0.20711303302849099</v>
      </c>
      <c r="BI12" s="53">
        <v>0.230062306029442</v>
      </c>
      <c r="BJ12" s="53">
        <v>0.31128436876171101</v>
      </c>
      <c r="BK12" s="53">
        <v>0.88792127271429699</v>
      </c>
      <c r="BL12" s="53">
        <v>1.5264467546718301</v>
      </c>
      <c r="BM12" s="53">
        <v>0.250812762441884</v>
      </c>
      <c r="BN12" s="53">
        <v>0.23809764040701401</v>
      </c>
      <c r="BO12" s="53">
        <v>0.19879236870313799</v>
      </c>
      <c r="BP12" s="53">
        <v>0.22386736308937399</v>
      </c>
      <c r="BQ12" s="53">
        <v>0.171982298639583</v>
      </c>
      <c r="BR12" s="53">
        <v>0.20877628088792399</v>
      </c>
      <c r="BS12" s="53">
        <v>0.158606452126763</v>
      </c>
      <c r="BT12" s="53">
        <v>0.24870192865434099</v>
      </c>
      <c r="BU12" s="53">
        <v>7.95852743036293E-2</v>
      </c>
      <c r="BV12" s="53">
        <v>2.4711995333558001E-2</v>
      </c>
      <c r="BW12" s="53">
        <v>0.25155912807529801</v>
      </c>
      <c r="BX12" s="53">
        <v>0.209760185442352</v>
      </c>
      <c r="BY12" s="53">
        <v>0.23789105042915301</v>
      </c>
      <c r="BZ12" s="53">
        <v>0.20803758661284999</v>
      </c>
      <c r="CA12" s="53">
        <v>0.22862432819970799</v>
      </c>
      <c r="CB12" s="53">
        <v>0.217531416734183</v>
      </c>
      <c r="CC12" s="53">
        <v>0.16518170737110999</v>
      </c>
      <c r="CD12" s="53">
        <v>0.20951201857028001</v>
      </c>
      <c r="CE12" s="53">
        <v>0.22081262340536401</v>
      </c>
      <c r="CF12" s="53">
        <v>0.173505539355268</v>
      </c>
      <c r="CG12" s="53">
        <v>0.26189588623312399</v>
      </c>
      <c r="CH12" s="53">
        <v>0.190380159290295</v>
      </c>
      <c r="CI12" s="53">
        <v>0.33182789159446602</v>
      </c>
      <c r="CJ12" s="53">
        <v>0.29345101967568799</v>
      </c>
      <c r="CK12" s="53">
        <v>0.234883719445244</v>
      </c>
      <c r="CL12" s="53">
        <v>0.257886056447243</v>
      </c>
      <c r="CM12" s="53">
        <v>0.33048995024573402</v>
      </c>
      <c r="CN12" s="53">
        <v>0.29457194421620603</v>
      </c>
      <c r="CO12" s="53">
        <v>0.351230393069279</v>
      </c>
      <c r="CP12" s="53">
        <v>0.20174479899380399</v>
      </c>
      <c r="CQ12" s="53">
        <v>0.28782820405591503</v>
      </c>
      <c r="CR12" s="53">
        <v>0.13515463844983899</v>
      </c>
      <c r="CS12" s="53">
        <v>0.28748379273712799</v>
      </c>
      <c r="CT12" s="53">
        <v>0.342130828180716</v>
      </c>
      <c r="CU12" s="53">
        <v>0.159589532928434</v>
      </c>
      <c r="CV12" s="53">
        <v>0.15562625296659199</v>
      </c>
      <c r="CW12" s="53">
        <v>0.41731005239706898</v>
      </c>
      <c r="CX12" s="53">
        <v>0.41997657030375901</v>
      </c>
    </row>
    <row r="13" spans="1:102" x14ac:dyDescent="0.2">
      <c r="A13" s="45">
        <v>2016</v>
      </c>
      <c r="B13" s="46" t="s">
        <v>22</v>
      </c>
      <c r="C13" s="47" t="s">
        <v>286</v>
      </c>
      <c r="D13" s="48">
        <v>8.5660184061897904E-2</v>
      </c>
      <c r="E13" s="48">
        <v>0.117165991406829</v>
      </c>
      <c r="F13" s="48">
        <v>0.14311961218997299</v>
      </c>
      <c r="G13" s="48">
        <v>0.131782411515009</v>
      </c>
      <c r="H13" s="48">
        <v>0.197298540540634</v>
      </c>
      <c r="I13" s="48">
        <v>1016.5217754334</v>
      </c>
      <c r="J13" s="48">
        <v>0.26485340254600698</v>
      </c>
      <c r="K13" s="48">
        <v>0.12980269449913701</v>
      </c>
      <c r="L13" s="48">
        <v>0.115460257863977</v>
      </c>
      <c r="M13" s="48">
        <v>0.107775518275155</v>
      </c>
      <c r="N13" s="48">
        <v>0.17093305063393699</v>
      </c>
      <c r="O13" s="48">
        <v>0.14725386536264101</v>
      </c>
      <c r="P13" s="48">
        <v>0.125362386333703</v>
      </c>
      <c r="Q13" s="48">
        <v>0.41346343017967901</v>
      </c>
      <c r="R13" s="48">
        <v>0.18827920889139901</v>
      </c>
      <c r="S13" s="48">
        <v>0.121238884254162</v>
      </c>
      <c r="T13" s="48">
        <v>0.143589744307558</v>
      </c>
      <c r="U13" s="48">
        <v>9.9927688604776702E-2</v>
      </c>
      <c r="V13" s="48">
        <v>0</v>
      </c>
      <c r="W13" s="48">
        <v>8.7107231332916604E-2</v>
      </c>
      <c r="X13" s="48">
        <v>8.3430059599404902E-2</v>
      </c>
      <c r="Y13" s="48">
        <v>6.8659286540935893E-2</v>
      </c>
      <c r="Z13" s="48">
        <v>0.133917107059046</v>
      </c>
      <c r="AA13" s="48">
        <v>0.32992786036834898</v>
      </c>
      <c r="AB13" s="48">
        <v>0.15345371607033201</v>
      </c>
      <c r="AC13" s="48">
        <v>0.94616290075903497</v>
      </c>
      <c r="AD13" s="48">
        <v>0.100535466241295</v>
      </c>
      <c r="AE13" s="48">
        <v>7.9110488021496506E-2</v>
      </c>
      <c r="AF13" s="48">
        <v>7.2480439034390207E-2</v>
      </c>
      <c r="AG13" s="48">
        <v>0.48111300230224302</v>
      </c>
      <c r="AH13" s="48">
        <v>7.6962796572860995E-2</v>
      </c>
      <c r="AI13" s="48">
        <v>0.11079702425691899</v>
      </c>
      <c r="AJ13" s="48">
        <v>0.79826543205825995</v>
      </c>
      <c r="AK13" s="48">
        <v>0.222376989278528</v>
      </c>
      <c r="AL13" s="48">
        <v>0.14279676029072799</v>
      </c>
      <c r="AM13" s="48">
        <v>0.18533906095511399</v>
      </c>
      <c r="AN13" s="48">
        <v>0.29498509822341301</v>
      </c>
      <c r="AO13" s="48">
        <v>0.103064863821328</v>
      </c>
      <c r="AP13" s="48">
        <v>0.105103128183431</v>
      </c>
      <c r="AQ13" s="48">
        <v>0.13445900902315899</v>
      </c>
      <c r="AR13" s="48">
        <v>7.9564070269683804E-2</v>
      </c>
      <c r="AS13" s="48">
        <v>0.14953721138644599</v>
      </c>
      <c r="AT13" s="48">
        <v>0.133078180433955</v>
      </c>
      <c r="AU13" s="48">
        <v>0.106721854433258</v>
      </c>
      <c r="AV13" s="48">
        <v>9.7353439767007E-2</v>
      </c>
      <c r="AW13" s="48">
        <v>2.7035942256815901</v>
      </c>
      <c r="AX13" s="48">
        <v>0.45235034860735002</v>
      </c>
      <c r="AY13" s="48">
        <v>0.112510907770118</v>
      </c>
      <c r="AZ13" s="48">
        <v>0.12971945660419501</v>
      </c>
      <c r="BA13" s="48">
        <v>0.15720106326674599</v>
      </c>
      <c r="BB13" s="48">
        <v>9.9193934530347902E-2</v>
      </c>
      <c r="BC13" s="48">
        <v>0.10213862192578201</v>
      </c>
      <c r="BD13" s="48">
        <v>0.10646283516348</v>
      </c>
      <c r="BE13" s="48">
        <v>0.22812104787114301</v>
      </c>
      <c r="BF13" s="48">
        <v>0.102011377300956</v>
      </c>
      <c r="BG13" s="48">
        <v>6.5332411922814596E-2</v>
      </c>
      <c r="BH13" s="48">
        <v>8.0358443528620496E-2</v>
      </c>
      <c r="BI13" s="48">
        <v>9.1781473327761598E-2</v>
      </c>
      <c r="BJ13" s="48">
        <v>0.122639002257986</v>
      </c>
      <c r="BK13" s="48">
        <v>8.7083345252309194E-2</v>
      </c>
      <c r="BL13" s="48">
        <v>8.2283389727031697E-2</v>
      </c>
      <c r="BM13" s="48">
        <v>9.6724462061616195E-2</v>
      </c>
      <c r="BN13" s="48">
        <v>8.0546766995910499E-2</v>
      </c>
      <c r="BO13" s="48">
        <v>8.1144799441318305E-2</v>
      </c>
      <c r="BP13" s="48">
        <v>8.9094221993945899E-2</v>
      </c>
      <c r="BQ13" s="48">
        <v>7.2502784664245506E-2</v>
      </c>
      <c r="BR13" s="48">
        <v>7.8999166360252199E-2</v>
      </c>
      <c r="BS13" s="48">
        <v>5.8933209111039199E-2</v>
      </c>
      <c r="BT13" s="48">
        <v>0.10075188380708</v>
      </c>
      <c r="BU13" s="48">
        <v>4.80150846992057E-2</v>
      </c>
      <c r="BV13" s="48">
        <v>3.12896993075591E-2</v>
      </c>
      <c r="BW13" s="48">
        <v>9.2075499964006199E-2</v>
      </c>
      <c r="BX13" s="48">
        <v>7.5098424360949406E-2</v>
      </c>
      <c r="BY13" s="48">
        <v>8.6691164657776806E-2</v>
      </c>
      <c r="BZ13" s="48">
        <v>7.4126034036217703E-2</v>
      </c>
      <c r="CA13" s="48">
        <v>9.4514476858039501E-2</v>
      </c>
      <c r="CB13" s="48">
        <v>8.1103968275392901E-2</v>
      </c>
      <c r="CC13" s="48">
        <v>5.8100472678715299E-2</v>
      </c>
      <c r="CD13" s="48">
        <v>7.4213568150404696E-2</v>
      </c>
      <c r="CE13" s="48">
        <v>8.6975920241078405E-2</v>
      </c>
      <c r="CF13" s="48">
        <v>0.10696524493371</v>
      </c>
      <c r="CG13" s="48">
        <v>9.7201047419925496E-2</v>
      </c>
      <c r="CH13" s="48">
        <v>8.0995738868268094E-2</v>
      </c>
      <c r="CI13" s="48">
        <v>0.109534944742055</v>
      </c>
      <c r="CJ13" s="48">
        <v>9.7765791724941001E-2</v>
      </c>
      <c r="CK13" s="48">
        <v>8.5368819159938894E-2</v>
      </c>
      <c r="CL13" s="48">
        <v>0.103623207979145</v>
      </c>
      <c r="CM13" s="48">
        <v>0.129381314605232</v>
      </c>
      <c r="CN13" s="48">
        <v>0.11592595626300101</v>
      </c>
      <c r="CO13" s="48">
        <v>0.10555744193287001</v>
      </c>
      <c r="CP13" s="48">
        <v>9.0490895204038496E-2</v>
      </c>
      <c r="CQ13" s="48">
        <v>0.14732631797498</v>
      </c>
      <c r="CR13" s="48">
        <v>5.1485862925501197E-2</v>
      </c>
      <c r="CS13" s="48">
        <v>0.115198712817661</v>
      </c>
      <c r="CT13" s="48">
        <v>0.11409897659748799</v>
      </c>
      <c r="CU13" s="48">
        <v>6.1447148698596701E-2</v>
      </c>
      <c r="CV13" s="48">
        <v>6.7720023804850496E-2</v>
      </c>
      <c r="CW13" s="48">
        <v>0.13494083046241001</v>
      </c>
      <c r="CX13" s="48">
        <v>0.135803072190605</v>
      </c>
    </row>
    <row r="14" spans="1:102" x14ac:dyDescent="0.2">
      <c r="A14" s="45">
        <v>2016</v>
      </c>
      <c r="B14" s="46" t="s">
        <v>24</v>
      </c>
      <c r="C14" s="47" t="s">
        <v>287</v>
      </c>
      <c r="D14" s="48">
        <v>1.54949044961102</v>
      </c>
      <c r="E14" s="48">
        <v>1.12027447300088</v>
      </c>
      <c r="F14" s="48">
        <v>1.70492995469985</v>
      </c>
      <c r="G14" s="48">
        <v>0.72374887783152897</v>
      </c>
      <c r="H14" s="48">
        <v>1.31204597944962</v>
      </c>
      <c r="I14" s="48">
        <v>1.4371909650939301</v>
      </c>
      <c r="J14" s="48">
        <v>1023.93148109669</v>
      </c>
      <c r="K14" s="48">
        <v>0.78029986973278098</v>
      </c>
      <c r="L14" s="48">
        <v>1.0234002809754099</v>
      </c>
      <c r="M14" s="48">
        <v>0.88938799298087101</v>
      </c>
      <c r="N14" s="48">
        <v>1.1528297080082499</v>
      </c>
      <c r="O14" s="48">
        <v>0.94887567631786895</v>
      </c>
      <c r="P14" s="48">
        <v>0.82789337029349797</v>
      </c>
      <c r="Q14" s="48">
        <v>0.95563455668253805</v>
      </c>
      <c r="R14" s="48">
        <v>0.74153095063732199</v>
      </c>
      <c r="S14" s="48">
        <v>1.46331720035407</v>
      </c>
      <c r="T14" s="48">
        <v>2.10556768951019</v>
      </c>
      <c r="U14" s="48">
        <v>1.23846801385079</v>
      </c>
      <c r="V14" s="48">
        <v>0</v>
      </c>
      <c r="W14" s="48">
        <v>0.572180986142379</v>
      </c>
      <c r="X14" s="48">
        <v>0.61229694468639495</v>
      </c>
      <c r="Y14" s="48">
        <v>0.64053610964909002</v>
      </c>
      <c r="Z14" s="48">
        <v>1.1235118700453</v>
      </c>
      <c r="AA14" s="48">
        <v>2.88436948064468</v>
      </c>
      <c r="AB14" s="48">
        <v>0.96433590193835095</v>
      </c>
      <c r="AC14" s="48">
        <v>1.6277508573364501</v>
      </c>
      <c r="AD14" s="48">
        <v>5.4702847113068103</v>
      </c>
      <c r="AE14" s="48">
        <v>0.92145681761321296</v>
      </c>
      <c r="AF14" s="48">
        <v>5.2661730801550002</v>
      </c>
      <c r="AG14" s="48">
        <v>39.750140970794902</v>
      </c>
      <c r="AH14" s="48">
        <v>0.41459936279149701</v>
      </c>
      <c r="AI14" s="48">
        <v>1.6108920764314101</v>
      </c>
      <c r="AJ14" s="48">
        <v>119.713437898262</v>
      </c>
      <c r="AK14" s="48">
        <v>77.880236369347898</v>
      </c>
      <c r="AL14" s="48">
        <v>1.4837834551731299</v>
      </c>
      <c r="AM14" s="48">
        <v>1.80949094682754</v>
      </c>
      <c r="AN14" s="48">
        <v>0.77720137532789202</v>
      </c>
      <c r="AO14" s="48">
        <v>0.82943840496182897</v>
      </c>
      <c r="AP14" s="48">
        <v>0.70211153079994904</v>
      </c>
      <c r="AQ14" s="48">
        <v>0.64557678038451405</v>
      </c>
      <c r="AR14" s="48">
        <v>0.86186454305807203</v>
      </c>
      <c r="AS14" s="48">
        <v>0.85300697421259597</v>
      </c>
      <c r="AT14" s="48">
        <v>0.85771866265544305</v>
      </c>
      <c r="AU14" s="48">
        <v>9.8532966494962597</v>
      </c>
      <c r="AV14" s="48">
        <v>0.52640059447107201</v>
      </c>
      <c r="AW14" s="48">
        <v>0.34224471926469102</v>
      </c>
      <c r="AX14" s="48">
        <v>0.36931069716301301</v>
      </c>
      <c r="AY14" s="48">
        <v>0.65003286733537302</v>
      </c>
      <c r="AZ14" s="48">
        <v>1.12191673286211</v>
      </c>
      <c r="BA14" s="48">
        <v>14.340918937617699</v>
      </c>
      <c r="BB14" s="48">
        <v>0.70238424646874698</v>
      </c>
      <c r="BC14" s="48">
        <v>3.5320208321655602</v>
      </c>
      <c r="BD14" s="48">
        <v>1.3435836722810699</v>
      </c>
      <c r="BE14" s="48">
        <v>1.4706982254017</v>
      </c>
      <c r="BF14" s="48">
        <v>0.67751048022679505</v>
      </c>
      <c r="BG14" s="48">
        <v>0.858449533431345</v>
      </c>
      <c r="BH14" s="48">
        <v>0.75292101125359001</v>
      </c>
      <c r="BI14" s="48">
        <v>1.5902288815988499</v>
      </c>
      <c r="BJ14" s="48">
        <v>0.81285083887073795</v>
      </c>
      <c r="BK14" s="48">
        <v>0.627008753948745</v>
      </c>
      <c r="BL14" s="48">
        <v>0.84129333294481001</v>
      </c>
      <c r="BM14" s="48">
        <v>0.59853242292588704</v>
      </c>
      <c r="BN14" s="48">
        <v>0.56496543534794097</v>
      </c>
      <c r="BO14" s="48">
        <v>0.62013524877556903</v>
      </c>
      <c r="BP14" s="48">
        <v>0.468388889816511</v>
      </c>
      <c r="BQ14" s="48">
        <v>0.40188259077267902</v>
      </c>
      <c r="BR14" s="48">
        <v>0.577356456258874</v>
      </c>
      <c r="BS14" s="48">
        <v>0.81098653521415698</v>
      </c>
      <c r="BT14" s="48">
        <v>0.448458815871147</v>
      </c>
      <c r="BU14" s="48">
        <v>1.53499000589489</v>
      </c>
      <c r="BV14" s="48">
        <v>0.63152240990573805</v>
      </c>
      <c r="BW14" s="48">
        <v>0.57272341313948705</v>
      </c>
      <c r="BX14" s="48">
        <v>0.45235497709431099</v>
      </c>
      <c r="BY14" s="48">
        <v>0.46546134277554901</v>
      </c>
      <c r="BZ14" s="48">
        <v>0.40970737411072999</v>
      </c>
      <c r="CA14" s="48">
        <v>0.66169802415521095</v>
      </c>
      <c r="CB14" s="48">
        <v>0.45483613037694398</v>
      </c>
      <c r="CC14" s="48">
        <v>0.30616871565254999</v>
      </c>
      <c r="CD14" s="48">
        <v>0.44635744079774903</v>
      </c>
      <c r="CE14" s="48">
        <v>0.54832994667896495</v>
      </c>
      <c r="CF14" s="48">
        <v>0.51514300866109497</v>
      </c>
      <c r="CG14" s="48">
        <v>0.49890327144142699</v>
      </c>
      <c r="CH14" s="48">
        <v>1.9813411137336601</v>
      </c>
      <c r="CI14" s="48">
        <v>0.81353857985352396</v>
      </c>
      <c r="CJ14" s="48">
        <v>1.0011234542251599</v>
      </c>
      <c r="CK14" s="48">
        <v>0.47431934218142902</v>
      </c>
      <c r="CL14" s="48">
        <v>0.96029717524788405</v>
      </c>
      <c r="CM14" s="48">
        <v>0.68601401411930596</v>
      </c>
      <c r="CN14" s="48">
        <v>0.64666341129441196</v>
      </c>
      <c r="CO14" s="48">
        <v>0.53559654531964596</v>
      </c>
      <c r="CP14" s="48">
        <v>0.76151337909185601</v>
      </c>
      <c r="CQ14" s="48">
        <v>1.2763273947520799</v>
      </c>
      <c r="CR14" s="48">
        <v>0.67944648857606404</v>
      </c>
      <c r="CS14" s="48">
        <v>1.1500818577798</v>
      </c>
      <c r="CT14" s="48">
        <v>0.90881575056502795</v>
      </c>
      <c r="CU14" s="48">
        <v>0.34331783706665497</v>
      </c>
      <c r="CV14" s="48">
        <v>0.32885625718911599</v>
      </c>
      <c r="CW14" s="48">
        <v>0.56361176082855702</v>
      </c>
      <c r="CX14" s="48">
        <v>0.56721311393289198</v>
      </c>
    </row>
    <row r="15" spans="1:102" x14ac:dyDescent="0.2">
      <c r="A15" s="45">
        <v>2016</v>
      </c>
      <c r="B15" s="46" t="s">
        <v>29</v>
      </c>
      <c r="C15" s="47" t="s">
        <v>288</v>
      </c>
      <c r="D15" s="48">
        <v>2.6051197182071699</v>
      </c>
      <c r="E15" s="48">
        <v>3.3062644723103798</v>
      </c>
      <c r="F15" s="48">
        <v>3.4354060736854599</v>
      </c>
      <c r="G15" s="48">
        <v>1.3819766770661099</v>
      </c>
      <c r="H15" s="48">
        <v>4.9761866544496902</v>
      </c>
      <c r="I15" s="48">
        <v>4.4176466447051403</v>
      </c>
      <c r="J15" s="48">
        <v>5.3961981343645702</v>
      </c>
      <c r="K15" s="48">
        <v>1062.4490393942301</v>
      </c>
      <c r="L15" s="48">
        <v>2.88464066215387</v>
      </c>
      <c r="M15" s="48">
        <v>3.0956944787971699</v>
      </c>
      <c r="N15" s="48">
        <v>3.8889659430619399</v>
      </c>
      <c r="O15" s="48">
        <v>2.9401164747058099</v>
      </c>
      <c r="P15" s="48">
        <v>2.84148976503965</v>
      </c>
      <c r="Q15" s="48">
        <v>2.1185809402184699</v>
      </c>
      <c r="R15" s="48">
        <v>2.8324300494163599</v>
      </c>
      <c r="S15" s="48">
        <v>2.7860224197844699</v>
      </c>
      <c r="T15" s="48">
        <v>3.25029955435661</v>
      </c>
      <c r="U15" s="48">
        <v>2.9616369769413602</v>
      </c>
      <c r="V15" s="48">
        <v>0</v>
      </c>
      <c r="W15" s="48">
        <v>2.0196329333434901</v>
      </c>
      <c r="X15" s="48">
        <v>2.9108641843808698</v>
      </c>
      <c r="Y15" s="48">
        <v>1.9835142965031201</v>
      </c>
      <c r="Z15" s="48">
        <v>3.2750114073533898</v>
      </c>
      <c r="AA15" s="48">
        <v>3.0065369038730001</v>
      </c>
      <c r="AB15" s="48">
        <v>3.1062387293548102</v>
      </c>
      <c r="AC15" s="48">
        <v>2.0173762032814202</v>
      </c>
      <c r="AD15" s="48">
        <v>3.1572904595622502</v>
      </c>
      <c r="AE15" s="48">
        <v>1.89052766865852</v>
      </c>
      <c r="AF15" s="48">
        <v>2.0150638820597502</v>
      </c>
      <c r="AG15" s="48">
        <v>2.69947915295164</v>
      </c>
      <c r="AH15" s="48">
        <v>1.13692863898248</v>
      </c>
      <c r="AI15" s="48">
        <v>1.9702006976225599</v>
      </c>
      <c r="AJ15" s="48">
        <v>5.2951826201119703</v>
      </c>
      <c r="AK15" s="48">
        <v>3.4918743288625</v>
      </c>
      <c r="AL15" s="48">
        <v>3.22527112195261</v>
      </c>
      <c r="AM15" s="48">
        <v>2.8872464560646902</v>
      </c>
      <c r="AN15" s="48">
        <v>2.57055016287734</v>
      </c>
      <c r="AO15" s="48">
        <v>3.2776479782012</v>
      </c>
      <c r="AP15" s="48">
        <v>2.14985231229941</v>
      </c>
      <c r="AQ15" s="48">
        <v>2.1396190391369099</v>
      </c>
      <c r="AR15" s="48">
        <v>2.3372958293308601</v>
      </c>
      <c r="AS15" s="48">
        <v>2.3772187593383398</v>
      </c>
      <c r="AT15" s="48">
        <v>3.1609547798110502</v>
      </c>
      <c r="AU15" s="48">
        <v>1.99046672971697</v>
      </c>
      <c r="AV15" s="48">
        <v>1.6385832263292299</v>
      </c>
      <c r="AW15" s="48">
        <v>0.86969031093400595</v>
      </c>
      <c r="AX15" s="48">
        <v>0.98381695235663302</v>
      </c>
      <c r="AY15" s="48">
        <v>1.0665629247570301</v>
      </c>
      <c r="AZ15" s="48">
        <v>3.8846628519094102</v>
      </c>
      <c r="BA15" s="48">
        <v>3.3676602717303501</v>
      </c>
      <c r="BB15" s="48">
        <v>2.4031911738654101</v>
      </c>
      <c r="BC15" s="48">
        <v>4.2828077814219903</v>
      </c>
      <c r="BD15" s="48">
        <v>1.95816930734576</v>
      </c>
      <c r="BE15" s="48">
        <v>2.24687922260755</v>
      </c>
      <c r="BF15" s="48">
        <v>2.1684087047866201</v>
      </c>
      <c r="BG15" s="48">
        <v>1.3989383179580701</v>
      </c>
      <c r="BH15" s="48">
        <v>1.38284641962676</v>
      </c>
      <c r="BI15" s="48">
        <v>1.84395651716978</v>
      </c>
      <c r="BJ15" s="48">
        <v>2.3974706519710698</v>
      </c>
      <c r="BK15" s="48">
        <v>1.60932358215371</v>
      </c>
      <c r="BL15" s="48">
        <v>1.6852266584482301</v>
      </c>
      <c r="BM15" s="48">
        <v>1.9160801225514601</v>
      </c>
      <c r="BN15" s="48">
        <v>1.42917731098402</v>
      </c>
      <c r="BO15" s="48">
        <v>1.39037908119128</v>
      </c>
      <c r="BP15" s="48">
        <v>1.8416419544926299</v>
      </c>
      <c r="BQ15" s="48">
        <v>1.8604951670475001</v>
      </c>
      <c r="BR15" s="48">
        <v>1.59646812177256</v>
      </c>
      <c r="BS15" s="48">
        <v>1.62633951453105</v>
      </c>
      <c r="BT15" s="48">
        <v>1.32119337756581</v>
      </c>
      <c r="BU15" s="48">
        <v>1.1544300844965401</v>
      </c>
      <c r="BV15" s="48">
        <v>0.52768592834970196</v>
      </c>
      <c r="BW15" s="48">
        <v>2.3910208137904898</v>
      </c>
      <c r="BX15" s="48">
        <v>1.2185452322993799</v>
      </c>
      <c r="BY15" s="48">
        <v>1.60511309274789</v>
      </c>
      <c r="BZ15" s="48">
        <v>1.31114193675095</v>
      </c>
      <c r="CA15" s="48">
        <v>5.0079127983078804</v>
      </c>
      <c r="CB15" s="48">
        <v>2.0061572826281999</v>
      </c>
      <c r="CC15" s="48">
        <v>1.0974869834362799</v>
      </c>
      <c r="CD15" s="48">
        <v>1.69399432045098</v>
      </c>
      <c r="CE15" s="48">
        <v>1.7631005471831001</v>
      </c>
      <c r="CF15" s="48">
        <v>2.4340258134197499</v>
      </c>
      <c r="CG15" s="48">
        <v>1.80892473540862</v>
      </c>
      <c r="CH15" s="48">
        <v>2.4707299394637698</v>
      </c>
      <c r="CI15" s="48">
        <v>1.87436311176041</v>
      </c>
      <c r="CJ15" s="48">
        <v>1.8960161887012901</v>
      </c>
      <c r="CK15" s="48">
        <v>1.78396534801184</v>
      </c>
      <c r="CL15" s="48">
        <v>1.7434847528353199</v>
      </c>
      <c r="CM15" s="48">
        <v>1.69171119429457</v>
      </c>
      <c r="CN15" s="48">
        <v>2.1989269723098199</v>
      </c>
      <c r="CO15" s="48">
        <v>1.6105597395697999</v>
      </c>
      <c r="CP15" s="48">
        <v>1.21509972642063</v>
      </c>
      <c r="CQ15" s="48">
        <v>1.6367417827558399</v>
      </c>
      <c r="CR15" s="48">
        <v>1.1004999149882999</v>
      </c>
      <c r="CS15" s="48">
        <v>1.62849580594649</v>
      </c>
      <c r="CT15" s="48">
        <v>1.6964709350392699</v>
      </c>
      <c r="CU15" s="48">
        <v>1.20982944709967</v>
      </c>
      <c r="CV15" s="48">
        <v>0.80482001962111405</v>
      </c>
      <c r="CW15" s="48">
        <v>1.56432695433424</v>
      </c>
      <c r="CX15" s="48">
        <v>1.57432265372296</v>
      </c>
    </row>
    <row r="16" spans="1:102" ht="15.95" customHeight="1" x14ac:dyDescent="0.2">
      <c r="A16" s="50">
        <v>2016</v>
      </c>
      <c r="B16" s="51" t="s">
        <v>33</v>
      </c>
      <c r="C16" s="52" t="s">
        <v>289</v>
      </c>
      <c r="D16" s="53">
        <v>7.3747402757615603</v>
      </c>
      <c r="E16" s="53">
        <v>1.5432772102319099</v>
      </c>
      <c r="F16" s="53">
        <v>1.5029772999261</v>
      </c>
      <c r="G16" s="53">
        <v>2.7707216842483402</v>
      </c>
      <c r="H16" s="53">
        <v>4.2511419051513304</v>
      </c>
      <c r="I16" s="53">
        <v>1.2483458599953601</v>
      </c>
      <c r="J16" s="53">
        <v>0.91523811961992596</v>
      </c>
      <c r="K16" s="53">
        <v>1.4688850857801901</v>
      </c>
      <c r="L16" s="53">
        <v>1030.9021848664499</v>
      </c>
      <c r="M16" s="53">
        <v>2.1937693938434499</v>
      </c>
      <c r="N16" s="53">
        <v>3.66829824584855</v>
      </c>
      <c r="O16" s="53">
        <v>3.2489296400283898</v>
      </c>
      <c r="P16" s="53">
        <v>5.4055668763778701</v>
      </c>
      <c r="Q16" s="53">
        <v>11.9358865712517</v>
      </c>
      <c r="R16" s="53">
        <v>25.950836983733598</v>
      </c>
      <c r="S16" s="53">
        <v>1.23546137777622</v>
      </c>
      <c r="T16" s="53">
        <v>1.47002869257345</v>
      </c>
      <c r="U16" s="53">
        <v>2.1170988842108001</v>
      </c>
      <c r="V16" s="53">
        <v>0</v>
      </c>
      <c r="W16" s="53">
        <v>1.2676509402355201</v>
      </c>
      <c r="X16" s="53">
        <v>1.1065802559248601</v>
      </c>
      <c r="Y16" s="53">
        <v>77.1433757179841</v>
      </c>
      <c r="Z16" s="53">
        <v>1.2082610032660801</v>
      </c>
      <c r="AA16" s="53">
        <v>1.19171512100484</v>
      </c>
      <c r="AB16" s="53">
        <v>1.3405264803788399</v>
      </c>
      <c r="AC16" s="53">
        <v>1.05640594624998</v>
      </c>
      <c r="AD16" s="53">
        <v>1.4649821412648001</v>
      </c>
      <c r="AE16" s="53">
        <v>1.2560219353094499</v>
      </c>
      <c r="AF16" s="53">
        <v>0.99004384445369498</v>
      </c>
      <c r="AG16" s="53">
        <v>1.1051109110727599</v>
      </c>
      <c r="AH16" s="53">
        <v>1.30426774678789</v>
      </c>
      <c r="AI16" s="53">
        <v>1.3297186582670999</v>
      </c>
      <c r="AJ16" s="53">
        <v>1.2550057407428501</v>
      </c>
      <c r="AK16" s="53">
        <v>1.5531312890865001</v>
      </c>
      <c r="AL16" s="53">
        <v>1.2571376526476401</v>
      </c>
      <c r="AM16" s="53">
        <v>0.93892880574264403</v>
      </c>
      <c r="AN16" s="53">
        <v>1.44237204015552</v>
      </c>
      <c r="AO16" s="53">
        <v>1.34285724993919</v>
      </c>
      <c r="AP16" s="53">
        <v>1.21375521775075</v>
      </c>
      <c r="AQ16" s="53">
        <v>1.39607567603237</v>
      </c>
      <c r="AR16" s="53">
        <v>1.0584776948030299</v>
      </c>
      <c r="AS16" s="53">
        <v>1.0899041298696499</v>
      </c>
      <c r="AT16" s="53">
        <v>1.4963101212613801</v>
      </c>
      <c r="AU16" s="53">
        <v>1.3679888466799199</v>
      </c>
      <c r="AV16" s="53">
        <v>1.4922543433733999</v>
      </c>
      <c r="AW16" s="53">
        <v>0.54910941110727796</v>
      </c>
      <c r="AX16" s="53">
        <v>0.65609226413262101</v>
      </c>
      <c r="AY16" s="53">
        <v>0.90031885258102695</v>
      </c>
      <c r="AZ16" s="53">
        <v>1.34859804442395</v>
      </c>
      <c r="BA16" s="53">
        <v>1.32716691003013</v>
      </c>
      <c r="BB16" s="53">
        <v>1.66522844581825</v>
      </c>
      <c r="BC16" s="53">
        <v>1.96697511399666</v>
      </c>
      <c r="BD16" s="53">
        <v>2.04039841060438</v>
      </c>
      <c r="BE16" s="53">
        <v>1.69862263410352</v>
      </c>
      <c r="BF16" s="53">
        <v>1.40851568959239</v>
      </c>
      <c r="BG16" s="53">
        <v>1.11790019679416</v>
      </c>
      <c r="BH16" s="53">
        <v>1.24411377313366</v>
      </c>
      <c r="BI16" s="53">
        <v>1.48063756313766</v>
      </c>
      <c r="BJ16" s="53">
        <v>2.0311354965570798</v>
      </c>
      <c r="BK16" s="53">
        <v>2.6980571381679002</v>
      </c>
      <c r="BL16" s="53">
        <v>3.66010281341581</v>
      </c>
      <c r="BM16" s="53">
        <v>1.6510361629063499</v>
      </c>
      <c r="BN16" s="53">
        <v>1.5965756302855201</v>
      </c>
      <c r="BO16" s="53">
        <v>1.3314557856197999</v>
      </c>
      <c r="BP16" s="53">
        <v>1.5865372351217899</v>
      </c>
      <c r="BQ16" s="53">
        <v>1.20054911403136</v>
      </c>
      <c r="BR16" s="53">
        <v>1.3629817049686901</v>
      </c>
      <c r="BS16" s="53">
        <v>0.81349714718766997</v>
      </c>
      <c r="BT16" s="53">
        <v>1.74147670747605</v>
      </c>
      <c r="BU16" s="53">
        <v>0.53286116313340604</v>
      </c>
      <c r="BV16" s="53">
        <v>0.15511621013320601</v>
      </c>
      <c r="BW16" s="53">
        <v>1.7966378742192499</v>
      </c>
      <c r="BX16" s="53">
        <v>1.48025144384449</v>
      </c>
      <c r="BY16" s="53">
        <v>1.7168543766375799</v>
      </c>
      <c r="BZ16" s="53">
        <v>1.46396512107052</v>
      </c>
      <c r="CA16" s="53">
        <v>1.5603531317824899</v>
      </c>
      <c r="CB16" s="53">
        <v>1.4810412033459299</v>
      </c>
      <c r="CC16" s="53">
        <v>1.16531797265256</v>
      </c>
      <c r="CD16" s="53">
        <v>1.4454735415808599</v>
      </c>
      <c r="CE16" s="53">
        <v>1.50691686318565</v>
      </c>
      <c r="CF16" s="53">
        <v>1.1379989740823899</v>
      </c>
      <c r="CG16" s="53">
        <v>1.7581394908768999</v>
      </c>
      <c r="CH16" s="53">
        <v>0.89216180232460696</v>
      </c>
      <c r="CI16" s="53">
        <v>2.3369627376886601</v>
      </c>
      <c r="CJ16" s="53">
        <v>1.9962930013445701</v>
      </c>
      <c r="CK16" s="53">
        <v>2.1179170915152801</v>
      </c>
      <c r="CL16" s="53">
        <v>1.87294388241189</v>
      </c>
      <c r="CM16" s="53">
        <v>2.4585346736601998</v>
      </c>
      <c r="CN16" s="53">
        <v>2.4595360869023501</v>
      </c>
      <c r="CO16" s="53">
        <v>2.5039205457760199</v>
      </c>
      <c r="CP16" s="53">
        <v>1.5145106047537999</v>
      </c>
      <c r="CQ16" s="53">
        <v>1.8706780960193301</v>
      </c>
      <c r="CR16" s="53">
        <v>0.81433189441173104</v>
      </c>
      <c r="CS16" s="53">
        <v>2.5799162506492501</v>
      </c>
      <c r="CT16" s="53">
        <v>2.3049629422665601</v>
      </c>
      <c r="CU16" s="53">
        <v>1.0814796546951599</v>
      </c>
      <c r="CV16" s="53">
        <v>1.10834232072762</v>
      </c>
      <c r="CW16" s="53">
        <v>3.05542176686797</v>
      </c>
      <c r="CX16" s="53">
        <v>3.0749452286370902</v>
      </c>
    </row>
    <row r="17" spans="1:102" x14ac:dyDescent="0.2">
      <c r="A17" s="45">
        <v>2016</v>
      </c>
      <c r="B17" s="46" t="s">
        <v>35</v>
      </c>
      <c r="C17" s="47" t="s">
        <v>290</v>
      </c>
      <c r="D17" s="48">
        <v>1.9879023728917</v>
      </c>
      <c r="E17" s="48">
        <v>1.2843192277220701</v>
      </c>
      <c r="F17" s="48">
        <v>1.3656984928439599</v>
      </c>
      <c r="G17" s="48">
        <v>0.72219703712689398</v>
      </c>
      <c r="H17" s="48">
        <v>1.6864132284343101</v>
      </c>
      <c r="I17" s="48">
        <v>1.1649110486835501</v>
      </c>
      <c r="J17" s="48">
        <v>0.92439388099078901</v>
      </c>
      <c r="K17" s="48">
        <v>1.4118038180363699</v>
      </c>
      <c r="L17" s="48">
        <v>2.3492934616330001</v>
      </c>
      <c r="M17" s="48">
        <v>1038.2652658592101</v>
      </c>
      <c r="N17" s="48">
        <v>1.85816240298319</v>
      </c>
      <c r="O17" s="48">
        <v>6.5115927908336397</v>
      </c>
      <c r="P17" s="48">
        <v>7.8259134017658303</v>
      </c>
      <c r="Q17" s="48">
        <v>5.7409638445762896</v>
      </c>
      <c r="R17" s="48">
        <v>8.1103659309180607</v>
      </c>
      <c r="S17" s="48">
        <v>2.0976991522025998</v>
      </c>
      <c r="T17" s="48">
        <v>1.49870444048705</v>
      </c>
      <c r="U17" s="48">
        <v>9.9181669583113994</v>
      </c>
      <c r="V17" s="48">
        <v>0</v>
      </c>
      <c r="W17" s="48">
        <v>1.14075575714421</v>
      </c>
      <c r="X17" s="48">
        <v>1.02202777006024</v>
      </c>
      <c r="Y17" s="48">
        <v>1.5641338291008799</v>
      </c>
      <c r="Z17" s="48">
        <v>1.13121976310869</v>
      </c>
      <c r="AA17" s="48">
        <v>1.08526257250592</v>
      </c>
      <c r="AB17" s="48">
        <v>1.2453589990271501</v>
      </c>
      <c r="AC17" s="48">
        <v>0.97767986311217203</v>
      </c>
      <c r="AD17" s="48">
        <v>1.3787905784808301</v>
      </c>
      <c r="AE17" s="48">
        <v>1.14266035347606</v>
      </c>
      <c r="AF17" s="48">
        <v>0.98292371978686399</v>
      </c>
      <c r="AG17" s="48">
        <v>1.02882842502794</v>
      </c>
      <c r="AH17" s="48">
        <v>1.1776265317985599</v>
      </c>
      <c r="AI17" s="48">
        <v>1.1833811819051001</v>
      </c>
      <c r="AJ17" s="48">
        <v>1.19467030033741</v>
      </c>
      <c r="AK17" s="48">
        <v>1.4169804611601899</v>
      </c>
      <c r="AL17" s="48">
        <v>1.2298689224231201</v>
      </c>
      <c r="AM17" s="48">
        <v>0.891430677075008</v>
      </c>
      <c r="AN17" s="48">
        <v>1.33432416687792</v>
      </c>
      <c r="AO17" s="48">
        <v>1.40009574666792</v>
      </c>
      <c r="AP17" s="48">
        <v>1.1688127367329</v>
      </c>
      <c r="AQ17" s="48">
        <v>1.2975190267005099</v>
      </c>
      <c r="AR17" s="48">
        <v>0.99690983580771697</v>
      </c>
      <c r="AS17" s="48">
        <v>1.00389418958633</v>
      </c>
      <c r="AT17" s="48">
        <v>1.32026222119883</v>
      </c>
      <c r="AU17" s="48">
        <v>1.26105568855409</v>
      </c>
      <c r="AV17" s="48">
        <v>1.35865304071107</v>
      </c>
      <c r="AW17" s="48">
        <v>0.51134732271250105</v>
      </c>
      <c r="AX17" s="48">
        <v>0.59820676950429996</v>
      </c>
      <c r="AY17" s="48">
        <v>0.81623999233172995</v>
      </c>
      <c r="AZ17" s="48">
        <v>1.2538636047260101</v>
      </c>
      <c r="BA17" s="48">
        <v>1.2392183734935101</v>
      </c>
      <c r="BB17" s="48">
        <v>1.5383762575904101</v>
      </c>
      <c r="BC17" s="48">
        <v>2.92474615390827</v>
      </c>
      <c r="BD17" s="48">
        <v>2.75917442644718</v>
      </c>
      <c r="BE17" s="48">
        <v>1.7933628504796999</v>
      </c>
      <c r="BF17" s="48">
        <v>1.4737284019482499</v>
      </c>
      <c r="BG17" s="48">
        <v>1.10072008771533</v>
      </c>
      <c r="BH17" s="48">
        <v>1.50272129442068</v>
      </c>
      <c r="BI17" s="48">
        <v>1.60185383724994</v>
      </c>
      <c r="BJ17" s="48">
        <v>2.4292135910530699</v>
      </c>
      <c r="BK17" s="48">
        <v>3.4646785419097399</v>
      </c>
      <c r="BL17" s="48">
        <v>6.3871541432883303</v>
      </c>
      <c r="BM17" s="48">
        <v>1.54426375685525</v>
      </c>
      <c r="BN17" s="48">
        <v>1.58431402678024</v>
      </c>
      <c r="BO17" s="48">
        <v>1.30969446211884</v>
      </c>
      <c r="BP17" s="48">
        <v>1.46836556151387</v>
      </c>
      <c r="BQ17" s="48">
        <v>1.1658563748578901</v>
      </c>
      <c r="BR17" s="48">
        <v>1.4558123879157301</v>
      </c>
      <c r="BS17" s="48">
        <v>0.89655318426901198</v>
      </c>
      <c r="BT17" s="48">
        <v>1.5831618569566901</v>
      </c>
      <c r="BU17" s="48">
        <v>0.50395098890102896</v>
      </c>
      <c r="BV17" s="48">
        <v>0.159461676511787</v>
      </c>
      <c r="BW17" s="48">
        <v>1.6521955487180899</v>
      </c>
      <c r="BX17" s="48">
        <v>1.4050548248586701</v>
      </c>
      <c r="BY17" s="48">
        <v>1.5744086281537499</v>
      </c>
      <c r="BZ17" s="48">
        <v>1.4035528350159301</v>
      </c>
      <c r="CA17" s="48">
        <v>1.6024738556435101</v>
      </c>
      <c r="CB17" s="48">
        <v>1.6569518372310299</v>
      </c>
      <c r="CC17" s="48">
        <v>1.1207085705517099</v>
      </c>
      <c r="CD17" s="48">
        <v>1.4513389367656899</v>
      </c>
      <c r="CE17" s="48">
        <v>1.6492992504244399</v>
      </c>
      <c r="CF17" s="48">
        <v>1.0510803564462701</v>
      </c>
      <c r="CG17" s="48">
        <v>1.86736941653567</v>
      </c>
      <c r="CH17" s="48">
        <v>1.3537479179477601</v>
      </c>
      <c r="CI17" s="48">
        <v>2.2513664186863398</v>
      </c>
      <c r="CJ17" s="48">
        <v>2.2241102637574501</v>
      </c>
      <c r="CK17" s="48">
        <v>1.7024884805441001</v>
      </c>
      <c r="CL17" s="48">
        <v>1.6636209593448801</v>
      </c>
      <c r="CM17" s="48">
        <v>2.3957595128478699</v>
      </c>
      <c r="CN17" s="48">
        <v>2.0772374675069298</v>
      </c>
      <c r="CO17" s="48">
        <v>2.3508330963118702</v>
      </c>
      <c r="CP17" s="48">
        <v>1.48942361920567</v>
      </c>
      <c r="CQ17" s="48">
        <v>2.1314888279425599</v>
      </c>
      <c r="CR17" s="48">
        <v>1.02377560421129</v>
      </c>
      <c r="CS17" s="48">
        <v>2.14987081988484</v>
      </c>
      <c r="CT17" s="48">
        <v>2.40025365020588</v>
      </c>
      <c r="CU17" s="48">
        <v>0.98611276256594105</v>
      </c>
      <c r="CV17" s="48">
        <v>1.0431402726871499</v>
      </c>
      <c r="CW17" s="48">
        <v>2.7025806934050798</v>
      </c>
      <c r="CX17" s="48">
        <v>2.71984957962492</v>
      </c>
    </row>
    <row r="18" spans="1:102" x14ac:dyDescent="0.2">
      <c r="A18" s="45">
        <v>2016</v>
      </c>
      <c r="B18" s="46" t="s">
        <v>37</v>
      </c>
      <c r="C18" s="47" t="s">
        <v>291</v>
      </c>
      <c r="D18" s="48">
        <v>1.00200760917431</v>
      </c>
      <c r="E18" s="48">
        <v>0.67514086995723999</v>
      </c>
      <c r="F18" s="48">
        <v>0.71146707680298404</v>
      </c>
      <c r="G18" s="48">
        <v>0.36852576529216102</v>
      </c>
      <c r="H18" s="48">
        <v>0.71845526464717602</v>
      </c>
      <c r="I18" s="48">
        <v>0.60805676162407796</v>
      </c>
      <c r="J18" s="48">
        <v>0.47091896567357899</v>
      </c>
      <c r="K18" s="48">
        <v>0.84106355186507498</v>
      </c>
      <c r="L18" s="48">
        <v>1.2953353037579201</v>
      </c>
      <c r="M18" s="48">
        <v>3.1782146822322099</v>
      </c>
      <c r="N18" s="48">
        <v>1015.50671407735</v>
      </c>
      <c r="O18" s="48">
        <v>2.18424305933137</v>
      </c>
      <c r="P18" s="48">
        <v>13.164662544854499</v>
      </c>
      <c r="Q18" s="48">
        <v>6.4678518632519104</v>
      </c>
      <c r="R18" s="48">
        <v>6.9877958014013597</v>
      </c>
      <c r="S18" s="48">
        <v>0.53713362419746102</v>
      </c>
      <c r="T18" s="48">
        <v>0.63208245193302603</v>
      </c>
      <c r="U18" s="48">
        <v>1.3430394761790201</v>
      </c>
      <c r="V18" s="48">
        <v>0</v>
      </c>
      <c r="W18" s="48">
        <v>0.61071115958072897</v>
      </c>
      <c r="X18" s="48">
        <v>0.52601382632881699</v>
      </c>
      <c r="Y18" s="48">
        <v>0.54595769082386203</v>
      </c>
      <c r="Z18" s="48">
        <v>0.58878062707117096</v>
      </c>
      <c r="AA18" s="48">
        <v>0.569958293749255</v>
      </c>
      <c r="AB18" s="48">
        <v>0.66123097750301696</v>
      </c>
      <c r="AC18" s="48">
        <v>0.57782524059819895</v>
      </c>
      <c r="AD18" s="48">
        <v>1.0807729596762301</v>
      </c>
      <c r="AE18" s="48">
        <v>0.85900294098532703</v>
      </c>
      <c r="AF18" s="48">
        <v>0.75532748650317005</v>
      </c>
      <c r="AG18" s="48">
        <v>0.54116955191183802</v>
      </c>
      <c r="AH18" s="48">
        <v>0.70651966557638501</v>
      </c>
      <c r="AI18" s="48">
        <v>0.62533887616862904</v>
      </c>
      <c r="AJ18" s="48">
        <v>0.62017751994896397</v>
      </c>
      <c r="AK18" s="48">
        <v>0.70907165340852196</v>
      </c>
      <c r="AL18" s="48">
        <v>0.62176878062405005</v>
      </c>
      <c r="AM18" s="48">
        <v>0.46338068427022</v>
      </c>
      <c r="AN18" s="48">
        <v>0.70182037012930099</v>
      </c>
      <c r="AO18" s="48">
        <v>0.65414160353839501</v>
      </c>
      <c r="AP18" s="48">
        <v>0.59136848667290398</v>
      </c>
      <c r="AQ18" s="48">
        <v>0.68015937205747401</v>
      </c>
      <c r="AR18" s="48">
        <v>0.51491861671296402</v>
      </c>
      <c r="AS18" s="48">
        <v>0.52259244221153101</v>
      </c>
      <c r="AT18" s="48">
        <v>0.69514796314113303</v>
      </c>
      <c r="AU18" s="48">
        <v>0.66614181287854601</v>
      </c>
      <c r="AV18" s="48">
        <v>0.72334738335335502</v>
      </c>
      <c r="AW18" s="48">
        <v>0.26733343806519699</v>
      </c>
      <c r="AX18" s="48">
        <v>0.30877133657116301</v>
      </c>
      <c r="AY18" s="48">
        <v>0.43415175683662199</v>
      </c>
      <c r="AZ18" s="48">
        <v>0.68156467775468599</v>
      </c>
      <c r="BA18" s="48">
        <v>0.64326721967672396</v>
      </c>
      <c r="BB18" s="48">
        <v>0.79361854438530299</v>
      </c>
      <c r="BC18" s="48">
        <v>0.98852013002653505</v>
      </c>
      <c r="BD18" s="48">
        <v>1.2836681235687599</v>
      </c>
      <c r="BE18" s="48">
        <v>0.90752462071656903</v>
      </c>
      <c r="BF18" s="48">
        <v>0.69421874658773397</v>
      </c>
      <c r="BG18" s="48">
        <v>0.55809428195970501</v>
      </c>
      <c r="BH18" s="48">
        <v>0.74485760056927697</v>
      </c>
      <c r="BI18" s="48">
        <v>0.77287647539422799</v>
      </c>
      <c r="BJ18" s="48">
        <v>1.2726364104399099</v>
      </c>
      <c r="BK18" s="48">
        <v>1.7033712147108599</v>
      </c>
      <c r="BL18" s="48">
        <v>1.78127335798891</v>
      </c>
      <c r="BM18" s="48">
        <v>0.80253256437547105</v>
      </c>
      <c r="BN18" s="48">
        <v>0.77318306881903998</v>
      </c>
      <c r="BO18" s="48">
        <v>0.68252163115952302</v>
      </c>
      <c r="BP18" s="48">
        <v>0.780313557049923</v>
      </c>
      <c r="BQ18" s="48">
        <v>0.59322268337898498</v>
      </c>
      <c r="BR18" s="48">
        <v>0.75449826386123497</v>
      </c>
      <c r="BS18" s="48">
        <v>0.45887349362438201</v>
      </c>
      <c r="BT18" s="48">
        <v>0.99450865299067903</v>
      </c>
      <c r="BU18" s="48">
        <v>0.26025014863999701</v>
      </c>
      <c r="BV18" s="48">
        <v>8.1350941165132098E-2</v>
      </c>
      <c r="BW18" s="48">
        <v>0.90939052180737701</v>
      </c>
      <c r="BX18" s="48">
        <v>0.73391879644652602</v>
      </c>
      <c r="BY18" s="48">
        <v>0.865725190051015</v>
      </c>
      <c r="BZ18" s="48">
        <v>0.76835096577272899</v>
      </c>
      <c r="CA18" s="48">
        <v>0.802834795629641</v>
      </c>
      <c r="CB18" s="48">
        <v>0.71420470172444595</v>
      </c>
      <c r="CC18" s="48">
        <v>0.59135615960810695</v>
      </c>
      <c r="CD18" s="48">
        <v>0.74614490430008895</v>
      </c>
      <c r="CE18" s="48">
        <v>0.73795321726510998</v>
      </c>
      <c r="CF18" s="48">
        <v>0.556133901013247</v>
      </c>
      <c r="CG18" s="48">
        <v>0.89424739607557702</v>
      </c>
      <c r="CH18" s="48">
        <v>0.57391324498043805</v>
      </c>
      <c r="CI18" s="48">
        <v>1.2116975293040799</v>
      </c>
      <c r="CJ18" s="48">
        <v>1.27258499324806</v>
      </c>
      <c r="CK18" s="48">
        <v>0.854849384319042</v>
      </c>
      <c r="CL18" s="48">
        <v>0.81830402083875498</v>
      </c>
      <c r="CM18" s="48">
        <v>1.25085434680996</v>
      </c>
      <c r="CN18" s="48">
        <v>1.0444112590938801</v>
      </c>
      <c r="CO18" s="48">
        <v>1.3883743541299101</v>
      </c>
      <c r="CP18" s="48">
        <v>0.76834630198985998</v>
      </c>
      <c r="CQ18" s="48">
        <v>1.1914019393928299</v>
      </c>
      <c r="CR18" s="48">
        <v>0.53938226844799397</v>
      </c>
      <c r="CS18" s="48">
        <v>0.99318787483165705</v>
      </c>
      <c r="CT18" s="48">
        <v>1.2540146001966599</v>
      </c>
      <c r="CU18" s="48">
        <v>0.52272369232607496</v>
      </c>
      <c r="CV18" s="48">
        <v>0.52426562573531998</v>
      </c>
      <c r="CW18" s="48">
        <v>1.4625743870079799</v>
      </c>
      <c r="CX18" s="48">
        <v>1.4719199102476499</v>
      </c>
    </row>
    <row r="19" spans="1:102" x14ac:dyDescent="0.2">
      <c r="A19" s="55">
        <v>2016</v>
      </c>
      <c r="B19" s="56" t="s">
        <v>39</v>
      </c>
      <c r="C19" s="57" t="s">
        <v>292</v>
      </c>
      <c r="D19" s="58">
        <v>1.4294909961467901</v>
      </c>
      <c r="E19" s="58">
        <v>0.13333357000000601</v>
      </c>
      <c r="F19" s="58">
        <v>0.12157792767331201</v>
      </c>
      <c r="G19" s="58">
        <v>6.5308172810540202E-2</v>
      </c>
      <c r="H19" s="58">
        <v>0.87504891920181305</v>
      </c>
      <c r="I19" s="58">
        <v>9.0327369291010901E-2</v>
      </c>
      <c r="J19" s="58">
        <v>6.4176795440048007E-2</v>
      </c>
      <c r="K19" s="58">
        <v>0.10397001844286401</v>
      </c>
      <c r="L19" s="58">
        <v>1.6389947242423799</v>
      </c>
      <c r="M19" s="58">
        <v>0.69487574532067398</v>
      </c>
      <c r="N19" s="58">
        <v>0.99671659337323204</v>
      </c>
      <c r="O19" s="58">
        <v>1005.71704930517</v>
      </c>
      <c r="P19" s="58">
        <v>10.5816660572592</v>
      </c>
      <c r="Q19" s="58">
        <v>1.3784691410046701</v>
      </c>
      <c r="R19" s="58">
        <v>14.709945099040601</v>
      </c>
      <c r="S19" s="58">
        <v>2.7525440676479001</v>
      </c>
      <c r="T19" s="58">
        <v>3.2486157679488699</v>
      </c>
      <c r="U19" s="58">
        <v>0.113402098117922</v>
      </c>
      <c r="V19" s="58">
        <v>0</v>
      </c>
      <c r="W19" s="58">
        <v>9.9238578624882695E-2</v>
      </c>
      <c r="X19" s="58">
        <v>8.29466028415205E-2</v>
      </c>
      <c r="Y19" s="58">
        <v>0.22541396221094201</v>
      </c>
      <c r="Z19" s="58">
        <v>9.2408694884962103E-2</v>
      </c>
      <c r="AA19" s="58">
        <v>0.74459363187118199</v>
      </c>
      <c r="AB19" s="58">
        <v>0.12710331678096001</v>
      </c>
      <c r="AC19" s="58">
        <v>7.7690156419383996E-2</v>
      </c>
      <c r="AD19" s="58">
        <v>9.8532161313071603E-2</v>
      </c>
      <c r="AE19" s="58">
        <v>9.3514956818813694E-2</v>
      </c>
      <c r="AF19" s="58">
        <v>7.5374413818340397E-2</v>
      </c>
      <c r="AG19" s="58">
        <v>8.5334093851168996E-2</v>
      </c>
      <c r="AH19" s="58">
        <v>0.22750800671522101</v>
      </c>
      <c r="AI19" s="58">
        <v>0.108772258809522</v>
      </c>
      <c r="AJ19" s="58">
        <v>9.9783979708440204E-2</v>
      </c>
      <c r="AK19" s="58">
        <v>0.10677280981692699</v>
      </c>
      <c r="AL19" s="58">
        <v>0.10988350764220201</v>
      </c>
      <c r="AM19" s="58">
        <v>7.5884785401207203E-2</v>
      </c>
      <c r="AN19" s="58">
        <v>0.108379729818707</v>
      </c>
      <c r="AO19" s="58">
        <v>0.104417792402222</v>
      </c>
      <c r="AP19" s="58">
        <v>9.2332439861141993E-2</v>
      </c>
      <c r="AQ19" s="58">
        <v>0.105737115050087</v>
      </c>
      <c r="AR19" s="58">
        <v>8.8924708787553902E-2</v>
      </c>
      <c r="AS19" s="58">
        <v>8.1064640359581094E-2</v>
      </c>
      <c r="AT19" s="58">
        <v>0.104048594693743</v>
      </c>
      <c r="AU19" s="58">
        <v>9.8615938264264999E-2</v>
      </c>
      <c r="AV19" s="58">
        <v>0.106677748141463</v>
      </c>
      <c r="AW19" s="58">
        <v>4.0302840419015697E-2</v>
      </c>
      <c r="AX19" s="58">
        <v>4.7718621142253198E-2</v>
      </c>
      <c r="AY19" s="58">
        <v>6.3019314987268704E-2</v>
      </c>
      <c r="AZ19" s="58">
        <v>8.78729044374644E-2</v>
      </c>
      <c r="BA19" s="58">
        <v>9.7747807747143201E-2</v>
      </c>
      <c r="BB19" s="58">
        <v>0.112145679309679</v>
      </c>
      <c r="BC19" s="58">
        <v>0.336662754136345</v>
      </c>
      <c r="BD19" s="58">
        <v>0.17333439277005799</v>
      </c>
      <c r="BE19" s="58">
        <v>0.112294881427857</v>
      </c>
      <c r="BF19" s="58">
        <v>0.10196923429549901</v>
      </c>
      <c r="BG19" s="58">
        <v>8.1262443435206402E-2</v>
      </c>
      <c r="BH19" s="58">
        <v>8.5450428382100999E-2</v>
      </c>
      <c r="BI19" s="58">
        <v>0.100216172663135</v>
      </c>
      <c r="BJ19" s="58">
        <v>0.13285571957322101</v>
      </c>
      <c r="BK19" s="58">
        <v>0.225296239381446</v>
      </c>
      <c r="BL19" s="58">
        <v>0.35761257722068901</v>
      </c>
      <c r="BM19" s="58">
        <v>0.12658843628288799</v>
      </c>
      <c r="BN19" s="58">
        <v>0.11900416589962</v>
      </c>
      <c r="BO19" s="58">
        <v>9.1817804067759801E-2</v>
      </c>
      <c r="BP19" s="58">
        <v>0.109897934698977</v>
      </c>
      <c r="BQ19" s="58">
        <v>8.2354903864714002E-2</v>
      </c>
      <c r="BR19" s="58">
        <v>9.3505461451365901E-2</v>
      </c>
      <c r="BS19" s="58">
        <v>5.8471290824568797E-2</v>
      </c>
      <c r="BT19" s="58">
        <v>0.120543961906872</v>
      </c>
      <c r="BU19" s="58">
        <v>3.7845652798843298E-2</v>
      </c>
      <c r="BV19" s="58">
        <v>1.12276229185088E-2</v>
      </c>
      <c r="BW19" s="58">
        <v>0.12361800592615201</v>
      </c>
      <c r="BX19" s="58">
        <v>0.10118845879860899</v>
      </c>
      <c r="BY19" s="58">
        <v>0.116472917594254</v>
      </c>
      <c r="BZ19" s="58">
        <v>0.100345912787622</v>
      </c>
      <c r="CA19" s="58">
        <v>0.105074140123616</v>
      </c>
      <c r="CB19" s="58">
        <v>0.10445406266502499</v>
      </c>
      <c r="CC19" s="58">
        <v>7.8901050549939997E-2</v>
      </c>
      <c r="CD19" s="58">
        <v>9.9741379286878998E-2</v>
      </c>
      <c r="CE19" s="58">
        <v>0.11635800818411</v>
      </c>
      <c r="CF19" s="58">
        <v>7.9344654752611501E-2</v>
      </c>
      <c r="CG19" s="58">
        <v>0.122086112313104</v>
      </c>
      <c r="CH19" s="58">
        <v>6.3838266182405998E-2</v>
      </c>
      <c r="CI19" s="58">
        <v>0.157894143970292</v>
      </c>
      <c r="CJ19" s="58">
        <v>0.13581493288732699</v>
      </c>
      <c r="CK19" s="58">
        <v>0.11174084798698899</v>
      </c>
      <c r="CL19" s="58">
        <v>0.122952288587191</v>
      </c>
      <c r="CM19" s="58">
        <v>0.20070953453972801</v>
      </c>
      <c r="CN19" s="58">
        <v>0.163320424362875</v>
      </c>
      <c r="CO19" s="58">
        <v>0.19075370073346101</v>
      </c>
      <c r="CP19" s="58">
        <v>0.15755234883612201</v>
      </c>
      <c r="CQ19" s="58">
        <v>0.13143813038020499</v>
      </c>
      <c r="CR19" s="58">
        <v>0.10541348186038101</v>
      </c>
      <c r="CS19" s="58">
        <v>0.17470588798609099</v>
      </c>
      <c r="CT19" s="58">
        <v>0.16128141571613899</v>
      </c>
      <c r="CU19" s="58">
        <v>7.6217380776616106E-2</v>
      </c>
      <c r="CV19" s="58">
        <v>7.4424625013623097E-2</v>
      </c>
      <c r="CW19" s="58">
        <v>0.208693201734307</v>
      </c>
      <c r="CX19" s="58">
        <v>0.21002670462078901</v>
      </c>
    </row>
    <row r="20" spans="1:102" ht="15.95" customHeight="1" x14ac:dyDescent="0.2">
      <c r="A20" s="50">
        <v>2016</v>
      </c>
      <c r="B20" s="51" t="s">
        <v>41</v>
      </c>
      <c r="C20" s="52" t="s">
        <v>293</v>
      </c>
      <c r="D20" s="53">
        <v>0.90285126051417397</v>
      </c>
      <c r="E20" s="53">
        <v>1.1536562506529799</v>
      </c>
      <c r="F20" s="53">
        <v>1.3543053970458101</v>
      </c>
      <c r="G20" s="53">
        <v>1.7882927499811201</v>
      </c>
      <c r="H20" s="53">
        <v>1.83213504361355</v>
      </c>
      <c r="I20" s="53">
        <v>1.09568627151862</v>
      </c>
      <c r="J20" s="53">
        <v>0.81758754230216402</v>
      </c>
      <c r="K20" s="53">
        <v>1.45151410808583</v>
      </c>
      <c r="L20" s="53">
        <v>1.3639832958967799</v>
      </c>
      <c r="M20" s="53">
        <v>1.9238503375338201</v>
      </c>
      <c r="N20" s="53">
        <v>1.1467814935343299</v>
      </c>
      <c r="O20" s="53">
        <v>1.6060676178189599</v>
      </c>
      <c r="P20" s="53">
        <v>1006.28574204363</v>
      </c>
      <c r="Q20" s="53">
        <v>1.90003514903614</v>
      </c>
      <c r="R20" s="53">
        <v>2.21615779891839</v>
      </c>
      <c r="S20" s="53">
        <v>1.1086574447441799</v>
      </c>
      <c r="T20" s="53">
        <v>1.32810600568447</v>
      </c>
      <c r="U20" s="53">
        <v>1.64552845345545</v>
      </c>
      <c r="V20" s="53">
        <v>0</v>
      </c>
      <c r="W20" s="53">
        <v>1.1446101279829799</v>
      </c>
      <c r="X20" s="53">
        <v>0.99135449885814197</v>
      </c>
      <c r="Y20" s="53">
        <v>1.38556387906419</v>
      </c>
      <c r="Z20" s="53">
        <v>1.09943939017714</v>
      </c>
      <c r="AA20" s="53">
        <v>1.1225759616348201</v>
      </c>
      <c r="AB20" s="53">
        <v>1.2048062849914301</v>
      </c>
      <c r="AC20" s="53">
        <v>0.98966220514482695</v>
      </c>
      <c r="AD20" s="53">
        <v>1.3895362693014801</v>
      </c>
      <c r="AE20" s="53">
        <v>1.1148746661542099</v>
      </c>
      <c r="AF20" s="53">
        <v>0.94302707989077095</v>
      </c>
      <c r="AG20" s="53">
        <v>1.0433964891208201</v>
      </c>
      <c r="AH20" s="53">
        <v>1.15512611187895</v>
      </c>
      <c r="AI20" s="53">
        <v>1.1705087747595599</v>
      </c>
      <c r="AJ20" s="53">
        <v>1.1897256939619301</v>
      </c>
      <c r="AK20" s="53">
        <v>1.2687771589099399</v>
      </c>
      <c r="AL20" s="53">
        <v>2.3684589413229902</v>
      </c>
      <c r="AM20" s="53">
        <v>0.952787737221091</v>
      </c>
      <c r="AN20" s="53">
        <v>1.3493066617926901</v>
      </c>
      <c r="AO20" s="53">
        <v>1.3021747419727501</v>
      </c>
      <c r="AP20" s="53">
        <v>1.1315422544351801</v>
      </c>
      <c r="AQ20" s="53">
        <v>1.32441977747328</v>
      </c>
      <c r="AR20" s="53">
        <v>1.12868339229689</v>
      </c>
      <c r="AS20" s="53">
        <v>1.0006378811652099</v>
      </c>
      <c r="AT20" s="53">
        <v>1.2626004950402201</v>
      </c>
      <c r="AU20" s="53">
        <v>1.1993689189894701</v>
      </c>
      <c r="AV20" s="53">
        <v>1.3020101248192</v>
      </c>
      <c r="AW20" s="53">
        <v>0.49339214721451902</v>
      </c>
      <c r="AX20" s="53">
        <v>0.591382175246433</v>
      </c>
      <c r="AY20" s="53">
        <v>0.77072882183802405</v>
      </c>
      <c r="AZ20" s="53">
        <v>1.14698727148474</v>
      </c>
      <c r="BA20" s="53">
        <v>1.1845171945324899</v>
      </c>
      <c r="BB20" s="53">
        <v>1.39119607217872</v>
      </c>
      <c r="BC20" s="53">
        <v>5.1451166499649101</v>
      </c>
      <c r="BD20" s="53">
        <v>3.50362477861957</v>
      </c>
      <c r="BE20" s="53">
        <v>1.5136243680319801</v>
      </c>
      <c r="BF20" s="53">
        <v>1.20918224001203</v>
      </c>
      <c r="BG20" s="53">
        <v>0.96931736653050704</v>
      </c>
      <c r="BH20" s="53">
        <v>1.2799751919626099</v>
      </c>
      <c r="BI20" s="53">
        <v>1.26084805241098</v>
      </c>
      <c r="BJ20" s="53">
        <v>1.6763632356638001</v>
      </c>
      <c r="BK20" s="53">
        <v>4.3083959721232796</v>
      </c>
      <c r="BL20" s="53">
        <v>4.6664370943050804</v>
      </c>
      <c r="BM20" s="53">
        <v>1.4572208970609699</v>
      </c>
      <c r="BN20" s="53">
        <v>1.3122007989754301</v>
      </c>
      <c r="BO20" s="53">
        <v>1.1618074442744</v>
      </c>
      <c r="BP20" s="53">
        <v>1.33752773115523</v>
      </c>
      <c r="BQ20" s="53">
        <v>1.09721855259945</v>
      </c>
      <c r="BR20" s="53">
        <v>1.25023155036348</v>
      </c>
      <c r="BS20" s="53">
        <v>0.82944086817615303</v>
      </c>
      <c r="BT20" s="53">
        <v>1.5417373693688301</v>
      </c>
      <c r="BU20" s="53">
        <v>0.46103549392200499</v>
      </c>
      <c r="BV20" s="53">
        <v>0.142273202526563</v>
      </c>
      <c r="BW20" s="53">
        <v>1.51149555444665</v>
      </c>
      <c r="BX20" s="53">
        <v>1.24247164478304</v>
      </c>
      <c r="BY20" s="53">
        <v>1.5235610723870501</v>
      </c>
      <c r="BZ20" s="53">
        <v>1.2797523513331399</v>
      </c>
      <c r="CA20" s="53">
        <v>1.35071577516868</v>
      </c>
      <c r="CB20" s="53">
        <v>1.2658153399857801</v>
      </c>
      <c r="CC20" s="53">
        <v>0.98183109980222705</v>
      </c>
      <c r="CD20" s="53">
        <v>1.26172215599332</v>
      </c>
      <c r="CE20" s="53">
        <v>1.4159521334953</v>
      </c>
      <c r="CF20" s="53">
        <v>0.97682670014217998</v>
      </c>
      <c r="CG20" s="53">
        <v>1.4874538352889</v>
      </c>
      <c r="CH20" s="53">
        <v>0.93380672607377702</v>
      </c>
      <c r="CI20" s="53">
        <v>2.0664118564445499</v>
      </c>
      <c r="CJ20" s="53">
        <v>2.0262611787799698</v>
      </c>
      <c r="CK20" s="53">
        <v>1.4515617822675999</v>
      </c>
      <c r="CL20" s="53">
        <v>1.44857619417581</v>
      </c>
      <c r="CM20" s="53">
        <v>2.1102484884747699</v>
      </c>
      <c r="CN20" s="53">
        <v>1.8818556859084301</v>
      </c>
      <c r="CO20" s="53">
        <v>2.8136987640607098</v>
      </c>
      <c r="CP20" s="53">
        <v>1.31220783861892</v>
      </c>
      <c r="CQ20" s="53">
        <v>1.7007861215919</v>
      </c>
      <c r="CR20" s="53">
        <v>0.87634284289341002</v>
      </c>
      <c r="CS20" s="53">
        <v>1.6400086821829301</v>
      </c>
      <c r="CT20" s="53">
        <v>2.0165004170535301</v>
      </c>
      <c r="CU20" s="53">
        <v>0.92656199190125299</v>
      </c>
      <c r="CV20" s="53">
        <v>0.92126706636228906</v>
      </c>
      <c r="CW20" s="53">
        <v>2.53116335311545</v>
      </c>
      <c r="CX20" s="53">
        <v>2.54733692086698</v>
      </c>
    </row>
    <row r="21" spans="1:102" x14ac:dyDescent="0.2">
      <c r="A21" s="45">
        <v>2016</v>
      </c>
      <c r="B21" s="46" t="s">
        <v>43</v>
      </c>
      <c r="C21" s="47" t="s">
        <v>294</v>
      </c>
      <c r="D21" s="48">
        <v>0.67855726369499503</v>
      </c>
      <c r="E21" s="48">
        <v>0.346745042218362</v>
      </c>
      <c r="F21" s="48">
        <v>0.37032057480037001</v>
      </c>
      <c r="G21" s="48">
        <v>0.495713047843162</v>
      </c>
      <c r="H21" s="48">
        <v>0.65568427934416695</v>
      </c>
      <c r="I21" s="48">
        <v>0.38682459061337499</v>
      </c>
      <c r="J21" s="48">
        <v>0.22803179234021201</v>
      </c>
      <c r="K21" s="48">
        <v>0.366638631302241</v>
      </c>
      <c r="L21" s="48">
        <v>1.97025845630319</v>
      </c>
      <c r="M21" s="48">
        <v>3.5431239732339801</v>
      </c>
      <c r="N21" s="48">
        <v>1.0328004424155199</v>
      </c>
      <c r="O21" s="48">
        <v>2.3399045432004102</v>
      </c>
      <c r="P21" s="48">
        <v>6.0073913123879699</v>
      </c>
      <c r="Q21" s="48">
        <v>1006.54261410689</v>
      </c>
      <c r="R21" s="48">
        <v>4.6744474719044797</v>
      </c>
      <c r="S21" s="48">
        <v>0.88506405531963905</v>
      </c>
      <c r="T21" s="48">
        <v>1.1114617761066801</v>
      </c>
      <c r="U21" s="48">
        <v>7.4418548712594097</v>
      </c>
      <c r="V21" s="48">
        <v>0</v>
      </c>
      <c r="W21" s="48">
        <v>0.29758377591836199</v>
      </c>
      <c r="X21" s="48">
        <v>0.25847499126939399</v>
      </c>
      <c r="Y21" s="48">
        <v>3.0319068812511398</v>
      </c>
      <c r="Z21" s="48">
        <v>0.297690721388367</v>
      </c>
      <c r="AA21" s="48">
        <v>0.34948965101922802</v>
      </c>
      <c r="AB21" s="48">
        <v>0.39276803644389902</v>
      </c>
      <c r="AC21" s="48">
        <v>0.26071267470610099</v>
      </c>
      <c r="AD21" s="48">
        <v>0.44587421128131199</v>
      </c>
      <c r="AE21" s="48">
        <v>0.345274020200459</v>
      </c>
      <c r="AF21" s="48">
        <v>1.0416269856859699</v>
      </c>
      <c r="AG21" s="48">
        <v>0.265235906618004</v>
      </c>
      <c r="AH21" s="48">
        <v>0.368993182521344</v>
      </c>
      <c r="AI21" s="48">
        <v>0.313539990331903</v>
      </c>
      <c r="AJ21" s="48">
        <v>0.32168201790452799</v>
      </c>
      <c r="AK21" s="48">
        <v>0.37460772557202499</v>
      </c>
      <c r="AL21" s="48">
        <v>0.35745793599290099</v>
      </c>
      <c r="AM21" s="48">
        <v>0.234213248702416</v>
      </c>
      <c r="AN21" s="48">
        <v>0.34257129538223502</v>
      </c>
      <c r="AO21" s="48">
        <v>0.34011775045382198</v>
      </c>
      <c r="AP21" s="48">
        <v>0.29812814645824798</v>
      </c>
      <c r="AQ21" s="48">
        <v>0.34368583704766598</v>
      </c>
      <c r="AR21" s="48">
        <v>0.26754707284837498</v>
      </c>
      <c r="AS21" s="48">
        <v>0.25827188301776899</v>
      </c>
      <c r="AT21" s="48">
        <v>0.33661583256222199</v>
      </c>
      <c r="AU21" s="48">
        <v>0.32368110513449</v>
      </c>
      <c r="AV21" s="48">
        <v>0.34475038848650802</v>
      </c>
      <c r="AW21" s="48">
        <v>0.14799694760621701</v>
      </c>
      <c r="AX21" s="48">
        <v>0.15369442040516801</v>
      </c>
      <c r="AY21" s="48">
        <v>0.21450757712191401</v>
      </c>
      <c r="AZ21" s="48">
        <v>0.32229708909778498</v>
      </c>
      <c r="BA21" s="48">
        <v>0.340200897010557</v>
      </c>
      <c r="BB21" s="48">
        <v>0.39101353342871398</v>
      </c>
      <c r="BC21" s="48">
        <v>0.58783816367345598</v>
      </c>
      <c r="BD21" s="48">
        <v>0.69832272240386795</v>
      </c>
      <c r="BE21" s="48">
        <v>0.43492592198246</v>
      </c>
      <c r="BF21" s="48">
        <v>0.34530358513249698</v>
      </c>
      <c r="BG21" s="48">
        <v>0.279407077229195</v>
      </c>
      <c r="BH21" s="48">
        <v>0.35087967848653401</v>
      </c>
      <c r="BI21" s="48">
        <v>0.372434980106437</v>
      </c>
      <c r="BJ21" s="48">
        <v>0.55581352285976304</v>
      </c>
      <c r="BK21" s="48">
        <v>0.70900439850498398</v>
      </c>
      <c r="BL21" s="48">
        <v>1.1574093306375901</v>
      </c>
      <c r="BM21" s="48">
        <v>0.389823493217684</v>
      </c>
      <c r="BN21" s="48">
        <v>0.41221399470806003</v>
      </c>
      <c r="BO21" s="48">
        <v>0.32662386289744499</v>
      </c>
      <c r="BP21" s="48">
        <v>0.37194337714452302</v>
      </c>
      <c r="BQ21" s="48">
        <v>0.29431106840411803</v>
      </c>
      <c r="BR21" s="48">
        <v>0.35223283337406602</v>
      </c>
      <c r="BS21" s="48">
        <v>0.21655869438462599</v>
      </c>
      <c r="BT21" s="48">
        <v>0.43164409394238701</v>
      </c>
      <c r="BU21" s="48">
        <v>0.12707636660257299</v>
      </c>
      <c r="BV21" s="48">
        <v>4.0064769218629302E-2</v>
      </c>
      <c r="BW21" s="48">
        <v>0.41319484290067199</v>
      </c>
      <c r="BX21" s="48">
        <v>0.34349606447354097</v>
      </c>
      <c r="BY21" s="48">
        <v>0.40503286993417997</v>
      </c>
      <c r="BZ21" s="48">
        <v>0.36042469389571702</v>
      </c>
      <c r="CA21" s="48">
        <v>0.38950372118405502</v>
      </c>
      <c r="CB21" s="48">
        <v>0.42610459234561898</v>
      </c>
      <c r="CC21" s="48">
        <v>0.27413651531918498</v>
      </c>
      <c r="CD21" s="48">
        <v>0.36608358109012601</v>
      </c>
      <c r="CE21" s="48">
        <v>0.444294370409408</v>
      </c>
      <c r="CF21" s="48">
        <v>0.26282797050677198</v>
      </c>
      <c r="CG21" s="48">
        <v>0.41847648450369701</v>
      </c>
      <c r="CH21" s="48">
        <v>0.290425114868406</v>
      </c>
      <c r="CI21" s="48">
        <v>0.600224394354403</v>
      </c>
      <c r="CJ21" s="48">
        <v>0.58850354296341001</v>
      </c>
      <c r="CK21" s="48">
        <v>0.42712205623680699</v>
      </c>
      <c r="CL21" s="48">
        <v>0.40065730455742699</v>
      </c>
      <c r="CM21" s="48">
        <v>0.58700460092457996</v>
      </c>
      <c r="CN21" s="48">
        <v>0.57280819228770596</v>
      </c>
      <c r="CO21" s="48">
        <v>0.69791696589483798</v>
      </c>
      <c r="CP21" s="48">
        <v>0.386514999736289</v>
      </c>
      <c r="CQ21" s="48">
        <v>0.51180034521463302</v>
      </c>
      <c r="CR21" s="48">
        <v>0.25865397089013797</v>
      </c>
      <c r="CS21" s="48">
        <v>0.53127054379288396</v>
      </c>
      <c r="CT21" s="48">
        <v>0.60605289043782795</v>
      </c>
      <c r="CU21" s="48">
        <v>0.24763107021036601</v>
      </c>
      <c r="CV21" s="48">
        <v>0.26780553756136599</v>
      </c>
      <c r="CW21" s="48">
        <v>0.68331204083624497</v>
      </c>
      <c r="CX21" s="48">
        <v>0.68767825195980004</v>
      </c>
    </row>
    <row r="22" spans="1:102" x14ac:dyDescent="0.2">
      <c r="A22" s="45">
        <v>2016</v>
      </c>
      <c r="B22" s="46" t="s">
        <v>45</v>
      </c>
      <c r="C22" s="47" t="s">
        <v>295</v>
      </c>
      <c r="D22" s="48">
        <v>94.908503279300305</v>
      </c>
      <c r="E22" s="48">
        <v>3.3276911092040802</v>
      </c>
      <c r="F22" s="48">
        <v>1.65763214036504</v>
      </c>
      <c r="G22" s="48">
        <v>0.50644656649408404</v>
      </c>
      <c r="H22" s="48">
        <v>36.337021185569697</v>
      </c>
      <c r="I22" s="48">
        <v>0.74889095946369</v>
      </c>
      <c r="J22" s="48">
        <v>0.49655966665030399</v>
      </c>
      <c r="K22" s="48">
        <v>0.85401658704118999</v>
      </c>
      <c r="L22" s="48">
        <v>34.213622505942098</v>
      </c>
      <c r="M22" s="48">
        <v>7.8308482077035197</v>
      </c>
      <c r="N22" s="48">
        <v>31.491286880047198</v>
      </c>
      <c r="O22" s="48">
        <v>24.365489785805298</v>
      </c>
      <c r="P22" s="48">
        <v>2.3080152760148001</v>
      </c>
      <c r="Q22" s="48">
        <v>8.9226869939617099</v>
      </c>
      <c r="R22" s="48">
        <v>1015.85481286924</v>
      </c>
      <c r="S22" s="48">
        <v>1.5507744525366101</v>
      </c>
      <c r="T22" s="48">
        <v>2.2189893215213701</v>
      </c>
      <c r="U22" s="48">
        <v>1.05476694052854</v>
      </c>
      <c r="V22" s="48">
        <v>0</v>
      </c>
      <c r="W22" s="48">
        <v>0.91679692801201196</v>
      </c>
      <c r="X22" s="48">
        <v>0.62905878653584701</v>
      </c>
      <c r="Y22" s="48">
        <v>5.0027339843919698</v>
      </c>
      <c r="Z22" s="48">
        <v>0.77234405352564195</v>
      </c>
      <c r="AA22" s="48">
        <v>0.69435881206303296</v>
      </c>
      <c r="AB22" s="48">
        <v>0.77805170210326602</v>
      </c>
      <c r="AC22" s="48">
        <v>0.61094355017553603</v>
      </c>
      <c r="AD22" s="48">
        <v>0.76381134993801703</v>
      </c>
      <c r="AE22" s="48">
        <v>0.72251350243883405</v>
      </c>
      <c r="AF22" s="48">
        <v>0.54900412995571002</v>
      </c>
      <c r="AG22" s="48">
        <v>0.63660729518998604</v>
      </c>
      <c r="AH22" s="48">
        <v>0.70970032769007496</v>
      </c>
      <c r="AI22" s="48">
        <v>1.3303954430910501</v>
      </c>
      <c r="AJ22" s="48">
        <v>0.72525835407173</v>
      </c>
      <c r="AK22" s="48">
        <v>0.81349117947790694</v>
      </c>
      <c r="AL22" s="48">
        <v>0.69922780594435796</v>
      </c>
      <c r="AM22" s="48">
        <v>0.54849271393513999</v>
      </c>
      <c r="AN22" s="48">
        <v>0.83535114036549996</v>
      </c>
      <c r="AO22" s="48">
        <v>0.77022742431526103</v>
      </c>
      <c r="AP22" s="48">
        <v>0.700900782808761</v>
      </c>
      <c r="AQ22" s="48">
        <v>0.80447662236753503</v>
      </c>
      <c r="AR22" s="48">
        <v>0.62600767558505699</v>
      </c>
      <c r="AS22" s="48">
        <v>0.630403754094918</v>
      </c>
      <c r="AT22" s="48">
        <v>0.83935438908408799</v>
      </c>
      <c r="AU22" s="48">
        <v>0.78881682553104304</v>
      </c>
      <c r="AV22" s="48">
        <v>0.853055912208048</v>
      </c>
      <c r="AW22" s="48">
        <v>0.338899779153014</v>
      </c>
      <c r="AX22" s="48">
        <v>0.383285720215916</v>
      </c>
      <c r="AY22" s="48">
        <v>0.51282664204384198</v>
      </c>
      <c r="AZ22" s="48">
        <v>0.72069267627431</v>
      </c>
      <c r="BA22" s="48">
        <v>0.82151704063558895</v>
      </c>
      <c r="BB22" s="48">
        <v>0.92765776762428898</v>
      </c>
      <c r="BC22" s="48">
        <v>0.97757412886565398</v>
      </c>
      <c r="BD22" s="48">
        <v>1.04291657315289</v>
      </c>
      <c r="BE22" s="48">
        <v>0.96082569582878896</v>
      </c>
      <c r="BF22" s="48">
        <v>0.79757210930405198</v>
      </c>
      <c r="BG22" s="48">
        <v>0.97383322711919496</v>
      </c>
      <c r="BH22" s="48">
        <v>0.69550795942318899</v>
      </c>
      <c r="BI22" s="48">
        <v>0.82860560106558101</v>
      </c>
      <c r="BJ22" s="48">
        <v>1.1066332513713499</v>
      </c>
      <c r="BK22" s="48">
        <v>1.7890669936069299</v>
      </c>
      <c r="BL22" s="48">
        <v>2.0226511663603102</v>
      </c>
      <c r="BM22" s="48">
        <v>0.93769042395981705</v>
      </c>
      <c r="BN22" s="48">
        <v>1.60060327649749</v>
      </c>
      <c r="BO22" s="48">
        <v>0.74864906807300602</v>
      </c>
      <c r="BP22" s="48">
        <v>0.89756900708666099</v>
      </c>
      <c r="BQ22" s="48">
        <v>0.66653211044358196</v>
      </c>
      <c r="BR22" s="48">
        <v>0.76436918182402402</v>
      </c>
      <c r="BS22" s="48">
        <v>0.492271008760644</v>
      </c>
      <c r="BT22" s="48">
        <v>0.99300168140744904</v>
      </c>
      <c r="BU22" s="48">
        <v>0.315498739051914</v>
      </c>
      <c r="BV22" s="48">
        <v>9.3862783513802603E-2</v>
      </c>
      <c r="BW22" s="48">
        <v>1.0211556347336701</v>
      </c>
      <c r="BX22" s="48">
        <v>0.829959071601997</v>
      </c>
      <c r="BY22" s="48">
        <v>0.95070269214418701</v>
      </c>
      <c r="BZ22" s="48">
        <v>0.821011506861132</v>
      </c>
      <c r="CA22" s="48">
        <v>0.84820877899423897</v>
      </c>
      <c r="CB22" s="48">
        <v>0.87859871459760097</v>
      </c>
      <c r="CC22" s="48">
        <v>0.64767176416888905</v>
      </c>
      <c r="CD22" s="48">
        <v>0.81146140490444896</v>
      </c>
      <c r="CE22" s="48">
        <v>0.76809348632027097</v>
      </c>
      <c r="CF22" s="48">
        <v>0.65407034505654404</v>
      </c>
      <c r="CG22" s="48">
        <v>0.99933812573164205</v>
      </c>
      <c r="CH22" s="48">
        <v>0.57825614704592099</v>
      </c>
      <c r="CI22" s="48">
        <v>1.2849262066224401</v>
      </c>
      <c r="CJ22" s="48">
        <v>1.2430212858859</v>
      </c>
      <c r="CK22" s="48">
        <v>0.92246206305629697</v>
      </c>
      <c r="CL22" s="48">
        <v>0.97873876721108399</v>
      </c>
      <c r="CM22" s="48">
        <v>1.2847673245491</v>
      </c>
      <c r="CN22" s="48">
        <v>1.1051297174616901</v>
      </c>
      <c r="CO22" s="48">
        <v>1.5285246546654601</v>
      </c>
      <c r="CP22" s="48">
        <v>2.98988239124709</v>
      </c>
      <c r="CQ22" s="48">
        <v>1.3218835648512699</v>
      </c>
      <c r="CR22" s="48">
        <v>0.46832536484863002</v>
      </c>
      <c r="CS22" s="48">
        <v>2.7784634462936699</v>
      </c>
      <c r="CT22" s="48">
        <v>1.3166847025039801</v>
      </c>
      <c r="CU22" s="48">
        <v>0.61574270487268901</v>
      </c>
      <c r="CV22" s="48">
        <v>0.61453816747976397</v>
      </c>
      <c r="CW22" s="48">
        <v>1.7267687989123</v>
      </c>
      <c r="CX22" s="48">
        <v>1.7378024653590201</v>
      </c>
    </row>
    <row r="23" spans="1:102" x14ac:dyDescent="0.2">
      <c r="A23" s="45">
        <v>2016</v>
      </c>
      <c r="B23" s="46" t="s">
        <v>47</v>
      </c>
      <c r="C23" s="47" t="s">
        <v>296</v>
      </c>
      <c r="D23" s="48">
        <v>0.80610675927647302</v>
      </c>
      <c r="E23" s="48">
        <v>0.53918821548732698</v>
      </c>
      <c r="F23" s="48">
        <v>1.0318993063418</v>
      </c>
      <c r="G23" s="48">
        <v>0.39285558528832099</v>
      </c>
      <c r="H23" s="48">
        <v>1.0705882728398901</v>
      </c>
      <c r="I23" s="48">
        <v>0.66219586984074696</v>
      </c>
      <c r="J23" s="48">
        <v>0.59368853847630199</v>
      </c>
      <c r="K23" s="48">
        <v>0.45519677302672101</v>
      </c>
      <c r="L23" s="48">
        <v>1.04371479734837</v>
      </c>
      <c r="M23" s="48">
        <v>1.1123304437481101</v>
      </c>
      <c r="N23" s="48">
        <v>1.0144466244803501</v>
      </c>
      <c r="O23" s="48">
        <v>0.92960129512895595</v>
      </c>
      <c r="P23" s="48">
        <v>0.77464845906976199</v>
      </c>
      <c r="Q23" s="48">
        <v>0.79068435441462803</v>
      </c>
      <c r="R23" s="48">
        <v>1.1297575923370999</v>
      </c>
      <c r="S23" s="48">
        <v>1001.49587517791</v>
      </c>
      <c r="T23" s="48">
        <v>1.2780680709329999</v>
      </c>
      <c r="U23" s="48">
        <v>0.759666940829967</v>
      </c>
      <c r="V23" s="48">
        <v>0</v>
      </c>
      <c r="W23" s="48">
        <v>0.77309366911910704</v>
      </c>
      <c r="X23" s="48">
        <v>0.71761268861188299</v>
      </c>
      <c r="Y23" s="48">
        <v>0.78371913836217899</v>
      </c>
      <c r="Z23" s="48">
        <v>0.88589989772309297</v>
      </c>
      <c r="AA23" s="48">
        <v>0.82660205464572301</v>
      </c>
      <c r="AB23" s="48">
        <v>0.69370599659751297</v>
      </c>
      <c r="AC23" s="48">
        <v>0.69670245081818805</v>
      </c>
      <c r="AD23" s="48">
        <v>0.82597996510011096</v>
      </c>
      <c r="AE23" s="48">
        <v>0.61975192980721305</v>
      </c>
      <c r="AF23" s="48">
        <v>0.859167246762638</v>
      </c>
      <c r="AG23" s="48">
        <v>0.85185052574535403</v>
      </c>
      <c r="AH23" s="48">
        <v>0.42184080958079301</v>
      </c>
      <c r="AI23" s="48">
        <v>0.76174204535739098</v>
      </c>
      <c r="AJ23" s="48">
        <v>1.0145725898362601</v>
      </c>
      <c r="AK23" s="48">
        <v>0.80459877052880802</v>
      </c>
      <c r="AL23" s="48">
        <v>1.18369511903974</v>
      </c>
      <c r="AM23" s="48">
        <v>0.93884213992181098</v>
      </c>
      <c r="AN23" s="48">
        <v>0.82970074955930995</v>
      </c>
      <c r="AO23" s="48">
        <v>0.99079974558638695</v>
      </c>
      <c r="AP23" s="48">
        <v>0.79006482544687895</v>
      </c>
      <c r="AQ23" s="48">
        <v>0.89969500631218402</v>
      </c>
      <c r="AR23" s="48">
        <v>1.2271762353104401</v>
      </c>
      <c r="AS23" s="48">
        <v>0.69057766771606999</v>
      </c>
      <c r="AT23" s="48">
        <v>0.73044179194022796</v>
      </c>
      <c r="AU23" s="48">
        <v>0.57453837007332598</v>
      </c>
      <c r="AV23" s="48">
        <v>0.56871308148956601</v>
      </c>
      <c r="AW23" s="48">
        <v>0.272926283937653</v>
      </c>
      <c r="AX23" s="48">
        <v>0.38730967494153901</v>
      </c>
      <c r="AY23" s="48">
        <v>0.28860080301588098</v>
      </c>
      <c r="AZ23" s="48">
        <v>0.53558503610074704</v>
      </c>
      <c r="BA23" s="48">
        <v>0.75188907696249097</v>
      </c>
      <c r="BB23" s="48">
        <v>0.58609747188845296</v>
      </c>
      <c r="BC23" s="48">
        <v>0.58472049710291396</v>
      </c>
      <c r="BD23" s="48">
        <v>0.49946980782876499</v>
      </c>
      <c r="BE23" s="48">
        <v>0.45291008073886901</v>
      </c>
      <c r="BF23" s="48">
        <v>0.49160234603089598</v>
      </c>
      <c r="BG23" s="48">
        <v>0.328785333774475</v>
      </c>
      <c r="BH23" s="48">
        <v>0.39925394848741003</v>
      </c>
      <c r="BI23" s="48">
        <v>0.40403721617550298</v>
      </c>
      <c r="BJ23" s="48">
        <v>0.52960408974085305</v>
      </c>
      <c r="BK23" s="48">
        <v>1.26667598431832</v>
      </c>
      <c r="BL23" s="48">
        <v>2.66023410671297</v>
      </c>
      <c r="BM23" s="48">
        <v>0.61464227177959996</v>
      </c>
      <c r="BN23" s="48">
        <v>0.396223844203412</v>
      </c>
      <c r="BO23" s="48">
        <v>0.451843739295062</v>
      </c>
      <c r="BP23" s="48">
        <v>0.40981253412362501</v>
      </c>
      <c r="BQ23" s="48">
        <v>0.33422214006649498</v>
      </c>
      <c r="BR23" s="48">
        <v>0.37568963204120098</v>
      </c>
      <c r="BS23" s="48">
        <v>0.30294702980460803</v>
      </c>
      <c r="BT23" s="48">
        <v>0.43780940048297301</v>
      </c>
      <c r="BU23" s="48">
        <v>0.22681451134996999</v>
      </c>
      <c r="BV23" s="48">
        <v>8.01614280664361E-2</v>
      </c>
      <c r="BW23" s="48">
        <v>0.44951777698315398</v>
      </c>
      <c r="BX23" s="48">
        <v>0.37007283605832902</v>
      </c>
      <c r="BY23" s="48">
        <v>0.414956258965199</v>
      </c>
      <c r="BZ23" s="48">
        <v>0.36610876727633301</v>
      </c>
      <c r="CA23" s="48">
        <v>0.44246623443928901</v>
      </c>
      <c r="CB23" s="48">
        <v>0.62693685676276101</v>
      </c>
      <c r="CC23" s="48">
        <v>0.28417085776272</v>
      </c>
      <c r="CD23" s="48">
        <v>0.37998041416707401</v>
      </c>
      <c r="CE23" s="48">
        <v>0.48484930135383397</v>
      </c>
      <c r="CF23" s="48">
        <v>0.40885404619765298</v>
      </c>
      <c r="CG23" s="48">
        <v>0.44444667001549099</v>
      </c>
      <c r="CH23" s="48">
        <v>0.34662455188701202</v>
      </c>
      <c r="CI23" s="48">
        <v>0.65803467181779596</v>
      </c>
      <c r="CJ23" s="48">
        <v>0.52783613005089602</v>
      </c>
      <c r="CK23" s="48">
        <v>0.42167509055601499</v>
      </c>
      <c r="CL23" s="48">
        <v>0.55376367992900999</v>
      </c>
      <c r="CM23" s="48">
        <v>0.55983191769826601</v>
      </c>
      <c r="CN23" s="48">
        <v>0.64880461016257696</v>
      </c>
      <c r="CO23" s="48">
        <v>0.56201565538575005</v>
      </c>
      <c r="CP23" s="48">
        <v>0.38057660049803999</v>
      </c>
      <c r="CQ23" s="48">
        <v>0.54597999052109503</v>
      </c>
      <c r="CR23" s="48">
        <v>0.26597548096510798</v>
      </c>
      <c r="CS23" s="48">
        <v>0.543264231807989</v>
      </c>
      <c r="CT23" s="48">
        <v>0.63448693032361703</v>
      </c>
      <c r="CU23" s="48">
        <v>0.35476098997410699</v>
      </c>
      <c r="CV23" s="48">
        <v>0.26841585601532802</v>
      </c>
      <c r="CW23" s="48">
        <v>0.67345639790939005</v>
      </c>
      <c r="CX23" s="48">
        <v>0.67775963367877901</v>
      </c>
    </row>
    <row r="24" spans="1:102" ht="15.95" customHeight="1" x14ac:dyDescent="0.2">
      <c r="A24" s="50">
        <v>2016</v>
      </c>
      <c r="B24" s="51" t="s">
        <v>49</v>
      </c>
      <c r="C24" s="52" t="s">
        <v>297</v>
      </c>
      <c r="D24" s="53">
        <v>0.36294946155544699</v>
      </c>
      <c r="E24" s="53">
        <v>0.42076219127673198</v>
      </c>
      <c r="F24" s="53">
        <v>0.43092253511351802</v>
      </c>
      <c r="G24" s="53">
        <v>0.20151328199263899</v>
      </c>
      <c r="H24" s="53">
        <v>0.36066286825966298</v>
      </c>
      <c r="I24" s="53">
        <v>0.371230732614934</v>
      </c>
      <c r="J24" s="53">
        <v>0.25055113802866202</v>
      </c>
      <c r="K24" s="53">
        <v>0.433856222056902</v>
      </c>
      <c r="L24" s="53">
        <v>0.39192096455202102</v>
      </c>
      <c r="M24" s="53">
        <v>0.32247072746654198</v>
      </c>
      <c r="N24" s="53">
        <v>0.37723263656334799</v>
      </c>
      <c r="O24" s="53">
        <v>0.3844343266377</v>
      </c>
      <c r="P24" s="53">
        <v>0.50018793231122205</v>
      </c>
      <c r="Q24" s="53">
        <v>0.46348779536041501</v>
      </c>
      <c r="R24" s="53">
        <v>1.6373504041748399</v>
      </c>
      <c r="S24" s="53">
        <v>7.01572781047917</v>
      </c>
      <c r="T24" s="53">
        <v>1003.14595371307</v>
      </c>
      <c r="U24" s="53">
        <v>0.33263143369140302</v>
      </c>
      <c r="V24" s="53">
        <v>0</v>
      </c>
      <c r="W24" s="53">
        <v>0.35851595584079499</v>
      </c>
      <c r="X24" s="53">
        <v>0.32123137436726601</v>
      </c>
      <c r="Y24" s="53">
        <v>0.285594334899538</v>
      </c>
      <c r="Z24" s="53">
        <v>0.364978852252618</v>
      </c>
      <c r="AA24" s="53">
        <v>0.34374780441609498</v>
      </c>
      <c r="AB24" s="53">
        <v>0.39141948287730199</v>
      </c>
      <c r="AC24" s="53">
        <v>0.30875838678644002</v>
      </c>
      <c r="AD24" s="53">
        <v>0.36725835286007502</v>
      </c>
      <c r="AE24" s="53">
        <v>0.35848010526523899</v>
      </c>
      <c r="AF24" s="53">
        <v>0.26132226835677902</v>
      </c>
      <c r="AG24" s="53">
        <v>0.330176005185427</v>
      </c>
      <c r="AH24" s="53">
        <v>0.34527281666238802</v>
      </c>
      <c r="AI24" s="53">
        <v>0.37277610887921903</v>
      </c>
      <c r="AJ24" s="53">
        <v>0.37039172316363</v>
      </c>
      <c r="AK24" s="53">
        <v>0.41093488034745501</v>
      </c>
      <c r="AL24" s="53">
        <v>0.36638449764279901</v>
      </c>
      <c r="AM24" s="53">
        <v>0.284084230079379</v>
      </c>
      <c r="AN24" s="53">
        <v>0.42450096149615801</v>
      </c>
      <c r="AO24" s="53">
        <v>0.67695018821911501</v>
      </c>
      <c r="AP24" s="53">
        <v>0.361083874767063</v>
      </c>
      <c r="AQ24" s="53">
        <v>0.42399583445682199</v>
      </c>
      <c r="AR24" s="53">
        <v>0.31707554193506898</v>
      </c>
      <c r="AS24" s="53">
        <v>0.33331059417262998</v>
      </c>
      <c r="AT24" s="53">
        <v>0.43112991188410399</v>
      </c>
      <c r="AU24" s="53">
        <v>0.41132104867427599</v>
      </c>
      <c r="AV24" s="53">
        <v>0.443418357827082</v>
      </c>
      <c r="AW24" s="53">
        <v>0.174022863356774</v>
      </c>
      <c r="AX24" s="53">
        <v>0.206287724412093</v>
      </c>
      <c r="AY24" s="53">
        <v>0.26707520229995002</v>
      </c>
      <c r="AZ24" s="53">
        <v>0.36957378450304601</v>
      </c>
      <c r="BA24" s="53">
        <v>0.402064046370816</v>
      </c>
      <c r="BB24" s="53">
        <v>0.46735234598902398</v>
      </c>
      <c r="BC24" s="53">
        <v>0.50365171024079503</v>
      </c>
      <c r="BD24" s="53">
        <v>0.590584488859354</v>
      </c>
      <c r="BE24" s="53">
        <v>0.499778132753883</v>
      </c>
      <c r="BF24" s="53">
        <v>0.41166691135758099</v>
      </c>
      <c r="BG24" s="53">
        <v>0.35111625696230903</v>
      </c>
      <c r="BH24" s="53">
        <v>0.46745493841179903</v>
      </c>
      <c r="BI24" s="53">
        <v>0.46200740982478899</v>
      </c>
      <c r="BJ24" s="53">
        <v>0.58377591676554896</v>
      </c>
      <c r="BK24" s="53">
        <v>5.0910723701740999</v>
      </c>
      <c r="BL24" s="53">
        <v>14.7171937835226</v>
      </c>
      <c r="BM24" s="53">
        <v>0.48271431440884999</v>
      </c>
      <c r="BN24" s="53">
        <v>0.49181855592986801</v>
      </c>
      <c r="BO24" s="53">
        <v>0.40205484553826998</v>
      </c>
      <c r="BP24" s="53">
        <v>0.474032795489848</v>
      </c>
      <c r="BQ24" s="53">
        <v>0.36264814291077901</v>
      </c>
      <c r="BR24" s="53">
        <v>0.45085297012504799</v>
      </c>
      <c r="BS24" s="53">
        <v>0.34651420401159999</v>
      </c>
      <c r="BT24" s="53">
        <v>0.53471702218953299</v>
      </c>
      <c r="BU24" s="53">
        <v>0.16692664676691901</v>
      </c>
      <c r="BV24" s="53">
        <v>5.1078300733748902E-2</v>
      </c>
      <c r="BW24" s="53">
        <v>0.53659155555333304</v>
      </c>
      <c r="BX24" s="53">
        <v>0.44415655775174301</v>
      </c>
      <c r="BY24" s="53">
        <v>0.52108631180919596</v>
      </c>
      <c r="BZ24" s="53">
        <v>0.448872506386988</v>
      </c>
      <c r="CA24" s="53">
        <v>0.45942611782544901</v>
      </c>
      <c r="CB24" s="53">
        <v>0.68672197436369498</v>
      </c>
      <c r="CC24" s="53">
        <v>0.35056870224057701</v>
      </c>
      <c r="CD24" s="53">
        <v>0.44070313630105701</v>
      </c>
      <c r="CE24" s="53">
        <v>0.40547889483654598</v>
      </c>
      <c r="CF24" s="53">
        <v>0.32974104974868901</v>
      </c>
      <c r="CG24" s="53">
        <v>0.52820460754734699</v>
      </c>
      <c r="CH24" s="53">
        <v>0.35086599239712901</v>
      </c>
      <c r="CI24" s="53">
        <v>0.68432871855028699</v>
      </c>
      <c r="CJ24" s="53">
        <v>0.57668096683189596</v>
      </c>
      <c r="CK24" s="53">
        <v>0.500315404813793</v>
      </c>
      <c r="CL24" s="53">
        <v>0.53746846700978002</v>
      </c>
      <c r="CM24" s="53">
        <v>0.65529327790963598</v>
      </c>
      <c r="CN24" s="53">
        <v>0.57184204866135502</v>
      </c>
      <c r="CO24" s="53">
        <v>0.80658733047365905</v>
      </c>
      <c r="CP24" s="53">
        <v>0.48187085156342302</v>
      </c>
      <c r="CQ24" s="53">
        <v>0.57717115546698505</v>
      </c>
      <c r="CR24" s="53">
        <v>0.360527221593613</v>
      </c>
      <c r="CS24" s="53">
        <v>0.61483143239892901</v>
      </c>
      <c r="CT24" s="53">
        <v>1.0390203826109099</v>
      </c>
      <c r="CU24" s="53">
        <v>0.34813481538934199</v>
      </c>
      <c r="CV24" s="53">
        <v>0.32408743378840399</v>
      </c>
      <c r="CW24" s="53">
        <v>0.89144452478347402</v>
      </c>
      <c r="CX24" s="53">
        <v>0.89714065593225101</v>
      </c>
    </row>
    <row r="25" spans="1:102" x14ac:dyDescent="0.2">
      <c r="A25" s="45">
        <v>2016</v>
      </c>
      <c r="B25" s="46" t="s">
        <v>51</v>
      </c>
      <c r="C25" s="47" t="s">
        <v>298</v>
      </c>
      <c r="D25" s="48">
        <v>0.26716811833853399</v>
      </c>
      <c r="E25" s="48">
        <v>0.37720617595019501</v>
      </c>
      <c r="F25" s="48">
        <v>0.404384868907955</v>
      </c>
      <c r="G25" s="48">
        <v>0.17885480440595</v>
      </c>
      <c r="H25" s="48">
        <v>0.25734308256243998</v>
      </c>
      <c r="I25" s="48">
        <v>0.32968592057115798</v>
      </c>
      <c r="J25" s="48">
        <v>0.23060408865350501</v>
      </c>
      <c r="K25" s="48">
        <v>0.38286051459086401</v>
      </c>
      <c r="L25" s="48">
        <v>0.30435421375600602</v>
      </c>
      <c r="M25" s="48">
        <v>0.39516077678842298</v>
      </c>
      <c r="N25" s="48">
        <v>0.31928096304799403</v>
      </c>
      <c r="O25" s="48">
        <v>0.32255742441872498</v>
      </c>
      <c r="P25" s="48">
        <v>0.40449665528802298</v>
      </c>
      <c r="Q25" s="48">
        <v>0.39066448176651403</v>
      </c>
      <c r="R25" s="48">
        <v>0.23773132476839601</v>
      </c>
      <c r="S25" s="48">
        <v>0.26347635626767202</v>
      </c>
      <c r="T25" s="48">
        <v>0.31084819762695998</v>
      </c>
      <c r="U25" s="48">
        <v>1003.80062960756</v>
      </c>
      <c r="V25" s="48">
        <v>0</v>
      </c>
      <c r="W25" s="48">
        <v>0.32877121610448701</v>
      </c>
      <c r="X25" s="48">
        <v>0.29365328255963802</v>
      </c>
      <c r="Y25" s="48">
        <v>0.26013663572176599</v>
      </c>
      <c r="Z25" s="48">
        <v>0.32348362110655199</v>
      </c>
      <c r="AA25" s="48">
        <v>0.312202264117865</v>
      </c>
      <c r="AB25" s="48">
        <v>0.35546752814139898</v>
      </c>
      <c r="AC25" s="48">
        <v>0.27682363097023999</v>
      </c>
      <c r="AD25" s="48">
        <v>0.33846149950849203</v>
      </c>
      <c r="AE25" s="48">
        <v>0.32213578711719498</v>
      </c>
      <c r="AF25" s="48">
        <v>0.251912621083072</v>
      </c>
      <c r="AG25" s="48">
        <v>0.30205093767131103</v>
      </c>
      <c r="AH25" s="48">
        <v>0.30459260870748101</v>
      </c>
      <c r="AI25" s="48">
        <v>0.33763156004974698</v>
      </c>
      <c r="AJ25" s="48">
        <v>0.34079556583336201</v>
      </c>
      <c r="AK25" s="48">
        <v>0.37342747355346301</v>
      </c>
      <c r="AL25" s="48">
        <v>0.335908820195015</v>
      </c>
      <c r="AM25" s="48">
        <v>0.26585015090286201</v>
      </c>
      <c r="AN25" s="48">
        <v>0.39070649488612702</v>
      </c>
      <c r="AO25" s="48">
        <v>0.37684826814741401</v>
      </c>
      <c r="AP25" s="48">
        <v>0.32889982372028997</v>
      </c>
      <c r="AQ25" s="48">
        <v>0.37747189972211398</v>
      </c>
      <c r="AR25" s="48">
        <v>0.30470430181511998</v>
      </c>
      <c r="AS25" s="48">
        <v>0.295562393626217</v>
      </c>
      <c r="AT25" s="48">
        <v>0.38057444518039901</v>
      </c>
      <c r="AU25" s="48">
        <v>0.36683539195169801</v>
      </c>
      <c r="AV25" s="48">
        <v>0.394095440362494</v>
      </c>
      <c r="AW25" s="48">
        <v>0.14899573531365601</v>
      </c>
      <c r="AX25" s="48">
        <v>0.17633452291266299</v>
      </c>
      <c r="AY25" s="48">
        <v>0.234407706815043</v>
      </c>
      <c r="AZ25" s="48">
        <v>0.32280174017831498</v>
      </c>
      <c r="BA25" s="48">
        <v>0.35709908106236099</v>
      </c>
      <c r="BB25" s="48">
        <v>0.41796699218425598</v>
      </c>
      <c r="BC25" s="48">
        <v>0.48836599352356502</v>
      </c>
      <c r="BD25" s="48">
        <v>0.45686877430712902</v>
      </c>
      <c r="BE25" s="48">
        <v>0.549748425509067</v>
      </c>
      <c r="BF25" s="48">
        <v>0.37332244022778899</v>
      </c>
      <c r="BG25" s="48">
        <v>0.313570441222015</v>
      </c>
      <c r="BH25" s="48">
        <v>0.44164490738983397</v>
      </c>
      <c r="BI25" s="48">
        <v>0.52619367177647702</v>
      </c>
      <c r="BJ25" s="48">
        <v>0.54468583554810401</v>
      </c>
      <c r="BK25" s="48">
        <v>0.838629697861068</v>
      </c>
      <c r="BL25" s="48">
        <v>1.4877367779213899</v>
      </c>
      <c r="BM25" s="48">
        <v>0.42947395990331</v>
      </c>
      <c r="BN25" s="48">
        <v>1.0657614471885899</v>
      </c>
      <c r="BO25" s="48">
        <v>0.37088007710946203</v>
      </c>
      <c r="BP25" s="48">
        <v>0.41419390723133298</v>
      </c>
      <c r="BQ25" s="48">
        <v>0.30797326317548002</v>
      </c>
      <c r="BR25" s="48">
        <v>0.43855475290097001</v>
      </c>
      <c r="BS25" s="48">
        <v>0.24422564822943199</v>
      </c>
      <c r="BT25" s="48">
        <v>0.50514003457682699</v>
      </c>
      <c r="BU25" s="48">
        <v>0.144321227703475</v>
      </c>
      <c r="BV25" s="48">
        <v>4.6832725301948E-2</v>
      </c>
      <c r="BW25" s="48">
        <v>0.50088262886869095</v>
      </c>
      <c r="BX25" s="48">
        <v>0.415919184689717</v>
      </c>
      <c r="BY25" s="48">
        <v>0.460368895943222</v>
      </c>
      <c r="BZ25" s="48">
        <v>0.42539628018447001</v>
      </c>
      <c r="CA25" s="48">
        <v>0.40149438764719397</v>
      </c>
      <c r="CB25" s="48">
        <v>0.40655770330760199</v>
      </c>
      <c r="CC25" s="48">
        <v>0.31569674308041201</v>
      </c>
      <c r="CD25" s="48">
        <v>0.494663143421192</v>
      </c>
      <c r="CE25" s="48">
        <v>0.34510621066320502</v>
      </c>
      <c r="CF25" s="48">
        <v>0.29825854346491398</v>
      </c>
      <c r="CG25" s="48">
        <v>0.48021079336660499</v>
      </c>
      <c r="CH25" s="48">
        <v>0.38901668631946401</v>
      </c>
      <c r="CI25" s="48">
        <v>0.63760153840114897</v>
      </c>
      <c r="CJ25" s="48">
        <v>0.63501337305220396</v>
      </c>
      <c r="CK25" s="48">
        <v>0.485583133229191</v>
      </c>
      <c r="CL25" s="48">
        <v>0.454204509375771</v>
      </c>
      <c r="CM25" s="48">
        <v>0.64664850816656405</v>
      </c>
      <c r="CN25" s="48">
        <v>0.49142823426051502</v>
      </c>
      <c r="CO25" s="48">
        <v>0.64993157853480199</v>
      </c>
      <c r="CP25" s="48">
        <v>0.90284557978846602</v>
      </c>
      <c r="CQ25" s="48">
        <v>0.735271224981626</v>
      </c>
      <c r="CR25" s="48">
        <v>0.76862205547880902</v>
      </c>
      <c r="CS25" s="48">
        <v>1.4918761188884999</v>
      </c>
      <c r="CT25" s="48">
        <v>1.27094831109411</v>
      </c>
      <c r="CU25" s="48">
        <v>0.28416367492553202</v>
      </c>
      <c r="CV25" s="48">
        <v>0.287116351881957</v>
      </c>
      <c r="CW25" s="48">
        <v>0.78131885382826505</v>
      </c>
      <c r="CX25" s="48">
        <v>0.786311306568382</v>
      </c>
    </row>
    <row r="26" spans="1:102" x14ac:dyDescent="0.2">
      <c r="A26" s="45">
        <v>2016</v>
      </c>
      <c r="B26" s="46" t="s">
        <v>53</v>
      </c>
      <c r="C26" s="47" t="s">
        <v>299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1000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0</v>
      </c>
      <c r="BR26" s="48">
        <v>0</v>
      </c>
      <c r="BS26" s="48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48">
        <v>0</v>
      </c>
      <c r="CT26" s="48">
        <v>0</v>
      </c>
      <c r="CU26" s="48">
        <v>0</v>
      </c>
      <c r="CV26" s="48">
        <v>0</v>
      </c>
      <c r="CW26" s="48">
        <v>0</v>
      </c>
      <c r="CX26" s="48">
        <v>0</v>
      </c>
    </row>
    <row r="27" spans="1:102" x14ac:dyDescent="0.2">
      <c r="A27" s="45">
        <v>2016</v>
      </c>
      <c r="B27" s="46" t="s">
        <v>55</v>
      </c>
      <c r="C27" s="47" t="s">
        <v>56</v>
      </c>
      <c r="D27" s="48">
        <v>1.4173528040908601</v>
      </c>
      <c r="E27" s="48">
        <v>0.992267301842783</v>
      </c>
      <c r="F27" s="48">
        <v>1.1432445988942801</v>
      </c>
      <c r="G27" s="48">
        <v>1.97926833613758</v>
      </c>
      <c r="H27" s="48">
        <v>2.5641921733023798</v>
      </c>
      <c r="I27" s="48">
        <v>0.96337589220085296</v>
      </c>
      <c r="J27" s="48">
        <v>0.62749666308390695</v>
      </c>
      <c r="K27" s="48">
        <v>0.99168724964001098</v>
      </c>
      <c r="L27" s="48">
        <v>1.5450732073284801</v>
      </c>
      <c r="M27" s="48">
        <v>1.7330942281442001</v>
      </c>
      <c r="N27" s="48">
        <v>1.7014360279307199</v>
      </c>
      <c r="O27" s="48">
        <v>1.8991784749310601</v>
      </c>
      <c r="P27" s="48">
        <v>1.68858756228522</v>
      </c>
      <c r="Q27" s="48">
        <v>1.5478483315837299</v>
      </c>
      <c r="R27" s="48">
        <v>1.0200419655219599</v>
      </c>
      <c r="S27" s="48">
        <v>0.96028827025071795</v>
      </c>
      <c r="T27" s="48">
        <v>1.4078122332723599</v>
      </c>
      <c r="U27" s="48">
        <v>1.84688519569711</v>
      </c>
      <c r="V27" s="48">
        <v>0</v>
      </c>
      <c r="W27" s="48">
        <v>1042.49711836953</v>
      </c>
      <c r="X27" s="48">
        <v>39.9157497825367</v>
      </c>
      <c r="Y27" s="48">
        <v>10.399228071410199</v>
      </c>
      <c r="Z27" s="48">
        <v>1.1371019965018601</v>
      </c>
      <c r="AA27" s="48">
        <v>4.8746333012121204</v>
      </c>
      <c r="AB27" s="48">
        <v>3.0211031588560302</v>
      </c>
      <c r="AC27" s="48">
        <v>0.80964178822852695</v>
      </c>
      <c r="AD27" s="48">
        <v>1.3660164201289799</v>
      </c>
      <c r="AE27" s="48">
        <v>2.0661266557429498</v>
      </c>
      <c r="AF27" s="48">
        <v>1.27708746139041</v>
      </c>
      <c r="AG27" s="48">
        <v>0.81999026028758804</v>
      </c>
      <c r="AH27" s="48">
        <v>0.84478831178456304</v>
      </c>
      <c r="AI27" s="48">
        <v>3.5367393821859099</v>
      </c>
      <c r="AJ27" s="48">
        <v>1.20374290839053</v>
      </c>
      <c r="AK27" s="48">
        <v>1.1428003178673101</v>
      </c>
      <c r="AL27" s="48">
        <v>1.08919103223896</v>
      </c>
      <c r="AM27" s="48">
        <v>1.0084431721074001</v>
      </c>
      <c r="AN27" s="48">
        <v>1.30212429994859</v>
      </c>
      <c r="AO27" s="48">
        <v>1.0687895042684299</v>
      </c>
      <c r="AP27" s="48">
        <v>1.23369061607731</v>
      </c>
      <c r="AQ27" s="48">
        <v>1.5591475052574599</v>
      </c>
      <c r="AR27" s="48">
        <v>3.0409374574956298</v>
      </c>
      <c r="AS27" s="48">
        <v>1.6586630336024899</v>
      </c>
      <c r="AT27" s="48">
        <v>2.6474357565258102</v>
      </c>
      <c r="AU27" s="48">
        <v>1.4265591761795999</v>
      </c>
      <c r="AV27" s="48">
        <v>1.1716446035471899</v>
      </c>
      <c r="AW27" s="48">
        <v>0.41293103157685301</v>
      </c>
      <c r="AX27" s="48">
        <v>0.44428527972273901</v>
      </c>
      <c r="AY27" s="48">
        <v>0.60211943334875895</v>
      </c>
      <c r="AZ27" s="48">
        <v>0.83588093465124202</v>
      </c>
      <c r="BA27" s="48">
        <v>1.5407687992479999</v>
      </c>
      <c r="BB27" s="48">
        <v>1.5524538724919299</v>
      </c>
      <c r="BC27" s="48">
        <v>1.6977984454430299</v>
      </c>
      <c r="BD27" s="48">
        <v>1.5624496809488599</v>
      </c>
      <c r="BE27" s="48">
        <v>1.02843492461436</v>
      </c>
      <c r="BF27" s="48">
        <v>1.05437825458555</v>
      </c>
      <c r="BG27" s="48">
        <v>0.73419293867796898</v>
      </c>
      <c r="BH27" s="48">
        <v>0.86595036193971797</v>
      </c>
      <c r="BI27" s="48">
        <v>0.94057602906136895</v>
      </c>
      <c r="BJ27" s="48">
        <v>1.15475933186163</v>
      </c>
      <c r="BK27" s="48">
        <v>0.95950189956062704</v>
      </c>
      <c r="BL27" s="48">
        <v>1.08934122674578</v>
      </c>
      <c r="BM27" s="48">
        <v>1.6908407314990399</v>
      </c>
      <c r="BN27" s="48">
        <v>0.89929684499279505</v>
      </c>
      <c r="BO27" s="48">
        <v>0.92825867390623396</v>
      </c>
      <c r="BP27" s="48">
        <v>0.92226778971802703</v>
      </c>
      <c r="BQ27" s="48">
        <v>0.73228775074194596</v>
      </c>
      <c r="BR27" s="48">
        <v>0.86206279667390295</v>
      </c>
      <c r="BS27" s="48">
        <v>0.60940438576127998</v>
      </c>
      <c r="BT27" s="48">
        <v>1.0408643884732101</v>
      </c>
      <c r="BU27" s="48">
        <v>0.402708585607646</v>
      </c>
      <c r="BV27" s="48">
        <v>0.14290480892706001</v>
      </c>
      <c r="BW27" s="48">
        <v>1.1376211400592799</v>
      </c>
      <c r="BX27" s="48">
        <v>0.87082783352132498</v>
      </c>
      <c r="BY27" s="48">
        <v>0.96265641360407195</v>
      </c>
      <c r="BZ27" s="48">
        <v>0.84665986385200098</v>
      </c>
      <c r="CA27" s="48">
        <v>0.92222657076339298</v>
      </c>
      <c r="CB27" s="48">
        <v>1.09235154546798</v>
      </c>
      <c r="CC27" s="48">
        <v>0.67392946793353004</v>
      </c>
      <c r="CD27" s="48">
        <v>0.83979875322773001</v>
      </c>
      <c r="CE27" s="48">
        <v>1.2116748552001799</v>
      </c>
      <c r="CF27" s="48">
        <v>0.76233931828302903</v>
      </c>
      <c r="CG27" s="48">
        <v>0.97662087828769195</v>
      </c>
      <c r="CH27" s="48">
        <v>0.67617734990085998</v>
      </c>
      <c r="CI27" s="48">
        <v>1.3071980973031401</v>
      </c>
      <c r="CJ27" s="48">
        <v>1.76635244158314</v>
      </c>
      <c r="CK27" s="48">
        <v>0.91604651470266796</v>
      </c>
      <c r="CL27" s="48">
        <v>1.15383744442214</v>
      </c>
      <c r="CM27" s="48">
        <v>1.4109358265009699</v>
      </c>
      <c r="CN27" s="48">
        <v>1.47397203433059</v>
      </c>
      <c r="CO27" s="48">
        <v>1.19269193620076</v>
      </c>
      <c r="CP27" s="48">
        <v>0.90631626925317399</v>
      </c>
      <c r="CQ27" s="48">
        <v>1.4138580814933299</v>
      </c>
      <c r="CR27" s="48">
        <v>0.65936967454348505</v>
      </c>
      <c r="CS27" s="48">
        <v>1.3698511912709499</v>
      </c>
      <c r="CT27" s="48">
        <v>1.3826016093373099</v>
      </c>
      <c r="CU27" s="48">
        <v>0.69573410294029903</v>
      </c>
      <c r="CV27" s="48">
        <v>0.80263964783338804</v>
      </c>
      <c r="CW27" s="48">
        <v>1.6511894633976401</v>
      </c>
      <c r="CX27" s="48">
        <v>1.66174019479315</v>
      </c>
    </row>
    <row r="28" spans="1:102" ht="15.95" customHeight="1" x14ac:dyDescent="0.2">
      <c r="A28" s="50">
        <v>2016</v>
      </c>
      <c r="B28" s="51" t="s">
        <v>57</v>
      </c>
      <c r="C28" s="52" t="s">
        <v>58</v>
      </c>
      <c r="D28" s="53">
        <v>0.28721840408653798</v>
      </c>
      <c r="E28" s="53">
        <v>0.78111001385985601</v>
      </c>
      <c r="F28" s="53">
        <v>0.62668015932505095</v>
      </c>
      <c r="G28" s="53">
        <v>0.33962940114256801</v>
      </c>
      <c r="H28" s="53">
        <v>0.52762610916903097</v>
      </c>
      <c r="I28" s="53">
        <v>0.47371855925887602</v>
      </c>
      <c r="J28" s="53">
        <v>0.33139446918054</v>
      </c>
      <c r="K28" s="53">
        <v>0.57466255444459202</v>
      </c>
      <c r="L28" s="53">
        <v>0.37406142168367601</v>
      </c>
      <c r="M28" s="53">
        <v>0.40738439064549498</v>
      </c>
      <c r="N28" s="53">
        <v>0.42295473476913997</v>
      </c>
      <c r="O28" s="53">
        <v>0.41755395045838201</v>
      </c>
      <c r="P28" s="53">
        <v>0.61383212307292101</v>
      </c>
      <c r="Q28" s="53">
        <v>0.52236524150809205</v>
      </c>
      <c r="R28" s="53">
        <v>0.26673211876762198</v>
      </c>
      <c r="S28" s="53">
        <v>0.365539352790206</v>
      </c>
      <c r="T28" s="53">
        <v>0.42010359342017001</v>
      </c>
      <c r="U28" s="53">
        <v>0.42866478715506101</v>
      </c>
      <c r="V28" s="53">
        <v>0</v>
      </c>
      <c r="W28" s="53">
        <v>0.74925425992597405</v>
      </c>
      <c r="X28" s="53">
        <v>1002.8268525997501</v>
      </c>
      <c r="Y28" s="53">
        <v>0.65410769260519397</v>
      </c>
      <c r="Z28" s="53">
        <v>0.46164029996602901</v>
      </c>
      <c r="AA28" s="53">
        <v>0.49140727321691202</v>
      </c>
      <c r="AB28" s="53">
        <v>0.55802353150508399</v>
      </c>
      <c r="AC28" s="53">
        <v>0.39515935989936801</v>
      </c>
      <c r="AD28" s="53">
        <v>0.49571069292249298</v>
      </c>
      <c r="AE28" s="53">
        <v>0.48045343831558401</v>
      </c>
      <c r="AF28" s="53">
        <v>0.34938366416886901</v>
      </c>
      <c r="AG28" s="53">
        <v>0.41534110954624698</v>
      </c>
      <c r="AH28" s="53">
        <v>0.45204342031357198</v>
      </c>
      <c r="AI28" s="53">
        <v>0.51436909363987404</v>
      </c>
      <c r="AJ28" s="53">
        <v>0.46926842867086499</v>
      </c>
      <c r="AK28" s="53">
        <v>0.53540636381802997</v>
      </c>
      <c r="AL28" s="53">
        <v>0.43519177272414</v>
      </c>
      <c r="AM28" s="53">
        <v>0.34918759800133098</v>
      </c>
      <c r="AN28" s="53">
        <v>0.54801185483953196</v>
      </c>
      <c r="AO28" s="53">
        <v>0.48342579510271</v>
      </c>
      <c r="AP28" s="53">
        <v>0.48367180414759298</v>
      </c>
      <c r="AQ28" s="53">
        <v>0.71349741409004497</v>
      </c>
      <c r="AR28" s="53">
        <v>0.44839160513470699</v>
      </c>
      <c r="AS28" s="53">
        <v>0.474000622640595</v>
      </c>
      <c r="AT28" s="53">
        <v>0.57096629806590005</v>
      </c>
      <c r="AU28" s="53">
        <v>0.61453130570500802</v>
      </c>
      <c r="AV28" s="53">
        <v>0.652285504309147</v>
      </c>
      <c r="AW28" s="53">
        <v>0.214930334911482</v>
      </c>
      <c r="AX28" s="53">
        <v>0.24006089783355999</v>
      </c>
      <c r="AY28" s="53">
        <v>0.383756556451187</v>
      </c>
      <c r="AZ28" s="53">
        <v>0.484500693531491</v>
      </c>
      <c r="BA28" s="53">
        <v>0.52198246950167604</v>
      </c>
      <c r="BB28" s="53">
        <v>0.63687928244083902</v>
      </c>
      <c r="BC28" s="53">
        <v>0.56196079109957897</v>
      </c>
      <c r="BD28" s="53">
        <v>0.60798940246562005</v>
      </c>
      <c r="BE28" s="53">
        <v>0.61266509253259205</v>
      </c>
      <c r="BF28" s="53">
        <v>0.53675210990967304</v>
      </c>
      <c r="BG28" s="53">
        <v>0.41225031915070498</v>
      </c>
      <c r="BH28" s="53">
        <v>0.48013736713149002</v>
      </c>
      <c r="BI28" s="53">
        <v>0.55931053583604295</v>
      </c>
      <c r="BJ28" s="53">
        <v>0.732670335543264</v>
      </c>
      <c r="BK28" s="53">
        <v>0.56330286805805496</v>
      </c>
      <c r="BL28" s="53">
        <v>0.54974518214586399</v>
      </c>
      <c r="BM28" s="53">
        <v>0.65176712455379004</v>
      </c>
      <c r="BN28" s="53">
        <v>0.57913392213194104</v>
      </c>
      <c r="BO28" s="53">
        <v>0.51599686333083505</v>
      </c>
      <c r="BP28" s="53">
        <v>0.61489651692920899</v>
      </c>
      <c r="BQ28" s="53">
        <v>0.46789212164448801</v>
      </c>
      <c r="BR28" s="53">
        <v>0.51578296920733102</v>
      </c>
      <c r="BS28" s="53">
        <v>0.29547426618124101</v>
      </c>
      <c r="BT28" s="53">
        <v>0.67723710431024098</v>
      </c>
      <c r="BU28" s="53">
        <v>0.20649656102374001</v>
      </c>
      <c r="BV28" s="53">
        <v>5.9944222055626203E-2</v>
      </c>
      <c r="BW28" s="53">
        <v>0.71081178233403997</v>
      </c>
      <c r="BX28" s="53">
        <v>0.56915561886572597</v>
      </c>
      <c r="BY28" s="53">
        <v>0.65461554115301901</v>
      </c>
      <c r="BZ28" s="53">
        <v>0.56370233740412801</v>
      </c>
      <c r="CA28" s="53">
        <v>0.59262712245270099</v>
      </c>
      <c r="CB28" s="53">
        <v>0.58359851582463995</v>
      </c>
      <c r="CC28" s="53">
        <v>0.44587263331238502</v>
      </c>
      <c r="CD28" s="53">
        <v>0.56201465062334399</v>
      </c>
      <c r="CE28" s="53">
        <v>0.76900914492918404</v>
      </c>
      <c r="CF28" s="53">
        <v>0.45181964436178601</v>
      </c>
      <c r="CG28" s="53">
        <v>0.67402161225229096</v>
      </c>
      <c r="CH28" s="53">
        <v>0.322164731456832</v>
      </c>
      <c r="CI28" s="53">
        <v>0.89583607122588205</v>
      </c>
      <c r="CJ28" s="53">
        <v>0.80519855200361801</v>
      </c>
      <c r="CK28" s="53">
        <v>0.61098579121755303</v>
      </c>
      <c r="CL28" s="53">
        <v>0.74091921088171997</v>
      </c>
      <c r="CM28" s="53">
        <v>0.86421497342739795</v>
      </c>
      <c r="CN28" s="53">
        <v>0.74993525473098999</v>
      </c>
      <c r="CO28" s="53">
        <v>0.78063677789086705</v>
      </c>
      <c r="CP28" s="53">
        <v>0.52915114146845799</v>
      </c>
      <c r="CQ28" s="53">
        <v>0.68493069247986704</v>
      </c>
      <c r="CR28" s="53">
        <v>0.33383422127023399</v>
      </c>
      <c r="CS28" s="53">
        <v>0.71930995370306305</v>
      </c>
      <c r="CT28" s="53">
        <v>0.89137463927504001</v>
      </c>
      <c r="CU28" s="53">
        <v>0.41287941489837698</v>
      </c>
      <c r="CV28" s="53">
        <v>0.43617247675828202</v>
      </c>
      <c r="CW28" s="53">
        <v>1.1756774420862</v>
      </c>
      <c r="CX28" s="53">
        <v>1.1831897580100801</v>
      </c>
    </row>
    <row r="29" spans="1:102" x14ac:dyDescent="0.2">
      <c r="A29" s="45">
        <v>2016</v>
      </c>
      <c r="B29" s="46" t="s">
        <v>59</v>
      </c>
      <c r="C29" s="47" t="s">
        <v>300</v>
      </c>
      <c r="D29" s="48">
        <v>0.22393634515115099</v>
      </c>
      <c r="E29" s="48">
        <v>0.392441418367734</v>
      </c>
      <c r="F29" s="48">
        <v>0.40506430774776198</v>
      </c>
      <c r="G29" s="48">
        <v>0.39055787565134897</v>
      </c>
      <c r="H29" s="48">
        <v>0.38840124412767402</v>
      </c>
      <c r="I29" s="48">
        <v>0.34120457110421898</v>
      </c>
      <c r="J29" s="48">
        <v>0.23119139189885299</v>
      </c>
      <c r="K29" s="48">
        <v>0.39904148959469099</v>
      </c>
      <c r="L29" s="48">
        <v>0.33275906388100202</v>
      </c>
      <c r="M29" s="48">
        <v>0.30175401466115898</v>
      </c>
      <c r="N29" s="48">
        <v>0.298989563628063</v>
      </c>
      <c r="O29" s="48">
        <v>0.288589874633703</v>
      </c>
      <c r="P29" s="48">
        <v>0.39649952493235802</v>
      </c>
      <c r="Q29" s="48">
        <v>0.38949055022340701</v>
      </c>
      <c r="R29" s="48">
        <v>0.241974898470811</v>
      </c>
      <c r="S29" s="48">
        <v>0.259288202706009</v>
      </c>
      <c r="T29" s="48">
        <v>0.30965764447204303</v>
      </c>
      <c r="U29" s="48">
        <v>0.30944063925660498</v>
      </c>
      <c r="V29" s="48">
        <v>0</v>
      </c>
      <c r="W29" s="48">
        <v>0.39774303737052902</v>
      </c>
      <c r="X29" s="48">
        <v>0.35959879902155201</v>
      </c>
      <c r="Y29" s="48">
        <v>1031.40028005115</v>
      </c>
      <c r="Z29" s="48">
        <v>0.32316213042053998</v>
      </c>
      <c r="AA29" s="48">
        <v>0.32817156344771398</v>
      </c>
      <c r="AB29" s="48">
        <v>0.37051532366704298</v>
      </c>
      <c r="AC29" s="48">
        <v>0.27258218360635</v>
      </c>
      <c r="AD29" s="48">
        <v>0.34146639727189698</v>
      </c>
      <c r="AE29" s="48">
        <v>0.33764338815433997</v>
      </c>
      <c r="AF29" s="48">
        <v>0.23516448267908899</v>
      </c>
      <c r="AG29" s="48">
        <v>0.29193674939874098</v>
      </c>
      <c r="AH29" s="48">
        <v>0.314303144286807</v>
      </c>
      <c r="AI29" s="48">
        <v>0.36799597287152802</v>
      </c>
      <c r="AJ29" s="48">
        <v>0.32934304541967702</v>
      </c>
      <c r="AK29" s="48">
        <v>0.37474148510242</v>
      </c>
      <c r="AL29" s="48">
        <v>0.31350683926373801</v>
      </c>
      <c r="AM29" s="48">
        <v>0.25275890272982698</v>
      </c>
      <c r="AN29" s="48">
        <v>0.39415850222071402</v>
      </c>
      <c r="AO29" s="48">
        <v>0.34258216998284502</v>
      </c>
      <c r="AP29" s="48">
        <v>0.33271943109471103</v>
      </c>
      <c r="AQ29" s="48">
        <v>0.391836258354546</v>
      </c>
      <c r="AR29" s="48">
        <v>0.41830733279708099</v>
      </c>
      <c r="AS29" s="48">
        <v>0.54539908328876896</v>
      </c>
      <c r="AT29" s="48">
        <v>1.17662416450184</v>
      </c>
      <c r="AU29" s="48">
        <v>0.376829116062248</v>
      </c>
      <c r="AV29" s="48">
        <v>0.41003024537928001</v>
      </c>
      <c r="AW29" s="48">
        <v>0.14808506187829501</v>
      </c>
      <c r="AX29" s="48">
        <v>0.169796027504592</v>
      </c>
      <c r="AY29" s="48">
        <v>0.25076612695425898</v>
      </c>
      <c r="AZ29" s="48">
        <v>0.33580785560342302</v>
      </c>
      <c r="BA29" s="48">
        <v>0.392292569456131</v>
      </c>
      <c r="BB29" s="48">
        <v>1.2385328137109699</v>
      </c>
      <c r="BC29" s="48">
        <v>0.56487204051925899</v>
      </c>
      <c r="BD29" s="48">
        <v>0.52211214353865198</v>
      </c>
      <c r="BE29" s="48">
        <v>0.52153717472233896</v>
      </c>
      <c r="BF29" s="48">
        <v>0.43089839506233901</v>
      </c>
      <c r="BG29" s="48">
        <v>0.300669912530868</v>
      </c>
      <c r="BH29" s="48">
        <v>0.36690991942961498</v>
      </c>
      <c r="BI29" s="48">
        <v>0.41797278096163898</v>
      </c>
      <c r="BJ29" s="48">
        <v>0.54213057368449702</v>
      </c>
      <c r="BK29" s="48">
        <v>0.422914093562962</v>
      </c>
      <c r="BL29" s="48">
        <v>0.468093274520406</v>
      </c>
      <c r="BM29" s="48">
        <v>0.44444179516222299</v>
      </c>
      <c r="BN29" s="48">
        <v>0.48347484576244398</v>
      </c>
      <c r="BO29" s="48">
        <v>0.39136489555020199</v>
      </c>
      <c r="BP29" s="48">
        <v>0.43604422675550197</v>
      </c>
      <c r="BQ29" s="48">
        <v>0.339554864244556</v>
      </c>
      <c r="BR29" s="48">
        <v>0.36648538883481901</v>
      </c>
      <c r="BS29" s="48">
        <v>0.222455347284158</v>
      </c>
      <c r="BT29" s="48">
        <v>0.51281071572246395</v>
      </c>
      <c r="BU29" s="48">
        <v>0.1547199622663</v>
      </c>
      <c r="BV29" s="48">
        <v>4.38245662437022E-2</v>
      </c>
      <c r="BW29" s="48">
        <v>0.49145314313004401</v>
      </c>
      <c r="BX29" s="48">
        <v>0.39991111563343201</v>
      </c>
      <c r="BY29" s="48">
        <v>0.45953996264144897</v>
      </c>
      <c r="BZ29" s="48">
        <v>0.41894186974908998</v>
      </c>
      <c r="CA29" s="48">
        <v>0.42775230912648898</v>
      </c>
      <c r="CB29" s="48">
        <v>0.471119367732589</v>
      </c>
      <c r="CC29" s="48">
        <v>0.33014878470375097</v>
      </c>
      <c r="CD29" s="48">
        <v>0.43156767108369298</v>
      </c>
      <c r="CE29" s="48">
        <v>0.51454106593859705</v>
      </c>
      <c r="CF29" s="48">
        <v>0.33943745835974698</v>
      </c>
      <c r="CG29" s="48">
        <v>0.483221767033788</v>
      </c>
      <c r="CH29" s="48">
        <v>0.24734173953546301</v>
      </c>
      <c r="CI29" s="48">
        <v>0.66227375492260099</v>
      </c>
      <c r="CJ29" s="48">
        <v>0.67197029087963001</v>
      </c>
      <c r="CK29" s="48">
        <v>0.49727942407486903</v>
      </c>
      <c r="CL29" s="48">
        <v>0.61983352637450495</v>
      </c>
      <c r="CM29" s="48">
        <v>0.62874273782912005</v>
      </c>
      <c r="CN29" s="48">
        <v>0.50016034691407696</v>
      </c>
      <c r="CO29" s="48">
        <v>0.57949327343398804</v>
      </c>
      <c r="CP29" s="48">
        <v>0.49016711963159598</v>
      </c>
      <c r="CQ29" s="48">
        <v>0.52425932047840695</v>
      </c>
      <c r="CR29" s="48">
        <v>0.36237804091322001</v>
      </c>
      <c r="CS29" s="48">
        <v>0.58102602602700804</v>
      </c>
      <c r="CT29" s="48">
        <v>0.67192633885438802</v>
      </c>
      <c r="CU29" s="48">
        <v>0.295085679785</v>
      </c>
      <c r="CV29" s="48">
        <v>0.39539240088630601</v>
      </c>
      <c r="CW29" s="48">
        <v>0.82955912182358404</v>
      </c>
      <c r="CX29" s="48">
        <v>0.83485981908763296</v>
      </c>
    </row>
    <row r="30" spans="1:102" x14ac:dyDescent="0.2">
      <c r="A30" s="45">
        <v>2016</v>
      </c>
      <c r="B30" s="46" t="s">
        <v>61</v>
      </c>
      <c r="C30" s="47" t="s">
        <v>301</v>
      </c>
      <c r="D30" s="48">
        <v>3.2424077867910701</v>
      </c>
      <c r="E30" s="48">
        <v>5.2219627555057704</v>
      </c>
      <c r="F30" s="48">
        <v>3.3853686101399201</v>
      </c>
      <c r="G30" s="48">
        <v>8.1019360090472006</v>
      </c>
      <c r="H30" s="48">
        <v>2.72060933598312</v>
      </c>
      <c r="I30" s="48">
        <v>12.3531925512405</v>
      </c>
      <c r="J30" s="48">
        <v>2.25915125932891</v>
      </c>
      <c r="K30" s="48">
        <v>2.4202241577899599</v>
      </c>
      <c r="L30" s="48">
        <v>3.3328268939510202</v>
      </c>
      <c r="M30" s="48">
        <v>2.3922454663608699</v>
      </c>
      <c r="N30" s="48">
        <v>2.45492153229001</v>
      </c>
      <c r="O30" s="48">
        <v>2.16785713631849</v>
      </c>
      <c r="P30" s="48">
        <v>1.85362693628158</v>
      </c>
      <c r="Q30" s="48">
        <v>2.06936608940127</v>
      </c>
      <c r="R30" s="48">
        <v>1.5183544436451599</v>
      </c>
      <c r="S30" s="48">
        <v>3.5958687987508999</v>
      </c>
      <c r="T30" s="48">
        <v>3.85879678676607</v>
      </c>
      <c r="U30" s="48">
        <v>3.9150631875556101</v>
      </c>
      <c r="V30" s="48">
        <v>0</v>
      </c>
      <c r="W30" s="48">
        <v>1.8304098063279399</v>
      </c>
      <c r="X30" s="48">
        <v>1.3472360916969</v>
      </c>
      <c r="Y30" s="48">
        <v>1.60323206931944</v>
      </c>
      <c r="Z30" s="48">
        <v>1146.34491658344</v>
      </c>
      <c r="AA30" s="48">
        <v>20.050028053600901</v>
      </c>
      <c r="AB30" s="48">
        <v>2.5241754170365001</v>
      </c>
      <c r="AC30" s="48">
        <v>4.7958176344091603</v>
      </c>
      <c r="AD30" s="48">
        <v>7.1619032886560898</v>
      </c>
      <c r="AE30" s="48">
        <v>1.60908682939001</v>
      </c>
      <c r="AF30" s="48">
        <v>1.16285792878427</v>
      </c>
      <c r="AG30" s="48">
        <v>1.1480030356766899</v>
      </c>
      <c r="AH30" s="48">
        <v>1.0218854064173899</v>
      </c>
      <c r="AI30" s="48">
        <v>4.2018842494664002</v>
      </c>
      <c r="AJ30" s="48">
        <v>13.0520200708663</v>
      </c>
      <c r="AK30" s="48">
        <v>1.67982960363641</v>
      </c>
      <c r="AL30" s="48">
        <v>1.79701708063813</v>
      </c>
      <c r="AM30" s="48">
        <v>1.61070013270984</v>
      </c>
      <c r="AN30" s="48">
        <v>7.71096886311667</v>
      </c>
      <c r="AO30" s="48">
        <v>2.4974545324103401</v>
      </c>
      <c r="AP30" s="48">
        <v>4.4683978495586798</v>
      </c>
      <c r="AQ30" s="48">
        <v>5.2709340292825901</v>
      </c>
      <c r="AR30" s="48">
        <v>5.4151579705396404</v>
      </c>
      <c r="AS30" s="48">
        <v>15.9645111602334</v>
      </c>
      <c r="AT30" s="48">
        <v>102.427091993606</v>
      </c>
      <c r="AU30" s="48">
        <v>11.797990406324899</v>
      </c>
      <c r="AV30" s="48">
        <v>2.6696454498919699</v>
      </c>
      <c r="AW30" s="48">
        <v>1.0067901106668</v>
      </c>
      <c r="AX30" s="48">
        <v>0.88821306794724997</v>
      </c>
      <c r="AY30" s="48">
        <v>1.3695330568705899</v>
      </c>
      <c r="AZ30" s="48">
        <v>1.99418978343771</v>
      </c>
      <c r="BA30" s="48">
        <v>27.415402238477899</v>
      </c>
      <c r="BB30" s="48">
        <v>1.7706657422064001</v>
      </c>
      <c r="BC30" s="48">
        <v>2.71095330984476</v>
      </c>
      <c r="BD30" s="48">
        <v>3.2629780206943102</v>
      </c>
      <c r="BE30" s="48">
        <v>1.8633225139695699</v>
      </c>
      <c r="BF30" s="48">
        <v>1.4926133027491399</v>
      </c>
      <c r="BG30" s="48">
        <v>1.7150038549576501</v>
      </c>
      <c r="BH30" s="48">
        <v>1.7020379880517</v>
      </c>
      <c r="BI30" s="48">
        <v>2.0236829137456001</v>
      </c>
      <c r="BJ30" s="48">
        <v>1.8284867704491901</v>
      </c>
      <c r="BK30" s="48">
        <v>1.73632606034018</v>
      </c>
      <c r="BL30" s="48">
        <v>2.07630991996428</v>
      </c>
      <c r="BM30" s="48">
        <v>1.7697410580310899</v>
      </c>
      <c r="BN30" s="48">
        <v>1.45460281289441</v>
      </c>
      <c r="BO30" s="48">
        <v>1.65156185975484</v>
      </c>
      <c r="BP30" s="48">
        <v>1.3632631553017001</v>
      </c>
      <c r="BQ30" s="48">
        <v>1.14850117182727</v>
      </c>
      <c r="BR30" s="48">
        <v>1.46127395155713</v>
      </c>
      <c r="BS30" s="48">
        <v>2.4435777007906498</v>
      </c>
      <c r="BT30" s="48">
        <v>1.5659386010418701</v>
      </c>
      <c r="BU30" s="48">
        <v>3.0777411354147799</v>
      </c>
      <c r="BV30" s="48">
        <v>1.37715224863699</v>
      </c>
      <c r="BW30" s="48">
        <v>1.9344596969447401</v>
      </c>
      <c r="BX30" s="48">
        <v>1.4178298217855401</v>
      </c>
      <c r="BY30" s="48">
        <v>1.4528355178635199</v>
      </c>
      <c r="BZ30" s="48">
        <v>1.370336110762</v>
      </c>
      <c r="CA30" s="48">
        <v>1.8605616513180501</v>
      </c>
      <c r="CB30" s="48">
        <v>1.42664906797072</v>
      </c>
      <c r="CC30" s="48">
        <v>0.93247040643011503</v>
      </c>
      <c r="CD30" s="48">
        <v>1.3103981652954999</v>
      </c>
      <c r="CE30" s="48">
        <v>1.6771118729619801</v>
      </c>
      <c r="CF30" s="48">
        <v>1.69227250524092</v>
      </c>
      <c r="CG30" s="48">
        <v>1.3517568661617601</v>
      </c>
      <c r="CH30" s="48">
        <v>1.6887043992961099</v>
      </c>
      <c r="CI30" s="48">
        <v>1.8297674480594399</v>
      </c>
      <c r="CJ30" s="48">
        <v>7.4364230628244901</v>
      </c>
      <c r="CK30" s="48">
        <v>1.4518343811234</v>
      </c>
      <c r="CL30" s="48">
        <v>2.2477097025765498</v>
      </c>
      <c r="CM30" s="48">
        <v>2.8871771568329101</v>
      </c>
      <c r="CN30" s="48">
        <v>1.5860478344544799</v>
      </c>
      <c r="CO30" s="48">
        <v>1.75141809292569</v>
      </c>
      <c r="CP30" s="48">
        <v>1.9489928467679101</v>
      </c>
      <c r="CQ30" s="48">
        <v>3.2735445795799598</v>
      </c>
      <c r="CR30" s="48">
        <v>2.6678601177077699</v>
      </c>
      <c r="CS30" s="48">
        <v>2.1201296934378702</v>
      </c>
      <c r="CT30" s="48">
        <v>3.2899336124502798</v>
      </c>
      <c r="CU30" s="48">
        <v>0.94614620447702402</v>
      </c>
      <c r="CV30" s="48">
        <v>0.82440159249183997</v>
      </c>
      <c r="CW30" s="48">
        <v>1.7985161383652599</v>
      </c>
      <c r="CX30" s="48">
        <v>1.8100082542653599</v>
      </c>
    </row>
    <row r="31" spans="1:102" x14ac:dyDescent="0.2">
      <c r="A31" s="55">
        <v>2016</v>
      </c>
      <c r="B31" s="56" t="s">
        <v>63</v>
      </c>
      <c r="C31" s="57" t="s">
        <v>302</v>
      </c>
      <c r="D31" s="58">
        <v>2.1193916475804802</v>
      </c>
      <c r="E31" s="58">
        <v>2.7249286480987802</v>
      </c>
      <c r="F31" s="58">
        <v>1.6575164058947001</v>
      </c>
      <c r="G31" s="58">
        <v>0.883881900826883</v>
      </c>
      <c r="H31" s="58">
        <v>1.33116816262925</v>
      </c>
      <c r="I31" s="58">
        <v>1.56244037594676</v>
      </c>
      <c r="J31" s="58">
        <v>1.12039436561765</v>
      </c>
      <c r="K31" s="58">
        <v>0.70973329284922504</v>
      </c>
      <c r="L31" s="58">
        <v>5.9342536015310898</v>
      </c>
      <c r="M31" s="58">
        <v>9.2737767373917599</v>
      </c>
      <c r="N31" s="58">
        <v>6.9306290045039001</v>
      </c>
      <c r="O31" s="58">
        <v>21.795665036145198</v>
      </c>
      <c r="P31" s="58">
        <v>11.918652050719601</v>
      </c>
      <c r="Q31" s="58">
        <v>9.9711807205149103</v>
      </c>
      <c r="R31" s="58">
        <v>4.2818944305635798</v>
      </c>
      <c r="S31" s="58">
        <v>6.1301377600707703</v>
      </c>
      <c r="T31" s="58">
        <v>4.80077260128036</v>
      </c>
      <c r="U31" s="58">
        <v>8.3765724190520192</v>
      </c>
      <c r="V31" s="58">
        <v>0</v>
      </c>
      <c r="W31" s="58">
        <v>8.8528406132864692</v>
      </c>
      <c r="X31" s="58">
        <v>4.7357680822804404</v>
      </c>
      <c r="Y31" s="58">
        <v>3.93481926463966</v>
      </c>
      <c r="Z31" s="58">
        <v>4.4305198345823902</v>
      </c>
      <c r="AA31" s="58">
        <v>1084.0597572955501</v>
      </c>
      <c r="AB31" s="58">
        <v>49.915018177933497</v>
      </c>
      <c r="AC31" s="58">
        <v>1.2916562062792001</v>
      </c>
      <c r="AD31" s="58">
        <v>3.2017107971612799</v>
      </c>
      <c r="AE31" s="58">
        <v>7.6878883280525701</v>
      </c>
      <c r="AF31" s="58">
        <v>4.5293235227733302</v>
      </c>
      <c r="AG31" s="58">
        <v>1.2056523748122301</v>
      </c>
      <c r="AH31" s="58">
        <v>2.50776782490242</v>
      </c>
      <c r="AI31" s="58">
        <v>11.950416218764699</v>
      </c>
      <c r="AJ31" s="58">
        <v>3.7327136249098798</v>
      </c>
      <c r="AK31" s="58">
        <v>4.5520055419461602</v>
      </c>
      <c r="AL31" s="58">
        <v>1.35963928299763</v>
      </c>
      <c r="AM31" s="58">
        <v>1.0140370773346501</v>
      </c>
      <c r="AN31" s="58">
        <v>2.4419699341254999</v>
      </c>
      <c r="AO31" s="58">
        <v>2.06426626233102</v>
      </c>
      <c r="AP31" s="58">
        <v>2.7484576874117002</v>
      </c>
      <c r="AQ31" s="58">
        <v>2.2195006584938701</v>
      </c>
      <c r="AR31" s="58">
        <v>1.66017563868498</v>
      </c>
      <c r="AS31" s="58">
        <v>1.4918997179433999</v>
      </c>
      <c r="AT31" s="58">
        <v>2.2637652857435002</v>
      </c>
      <c r="AU31" s="58">
        <v>2.1792702044714098</v>
      </c>
      <c r="AV31" s="58">
        <v>1.1243641317000499</v>
      </c>
      <c r="AW31" s="58">
        <v>0.64731346477892504</v>
      </c>
      <c r="AX31" s="58">
        <v>0.439184873075188</v>
      </c>
      <c r="AY31" s="58">
        <v>1.1615124711457701</v>
      </c>
      <c r="AZ31" s="58">
        <v>1.43230583557609</v>
      </c>
      <c r="BA31" s="58">
        <v>1.9087092850588501</v>
      </c>
      <c r="BB31" s="58">
        <v>1.3005938669047199</v>
      </c>
      <c r="BC31" s="58">
        <v>3.6033957996324801</v>
      </c>
      <c r="BD31" s="58">
        <v>1.1512197235286601</v>
      </c>
      <c r="BE31" s="58">
        <v>0.91271086117432598</v>
      </c>
      <c r="BF31" s="58">
        <v>1.35372967882266</v>
      </c>
      <c r="BG31" s="58">
        <v>0.67712392014575595</v>
      </c>
      <c r="BH31" s="58">
        <v>0.85319149079854695</v>
      </c>
      <c r="BI31" s="58">
        <v>1.12722517983683</v>
      </c>
      <c r="BJ31" s="58">
        <v>1.30389728563128</v>
      </c>
      <c r="BK31" s="58">
        <v>0.95015420432182096</v>
      </c>
      <c r="BL31" s="58">
        <v>1.3244104846660401</v>
      </c>
      <c r="BM31" s="58">
        <v>16.905371381652898</v>
      </c>
      <c r="BN31" s="58">
        <v>0.80224602749724705</v>
      </c>
      <c r="BO31" s="58">
        <v>0.85420339012262603</v>
      </c>
      <c r="BP31" s="58">
        <v>1.2314085511316799</v>
      </c>
      <c r="BQ31" s="58">
        <v>0.69954683592370803</v>
      </c>
      <c r="BR31" s="58">
        <v>1.4746544285607901</v>
      </c>
      <c r="BS31" s="58">
        <v>2.06325444647773</v>
      </c>
      <c r="BT31" s="58">
        <v>2.0096760283406998</v>
      </c>
      <c r="BU31" s="58">
        <v>0.66818352903678702</v>
      </c>
      <c r="BV31" s="58">
        <v>0.257688566381166</v>
      </c>
      <c r="BW31" s="58">
        <v>1.2438000773221201</v>
      </c>
      <c r="BX31" s="58">
        <v>1.0935241172603101</v>
      </c>
      <c r="BY31" s="58">
        <v>1.05666821479411</v>
      </c>
      <c r="BZ31" s="58">
        <v>1.00186380109179</v>
      </c>
      <c r="CA31" s="58">
        <v>2.0896064337084899</v>
      </c>
      <c r="CB31" s="58">
        <v>0.862058059212785</v>
      </c>
      <c r="CC31" s="58">
        <v>1.10473315901052</v>
      </c>
      <c r="CD31" s="58">
        <v>0.85407097950441901</v>
      </c>
      <c r="CE31" s="58">
        <v>1.87516737042529</v>
      </c>
      <c r="CF31" s="58">
        <v>0.87785232582142303</v>
      </c>
      <c r="CG31" s="58">
        <v>0.72745651115893095</v>
      </c>
      <c r="CH31" s="58">
        <v>1.5692312148283001</v>
      </c>
      <c r="CI31" s="58">
        <v>1.1625610482406401</v>
      </c>
      <c r="CJ31" s="58">
        <v>4.1804945816299197</v>
      </c>
      <c r="CK31" s="58">
        <v>0.87432897409169896</v>
      </c>
      <c r="CL31" s="58">
        <v>2.71518835937409</v>
      </c>
      <c r="CM31" s="58">
        <v>1.77514313716023</v>
      </c>
      <c r="CN31" s="58">
        <v>2.47211447195314</v>
      </c>
      <c r="CO31" s="58">
        <v>1.2774983193300899</v>
      </c>
      <c r="CP31" s="58">
        <v>1.1058058297509601</v>
      </c>
      <c r="CQ31" s="58">
        <v>3.0415311831699601</v>
      </c>
      <c r="CR31" s="58">
        <v>0.58788022650026495</v>
      </c>
      <c r="CS31" s="58">
        <v>1.9496131174932001</v>
      </c>
      <c r="CT31" s="58">
        <v>1.11161949012455</v>
      </c>
      <c r="CU31" s="58">
        <v>1.01662284583833</v>
      </c>
      <c r="CV31" s="58">
        <v>0.65800793548069403</v>
      </c>
      <c r="CW31" s="58">
        <v>0.94775688189214802</v>
      </c>
      <c r="CX31" s="58">
        <v>0.95381283640903103</v>
      </c>
    </row>
    <row r="32" spans="1:102" ht="15.95" customHeight="1" x14ac:dyDescent="0.2">
      <c r="A32" s="50">
        <v>2016</v>
      </c>
      <c r="B32" s="51" t="s">
        <v>65</v>
      </c>
      <c r="C32" s="52" t="s">
        <v>303</v>
      </c>
      <c r="D32" s="53">
        <v>0.79723466390604203</v>
      </c>
      <c r="E32" s="53">
        <v>0.91530944129691405</v>
      </c>
      <c r="F32" s="53">
        <v>0.71941754820473702</v>
      </c>
      <c r="G32" s="53">
        <v>0.63645569607323105</v>
      </c>
      <c r="H32" s="53">
        <v>0.66687293237162604</v>
      </c>
      <c r="I32" s="53">
        <v>0.76024641219228595</v>
      </c>
      <c r="J32" s="53">
        <v>0.63072684146623004</v>
      </c>
      <c r="K32" s="53">
        <v>0.50470993647357099</v>
      </c>
      <c r="L32" s="53">
        <v>1.0339214642586101</v>
      </c>
      <c r="M32" s="53">
        <v>0.95632722040156504</v>
      </c>
      <c r="N32" s="53">
        <v>1.1468277268421101</v>
      </c>
      <c r="O32" s="53">
        <v>1.7078780258713799</v>
      </c>
      <c r="P32" s="53">
        <v>1.2008413222096399</v>
      </c>
      <c r="Q32" s="53">
        <v>1.1266351372016401</v>
      </c>
      <c r="R32" s="53">
        <v>0.68413709605031303</v>
      </c>
      <c r="S32" s="53">
        <v>1.2986584760167501</v>
      </c>
      <c r="T32" s="53">
        <v>0.831405714718362</v>
      </c>
      <c r="U32" s="53">
        <v>0.95293303726744505</v>
      </c>
      <c r="V32" s="53">
        <v>0</v>
      </c>
      <c r="W32" s="53">
        <v>1.2126464008228299</v>
      </c>
      <c r="X32" s="53">
        <v>0.85219569579091303</v>
      </c>
      <c r="Y32" s="53">
        <v>0.61868138498526304</v>
      </c>
      <c r="Z32" s="53">
        <v>0.72900915244763798</v>
      </c>
      <c r="AA32" s="53">
        <v>6.6826813781226697</v>
      </c>
      <c r="AB32" s="53">
        <v>1017.94477758084</v>
      </c>
      <c r="AC32" s="53">
        <v>1.49032599159801</v>
      </c>
      <c r="AD32" s="53">
        <v>3.0181367916636299</v>
      </c>
      <c r="AE32" s="53">
        <v>1.24644358654148</v>
      </c>
      <c r="AF32" s="53">
        <v>1.2539338790013701</v>
      </c>
      <c r="AG32" s="53">
        <v>0.414038805411444</v>
      </c>
      <c r="AH32" s="53">
        <v>2.2475156833527898</v>
      </c>
      <c r="AI32" s="53">
        <v>2.0484652424083101</v>
      </c>
      <c r="AJ32" s="53">
        <v>0.63790642833383904</v>
      </c>
      <c r="AK32" s="53">
        <v>1.31884679393654</v>
      </c>
      <c r="AL32" s="53">
        <v>0.50577775075855902</v>
      </c>
      <c r="AM32" s="53">
        <v>0.40236319710155</v>
      </c>
      <c r="AN32" s="53">
        <v>0.85117585353567105</v>
      </c>
      <c r="AO32" s="53">
        <v>0.56505946784074901</v>
      </c>
      <c r="AP32" s="53">
        <v>0.72749662350057798</v>
      </c>
      <c r="AQ32" s="53">
        <v>1.0297791265291201</v>
      </c>
      <c r="AR32" s="53">
        <v>0.67906216839334299</v>
      </c>
      <c r="AS32" s="53">
        <v>1.3734560514551399</v>
      </c>
      <c r="AT32" s="53">
        <v>0.69541378817704502</v>
      </c>
      <c r="AU32" s="53">
        <v>0.84410292883758098</v>
      </c>
      <c r="AV32" s="53">
        <v>0.73817970917059095</v>
      </c>
      <c r="AW32" s="53">
        <v>0.427562488414863</v>
      </c>
      <c r="AX32" s="53">
        <v>0.30242893006694499</v>
      </c>
      <c r="AY32" s="53">
        <v>0.42504562909458099</v>
      </c>
      <c r="AZ32" s="53">
        <v>1.1768431811895901</v>
      </c>
      <c r="BA32" s="53">
        <v>0.83430366359666897</v>
      </c>
      <c r="BB32" s="53">
        <v>1.46898718195892</v>
      </c>
      <c r="BC32" s="53">
        <v>1.55423762775423</v>
      </c>
      <c r="BD32" s="53">
        <v>0.86906776943073005</v>
      </c>
      <c r="BE32" s="53">
        <v>0.79478114519079202</v>
      </c>
      <c r="BF32" s="53">
        <v>0.90999503406498095</v>
      </c>
      <c r="BG32" s="53">
        <v>0.90450220174977303</v>
      </c>
      <c r="BH32" s="53">
        <v>1.0514431334669601</v>
      </c>
      <c r="BI32" s="53">
        <v>1.5220494238092299</v>
      </c>
      <c r="BJ32" s="53">
        <v>0.76579581633987903</v>
      </c>
      <c r="BK32" s="53">
        <v>0.567955057516631</v>
      </c>
      <c r="BL32" s="53">
        <v>0.72101850907214504</v>
      </c>
      <c r="BM32" s="53">
        <v>25.8878904948231</v>
      </c>
      <c r="BN32" s="53">
        <v>1.0902545115667901</v>
      </c>
      <c r="BO32" s="53">
        <v>1.2239254341110699</v>
      </c>
      <c r="BP32" s="53">
        <v>0.71195807476861805</v>
      </c>
      <c r="BQ32" s="53">
        <v>0.64185250602196597</v>
      </c>
      <c r="BR32" s="53">
        <v>1.6703216707341899</v>
      </c>
      <c r="BS32" s="53">
        <v>6.0527072644923798</v>
      </c>
      <c r="BT32" s="53">
        <v>2.15925271224202</v>
      </c>
      <c r="BU32" s="53">
        <v>0.703640379334729</v>
      </c>
      <c r="BV32" s="53">
        <v>0.23024568990406499</v>
      </c>
      <c r="BW32" s="53">
        <v>0.86157579626098202</v>
      </c>
      <c r="BX32" s="53">
        <v>1.81441952697425</v>
      </c>
      <c r="BY32" s="53">
        <v>0.84787072839358602</v>
      </c>
      <c r="BZ32" s="53">
        <v>0.93078036483752302</v>
      </c>
      <c r="CA32" s="53">
        <v>0.934640983900759</v>
      </c>
      <c r="CB32" s="53">
        <v>0.68510865009136501</v>
      </c>
      <c r="CC32" s="53">
        <v>0.54948146951216303</v>
      </c>
      <c r="CD32" s="53">
        <v>0.96683953157504698</v>
      </c>
      <c r="CE32" s="53">
        <v>1.1028381974599</v>
      </c>
      <c r="CF32" s="53">
        <v>0.53190580095684803</v>
      </c>
      <c r="CG32" s="53">
        <v>0.63351070894567696</v>
      </c>
      <c r="CH32" s="53">
        <v>6.4028677944351298</v>
      </c>
      <c r="CI32" s="53">
        <v>1.088707245525</v>
      </c>
      <c r="CJ32" s="53">
        <v>2.4650927473031699</v>
      </c>
      <c r="CK32" s="53">
        <v>0.56700610710021504</v>
      </c>
      <c r="CL32" s="53">
        <v>2.6323183905180101</v>
      </c>
      <c r="CM32" s="53">
        <v>2.9297975369086902</v>
      </c>
      <c r="CN32" s="53">
        <v>2.5930223785359998</v>
      </c>
      <c r="CO32" s="53">
        <v>1.2105326978025299</v>
      </c>
      <c r="CP32" s="53">
        <v>2.38026414848588</v>
      </c>
      <c r="CQ32" s="53">
        <v>6.2275566109360696</v>
      </c>
      <c r="CR32" s="53">
        <v>0.463223334961958</v>
      </c>
      <c r="CS32" s="53">
        <v>4.6065543561777202</v>
      </c>
      <c r="CT32" s="53">
        <v>1.20090594834827</v>
      </c>
      <c r="CU32" s="53">
        <v>0.53619956722309003</v>
      </c>
      <c r="CV32" s="53">
        <v>0.36371867154694099</v>
      </c>
      <c r="CW32" s="53">
        <v>0.66586489539428695</v>
      </c>
      <c r="CX32" s="53">
        <v>0.67011962316038498</v>
      </c>
    </row>
    <row r="33" spans="1:102" x14ac:dyDescent="0.2">
      <c r="A33" s="45">
        <v>2016</v>
      </c>
      <c r="B33" s="46" t="s">
        <v>67</v>
      </c>
      <c r="C33" s="47" t="s">
        <v>408</v>
      </c>
      <c r="D33" s="48">
        <v>1.2465567358868499</v>
      </c>
      <c r="E33" s="48">
        <v>1.1620723824869399</v>
      </c>
      <c r="F33" s="48">
        <v>1.5559204152113</v>
      </c>
      <c r="G33" s="48">
        <v>1.2448418095018401</v>
      </c>
      <c r="H33" s="48">
        <v>2.0902763449307198</v>
      </c>
      <c r="I33" s="48">
        <v>2.1542583485723998</v>
      </c>
      <c r="J33" s="48">
        <v>1.05046816352609</v>
      </c>
      <c r="K33" s="48">
        <v>0.69118507706779797</v>
      </c>
      <c r="L33" s="48">
        <v>1.4147295941073199</v>
      </c>
      <c r="M33" s="48">
        <v>1.3842446309560199</v>
      </c>
      <c r="N33" s="48">
        <v>1.4829294751398301</v>
      </c>
      <c r="O33" s="48">
        <v>1.17254706485811</v>
      </c>
      <c r="P33" s="48">
        <v>1.1538167248278599</v>
      </c>
      <c r="Q33" s="48">
        <v>1.1471802406698</v>
      </c>
      <c r="R33" s="48">
        <v>1.34973296297409</v>
      </c>
      <c r="S33" s="48">
        <v>0.80284858826819705</v>
      </c>
      <c r="T33" s="48">
        <v>0.98248841705807999</v>
      </c>
      <c r="U33" s="48">
        <v>1.2155408688505001</v>
      </c>
      <c r="V33" s="48">
        <v>0</v>
      </c>
      <c r="W33" s="48">
        <v>1.18439914345016</v>
      </c>
      <c r="X33" s="48">
        <v>0.85584562589076296</v>
      </c>
      <c r="Y33" s="48">
        <v>0.98008967539584102</v>
      </c>
      <c r="Z33" s="48">
        <v>1.20634258439549</v>
      </c>
      <c r="AA33" s="48">
        <v>1.45632077046708</v>
      </c>
      <c r="AB33" s="48">
        <v>1.56248985514331</v>
      </c>
      <c r="AC33" s="48">
        <v>1002.01124895558</v>
      </c>
      <c r="AD33" s="48">
        <v>1.99432300126133</v>
      </c>
      <c r="AE33" s="48">
        <v>1.6232881711907801</v>
      </c>
      <c r="AF33" s="48">
        <v>7.5102810699426197</v>
      </c>
      <c r="AG33" s="48">
        <v>1.6630377308205999</v>
      </c>
      <c r="AH33" s="48">
        <v>0.66881542093079904</v>
      </c>
      <c r="AI33" s="48">
        <v>2.47725132607779</v>
      </c>
      <c r="AJ33" s="48">
        <v>1.5158984987871</v>
      </c>
      <c r="AK33" s="48">
        <v>1.34975807388463</v>
      </c>
      <c r="AL33" s="48">
        <v>1.8277176258349499</v>
      </c>
      <c r="AM33" s="48">
        <v>1.02343137369642</v>
      </c>
      <c r="AN33" s="48">
        <v>1.0743241593597299</v>
      </c>
      <c r="AO33" s="48">
        <v>1.3533158281147799</v>
      </c>
      <c r="AP33" s="48">
        <v>1.1763468957899399</v>
      </c>
      <c r="AQ33" s="48">
        <v>1.10242066392923</v>
      </c>
      <c r="AR33" s="48">
        <v>1.4392812232962999</v>
      </c>
      <c r="AS33" s="48">
        <v>0.96971421588119799</v>
      </c>
      <c r="AT33" s="48">
        <v>1.1506125591599701</v>
      </c>
      <c r="AU33" s="48">
        <v>0.91704428941099103</v>
      </c>
      <c r="AV33" s="48">
        <v>0.74373141482112903</v>
      </c>
      <c r="AW33" s="48">
        <v>0.51729142618610402</v>
      </c>
      <c r="AX33" s="48">
        <v>0.51332080311872996</v>
      </c>
      <c r="AY33" s="48">
        <v>0.57139475857655098</v>
      </c>
      <c r="AZ33" s="48">
        <v>0.83317850036278795</v>
      </c>
      <c r="BA33" s="48">
        <v>1.3185750525617901</v>
      </c>
      <c r="BB33" s="48">
        <v>0.88040309643411396</v>
      </c>
      <c r="BC33" s="48">
        <v>1.0543072780399401</v>
      </c>
      <c r="BD33" s="48">
        <v>0.865498424614072</v>
      </c>
      <c r="BE33" s="48">
        <v>0.85156891620065001</v>
      </c>
      <c r="BF33" s="48">
        <v>1.38040180468078</v>
      </c>
      <c r="BG33" s="48">
        <v>0.61944435170082801</v>
      </c>
      <c r="BH33" s="48">
        <v>1.4414868476907301</v>
      </c>
      <c r="BI33" s="48">
        <v>0.62829708419725805</v>
      </c>
      <c r="BJ33" s="48">
        <v>0.865525034430495</v>
      </c>
      <c r="BK33" s="48">
        <v>0.72824197287568504</v>
      </c>
      <c r="BL33" s="48">
        <v>0.80626269584991805</v>
      </c>
      <c r="BM33" s="48">
        <v>0.79687932724069199</v>
      </c>
      <c r="BN33" s="48">
        <v>0.62658379574002598</v>
      </c>
      <c r="BO33" s="48">
        <v>0.71839238853894904</v>
      </c>
      <c r="BP33" s="48">
        <v>0.63384629885875698</v>
      </c>
      <c r="BQ33" s="48">
        <v>0.56862185110214503</v>
      </c>
      <c r="BR33" s="48">
        <v>0.623825844273874</v>
      </c>
      <c r="BS33" s="48">
        <v>0.54261197475257505</v>
      </c>
      <c r="BT33" s="48">
        <v>0.68182990422540901</v>
      </c>
      <c r="BU33" s="48">
        <v>0.43700318076466699</v>
      </c>
      <c r="BV33" s="48">
        <v>0.16251996124516399</v>
      </c>
      <c r="BW33" s="48">
        <v>0.67056412546410504</v>
      </c>
      <c r="BX33" s="48">
        <v>0.55296434457240395</v>
      </c>
      <c r="BY33" s="48">
        <v>0.63029186246911495</v>
      </c>
      <c r="BZ33" s="48">
        <v>0.55314448343007805</v>
      </c>
      <c r="CA33" s="48">
        <v>0.73296654531099803</v>
      </c>
      <c r="CB33" s="48">
        <v>0.71357788374561404</v>
      </c>
      <c r="CC33" s="48">
        <v>0.42429792257533899</v>
      </c>
      <c r="CD33" s="48">
        <v>0.60243238877517602</v>
      </c>
      <c r="CE33" s="48">
        <v>0.74541828592272996</v>
      </c>
      <c r="CF33" s="48">
        <v>0.60290440679884405</v>
      </c>
      <c r="CG33" s="48">
        <v>0.63918437591629196</v>
      </c>
      <c r="CH33" s="48">
        <v>0.66677358828461797</v>
      </c>
      <c r="CI33" s="48">
        <v>0.892815178140137</v>
      </c>
      <c r="CJ33" s="48">
        <v>1.01406007268332</v>
      </c>
      <c r="CK33" s="48">
        <v>0.69094244016477402</v>
      </c>
      <c r="CL33" s="48">
        <v>0.82211423224992197</v>
      </c>
      <c r="CM33" s="48">
        <v>0.82351206883326999</v>
      </c>
      <c r="CN33" s="48">
        <v>0.96281587539592595</v>
      </c>
      <c r="CO33" s="48">
        <v>0.888001881623252</v>
      </c>
      <c r="CP33" s="48">
        <v>0.69648201525908204</v>
      </c>
      <c r="CQ33" s="48">
        <v>0.82167650376446499</v>
      </c>
      <c r="CR33" s="48">
        <v>0.52044755709644497</v>
      </c>
      <c r="CS33" s="48">
        <v>0.75949069715526296</v>
      </c>
      <c r="CT33" s="48">
        <v>0.88952787727648097</v>
      </c>
      <c r="CU33" s="48">
        <v>0.50958199329309095</v>
      </c>
      <c r="CV33" s="48">
        <v>0.43017267488363498</v>
      </c>
      <c r="CW33" s="48">
        <v>0.91106692387989197</v>
      </c>
      <c r="CX33" s="48">
        <v>0.916888437770498</v>
      </c>
    </row>
    <row r="34" spans="1:102" x14ac:dyDescent="0.2">
      <c r="A34" s="45">
        <v>2016</v>
      </c>
      <c r="B34" s="46" t="s">
        <v>69</v>
      </c>
      <c r="C34" s="47" t="s">
        <v>409</v>
      </c>
      <c r="D34" s="48">
        <v>0.19934465000207199</v>
      </c>
      <c r="E34" s="48">
        <v>0.119805994356648</v>
      </c>
      <c r="F34" s="48">
        <v>0.144297252637101</v>
      </c>
      <c r="G34" s="48">
        <v>0.18783423182900999</v>
      </c>
      <c r="H34" s="48">
        <v>0.14162448324232799</v>
      </c>
      <c r="I34" s="48">
        <v>0.13667671265714701</v>
      </c>
      <c r="J34" s="48">
        <v>7.7905743814979694E-2</v>
      </c>
      <c r="K34" s="48">
        <v>0.11095110039615599</v>
      </c>
      <c r="L34" s="48">
        <v>0.15119959627340801</v>
      </c>
      <c r="M34" s="48">
        <v>0.14223583509583401</v>
      </c>
      <c r="N34" s="48">
        <v>0.154286798258365</v>
      </c>
      <c r="O34" s="48">
        <v>0.17527448148678401</v>
      </c>
      <c r="P34" s="48">
        <v>0.12497732026682699</v>
      </c>
      <c r="Q34" s="48">
        <v>0.13339772246871601</v>
      </c>
      <c r="R34" s="48">
        <v>0.111962358840505</v>
      </c>
      <c r="S34" s="48">
        <v>0.121342700665587</v>
      </c>
      <c r="T34" s="48">
        <v>0.21482923484970401</v>
      </c>
      <c r="U34" s="48">
        <v>0.158347973805923</v>
      </c>
      <c r="V34" s="48">
        <v>0</v>
      </c>
      <c r="W34" s="48">
        <v>0.121727258005192</v>
      </c>
      <c r="X34" s="48">
        <v>8.2418317071180205E-2</v>
      </c>
      <c r="Y34" s="48">
        <v>9.48678533813513E-2</v>
      </c>
      <c r="Z34" s="48">
        <v>1.3492257307959601</v>
      </c>
      <c r="AA34" s="48">
        <v>2.5943207430660999</v>
      </c>
      <c r="AB34" s="48">
        <v>4.3345417632890104</v>
      </c>
      <c r="AC34" s="48">
        <v>9.8002858805283199E-2</v>
      </c>
      <c r="AD34" s="48">
        <v>1018.40602069059</v>
      </c>
      <c r="AE34" s="48">
        <v>0.140966997524617</v>
      </c>
      <c r="AF34" s="48">
        <v>0.246719352945621</v>
      </c>
      <c r="AG34" s="48">
        <v>6.9440943782442394E-2</v>
      </c>
      <c r="AH34" s="48">
        <v>6.7252420523579895E-2</v>
      </c>
      <c r="AI34" s="48">
        <v>0.38155924267092101</v>
      </c>
      <c r="AJ34" s="48">
        <v>0.138950379932226</v>
      </c>
      <c r="AK34" s="48">
        <v>0.57544513062248304</v>
      </c>
      <c r="AL34" s="48">
        <v>0.16051094425315099</v>
      </c>
      <c r="AM34" s="48">
        <v>0.12881423481835499</v>
      </c>
      <c r="AN34" s="48">
        <v>0.83817882032842705</v>
      </c>
      <c r="AO34" s="48">
        <v>0.110247638098197</v>
      </c>
      <c r="AP34" s="48">
        <v>0.82654106476004296</v>
      </c>
      <c r="AQ34" s="48">
        <v>0.27292312648642902</v>
      </c>
      <c r="AR34" s="48">
        <v>0.70765085865736499</v>
      </c>
      <c r="AS34" s="48">
        <v>0.96422817717506804</v>
      </c>
      <c r="AT34" s="48">
        <v>0.48192451795277702</v>
      </c>
      <c r="AU34" s="48">
        <v>0.138973076636525</v>
      </c>
      <c r="AV34" s="48">
        <v>0.56454668761274096</v>
      </c>
      <c r="AW34" s="48">
        <v>5.0452989868197802E-2</v>
      </c>
      <c r="AX34" s="48">
        <v>4.8517548043122097E-2</v>
      </c>
      <c r="AY34" s="48">
        <v>7.1166415982977696E-2</v>
      </c>
      <c r="AZ34" s="48">
        <v>0.21568605205571301</v>
      </c>
      <c r="BA34" s="48">
        <v>1.16629498112478</v>
      </c>
      <c r="BB34" s="48">
        <v>0.110475645907168</v>
      </c>
      <c r="BC34" s="48">
        <v>0.35657976658909302</v>
      </c>
      <c r="BD34" s="48">
        <v>0.161288113185316</v>
      </c>
      <c r="BE34" s="48">
        <v>0.29040364858256301</v>
      </c>
      <c r="BF34" s="48">
        <v>0.12900143580609599</v>
      </c>
      <c r="BG34" s="48">
        <v>9.0761808821175502E-2</v>
      </c>
      <c r="BH34" s="48">
        <v>9.5673561660692602E-2</v>
      </c>
      <c r="BI34" s="48">
        <v>9.4309182087374294E-2</v>
      </c>
      <c r="BJ34" s="48">
        <v>9.9652513085697295E-2</v>
      </c>
      <c r="BK34" s="48">
        <v>9.8273695524599705E-2</v>
      </c>
      <c r="BL34" s="48">
        <v>0.14703720524070199</v>
      </c>
      <c r="BM34" s="48">
        <v>2.5031930655083898</v>
      </c>
      <c r="BN34" s="48">
        <v>0.13755610254035799</v>
      </c>
      <c r="BO34" s="48">
        <v>0.10628813442589199</v>
      </c>
      <c r="BP34" s="48">
        <v>7.9015681913579702E-2</v>
      </c>
      <c r="BQ34" s="48">
        <v>9.4067473937425497E-2</v>
      </c>
      <c r="BR34" s="48">
        <v>9.8362330688455901E-2</v>
      </c>
      <c r="BS34" s="48">
        <v>0.13985118535447799</v>
      </c>
      <c r="BT34" s="48">
        <v>0.146449020898935</v>
      </c>
      <c r="BU34" s="48">
        <v>0.18578089758160901</v>
      </c>
      <c r="BV34" s="48">
        <v>6.4719936165620107E-2</v>
      </c>
      <c r="BW34" s="48">
        <v>7.9910864698272494E-2</v>
      </c>
      <c r="BX34" s="48">
        <v>7.9068202269178697E-2</v>
      </c>
      <c r="BY34" s="48">
        <v>0.103683013850684</v>
      </c>
      <c r="BZ34" s="48">
        <v>6.3373008982756093E-2</v>
      </c>
      <c r="CA34" s="48">
        <v>0.16360443662240001</v>
      </c>
      <c r="CB34" s="48">
        <v>0.19772218000144001</v>
      </c>
      <c r="CC34" s="48">
        <v>0.205238597149249</v>
      </c>
      <c r="CD34" s="48">
        <v>6.5610524207806206E-2</v>
      </c>
      <c r="CE34" s="48">
        <v>0.107763329738586</v>
      </c>
      <c r="CF34" s="48">
        <v>7.5561978316437101E-2</v>
      </c>
      <c r="CG34" s="48">
        <v>7.4267192678745597E-2</v>
      </c>
      <c r="CH34" s="48">
        <v>0.124582270260454</v>
      </c>
      <c r="CI34" s="48">
        <v>0.14473392673197899</v>
      </c>
      <c r="CJ34" s="48">
        <v>0.106074935677221</v>
      </c>
      <c r="CK34" s="48">
        <v>8.6141372539522698E-2</v>
      </c>
      <c r="CL34" s="48">
        <v>0.25271583663411001</v>
      </c>
      <c r="CM34" s="48">
        <v>0.26412427154320001</v>
      </c>
      <c r="CN34" s="48">
        <v>9.9196540882206793E-2</v>
      </c>
      <c r="CO34" s="48">
        <v>0.20446600051904601</v>
      </c>
      <c r="CP34" s="48">
        <v>0.21718528315153399</v>
      </c>
      <c r="CQ34" s="48">
        <v>0.44781720972855799</v>
      </c>
      <c r="CR34" s="48">
        <v>0.282623583072663</v>
      </c>
      <c r="CS34" s="48">
        <v>0.410801440778508</v>
      </c>
      <c r="CT34" s="48">
        <v>0.41150878417953701</v>
      </c>
      <c r="CU34" s="48">
        <v>8.4399751911401005E-2</v>
      </c>
      <c r="CV34" s="48">
        <v>9.4573812336148297E-2</v>
      </c>
      <c r="CW34" s="48">
        <v>8.8743425789075306E-2</v>
      </c>
      <c r="CX34" s="48">
        <v>8.9310476433095004E-2</v>
      </c>
    </row>
    <row r="35" spans="1:102" x14ac:dyDescent="0.2">
      <c r="A35" s="45">
        <v>2016</v>
      </c>
      <c r="B35" s="46" t="s">
        <v>71</v>
      </c>
      <c r="C35" s="47" t="s">
        <v>306</v>
      </c>
      <c r="D35" s="48">
        <v>0.57239520554003398</v>
      </c>
      <c r="E35" s="48">
        <v>0.31571750306901702</v>
      </c>
      <c r="F35" s="48">
        <v>0.39770680667477498</v>
      </c>
      <c r="G35" s="48">
        <v>0.183888364893429</v>
      </c>
      <c r="H35" s="48">
        <v>0.31953221665453202</v>
      </c>
      <c r="I35" s="48">
        <v>0.39650001935915102</v>
      </c>
      <c r="J35" s="48">
        <v>0.25761844889315699</v>
      </c>
      <c r="K35" s="48">
        <v>0.26042884161200602</v>
      </c>
      <c r="L35" s="48">
        <v>0.43163294326997997</v>
      </c>
      <c r="M35" s="48">
        <v>0.35374835432894403</v>
      </c>
      <c r="N35" s="48">
        <v>0.439689851098721</v>
      </c>
      <c r="O35" s="48">
        <v>0.41593739923740503</v>
      </c>
      <c r="P35" s="48">
        <v>0.45964061944457801</v>
      </c>
      <c r="Q35" s="48">
        <v>0.352212076793119</v>
      </c>
      <c r="R35" s="48">
        <v>0.38724835183687401</v>
      </c>
      <c r="S35" s="48">
        <v>0.25481119264593999</v>
      </c>
      <c r="T35" s="48">
        <v>0.35243524214851202</v>
      </c>
      <c r="U35" s="48">
        <v>0.28395148035554402</v>
      </c>
      <c r="V35" s="48">
        <v>0</v>
      </c>
      <c r="W35" s="48">
        <v>0.33056811013965998</v>
      </c>
      <c r="X35" s="48">
        <v>0.24266840422378899</v>
      </c>
      <c r="Y35" s="48">
        <v>0.28870925487641502</v>
      </c>
      <c r="Z35" s="48">
        <v>0.28503192915957898</v>
      </c>
      <c r="AA35" s="48">
        <v>0.42168353844804501</v>
      </c>
      <c r="AB35" s="48">
        <v>0.42862196232111199</v>
      </c>
      <c r="AC35" s="48">
        <v>0.92621621355515305</v>
      </c>
      <c r="AD35" s="48">
        <v>0.86497221325732898</v>
      </c>
      <c r="AE35" s="48">
        <v>1004.93192574519</v>
      </c>
      <c r="AF35" s="48">
        <v>2.26831685634422</v>
      </c>
      <c r="AG35" s="48">
        <v>1.3530165890816399</v>
      </c>
      <c r="AH35" s="48">
        <v>0.24946651439543399</v>
      </c>
      <c r="AI35" s="48">
        <v>0.382809912560653</v>
      </c>
      <c r="AJ35" s="48">
        <v>0.37875756319752002</v>
      </c>
      <c r="AK35" s="48">
        <v>0.35562878036503798</v>
      </c>
      <c r="AL35" s="48">
        <v>0.39355074047826499</v>
      </c>
      <c r="AM35" s="48">
        <v>0.26329882914789599</v>
      </c>
      <c r="AN35" s="48">
        <v>0.32253572536990799</v>
      </c>
      <c r="AO35" s="48">
        <v>0.32065591880347699</v>
      </c>
      <c r="AP35" s="48">
        <v>0.27479485781596003</v>
      </c>
      <c r="AQ35" s="48">
        <v>0.31845962476942402</v>
      </c>
      <c r="AR35" s="48">
        <v>0.33709216346992499</v>
      </c>
      <c r="AS35" s="48">
        <v>0.25217414341030597</v>
      </c>
      <c r="AT35" s="48">
        <v>0.2723057831315</v>
      </c>
      <c r="AU35" s="48">
        <v>0.26408057941764002</v>
      </c>
      <c r="AV35" s="48">
        <v>0.27281686891559398</v>
      </c>
      <c r="AW35" s="48">
        <v>0.108692081520245</v>
      </c>
      <c r="AX35" s="48">
        <v>0.134975737800405</v>
      </c>
      <c r="AY35" s="48">
        <v>0.24652251738492201</v>
      </c>
      <c r="AZ35" s="48">
        <v>0.31746600990903701</v>
      </c>
      <c r="BA35" s="48">
        <v>0.28743925703951601</v>
      </c>
      <c r="BB35" s="48">
        <v>0.33388783461857202</v>
      </c>
      <c r="BC35" s="48">
        <v>0.26444486511406301</v>
      </c>
      <c r="BD35" s="48">
        <v>0.285508606177721</v>
      </c>
      <c r="BE35" s="48">
        <v>0.28769668652963798</v>
      </c>
      <c r="BF35" s="48">
        <v>0.25698898289033401</v>
      </c>
      <c r="BG35" s="48">
        <v>0.18208636401190101</v>
      </c>
      <c r="BH35" s="48">
        <v>0.24760456482931401</v>
      </c>
      <c r="BI35" s="48">
        <v>0.23710614447952699</v>
      </c>
      <c r="BJ35" s="48">
        <v>0.30961378274366103</v>
      </c>
      <c r="BK35" s="48">
        <v>0.28826826072386202</v>
      </c>
      <c r="BL35" s="48">
        <v>0.321761678855985</v>
      </c>
      <c r="BM35" s="48">
        <v>0.31117367188758999</v>
      </c>
      <c r="BN35" s="48">
        <v>0.267643963892778</v>
      </c>
      <c r="BO35" s="48">
        <v>0.228779561768026</v>
      </c>
      <c r="BP35" s="48">
        <v>0.255623566722189</v>
      </c>
      <c r="BQ35" s="48">
        <v>0.208913044700405</v>
      </c>
      <c r="BR35" s="48">
        <v>0.22092884270544899</v>
      </c>
      <c r="BS35" s="48">
        <v>0.14029929845477501</v>
      </c>
      <c r="BT35" s="48">
        <v>0.29758585519853398</v>
      </c>
      <c r="BU35" s="48">
        <v>9.7742783833415198E-2</v>
      </c>
      <c r="BV35" s="48">
        <v>2.8663335235948401E-2</v>
      </c>
      <c r="BW35" s="48">
        <v>0.30673865793673</v>
      </c>
      <c r="BX35" s="48">
        <v>0.23171926300625301</v>
      </c>
      <c r="BY35" s="48">
        <v>0.268808495414324</v>
      </c>
      <c r="BZ35" s="48">
        <v>0.23612203960943001</v>
      </c>
      <c r="CA35" s="48">
        <v>0.25152094065000902</v>
      </c>
      <c r="CB35" s="48">
        <v>0.50667723318880098</v>
      </c>
      <c r="CC35" s="48">
        <v>0.199732142622641</v>
      </c>
      <c r="CD35" s="48">
        <v>0.242376683312409</v>
      </c>
      <c r="CE35" s="48">
        <v>0.39647193393869201</v>
      </c>
      <c r="CF35" s="48">
        <v>0.20683026857334999</v>
      </c>
      <c r="CG35" s="48">
        <v>0.27450867850983701</v>
      </c>
      <c r="CH35" s="48">
        <v>0.16084448776136201</v>
      </c>
      <c r="CI35" s="48">
        <v>0.39133031098003601</v>
      </c>
      <c r="CJ35" s="48">
        <v>0.99540854408157198</v>
      </c>
      <c r="CK35" s="48">
        <v>0.27025946102196702</v>
      </c>
      <c r="CL35" s="48">
        <v>0.32183165687799598</v>
      </c>
      <c r="CM35" s="48">
        <v>0.439421389290651</v>
      </c>
      <c r="CN35" s="48">
        <v>0.36186766192915698</v>
      </c>
      <c r="CO35" s="48">
        <v>0.40274365950722901</v>
      </c>
      <c r="CP35" s="48">
        <v>0.27369606353370202</v>
      </c>
      <c r="CQ35" s="48">
        <v>0.55068736483376701</v>
      </c>
      <c r="CR35" s="48">
        <v>0.18102964081304401</v>
      </c>
      <c r="CS35" s="48">
        <v>0.41263312292251603</v>
      </c>
      <c r="CT35" s="48">
        <v>0.410013818378897</v>
      </c>
      <c r="CU35" s="48">
        <v>0.18408976165517499</v>
      </c>
      <c r="CV35" s="48">
        <v>0.27007343391509703</v>
      </c>
      <c r="CW35" s="48">
        <v>0.46324039366634601</v>
      </c>
      <c r="CX35" s="48">
        <v>0.46620039618178499</v>
      </c>
    </row>
    <row r="36" spans="1:102" ht="15.95" customHeight="1" x14ac:dyDescent="0.2">
      <c r="A36" s="50">
        <v>2016</v>
      </c>
      <c r="B36" s="51" t="s">
        <v>73</v>
      </c>
      <c r="C36" s="52" t="s">
        <v>307</v>
      </c>
      <c r="D36" s="53">
        <v>1.9834151197868799</v>
      </c>
      <c r="E36" s="53">
        <v>5.4140898728234204</v>
      </c>
      <c r="F36" s="53">
        <v>5.3024970199645898</v>
      </c>
      <c r="G36" s="53">
        <v>0.78989320057085599</v>
      </c>
      <c r="H36" s="53">
        <v>1.06755733838128</v>
      </c>
      <c r="I36" s="53">
        <v>22.122814008433402</v>
      </c>
      <c r="J36" s="53">
        <v>2.9897030852529198</v>
      </c>
      <c r="K36" s="53">
        <v>0.83297468255714202</v>
      </c>
      <c r="L36" s="53">
        <v>2.5887740737225799</v>
      </c>
      <c r="M36" s="53">
        <v>1.6954613669435701</v>
      </c>
      <c r="N36" s="53">
        <v>1.51980491881534</v>
      </c>
      <c r="O36" s="53">
        <v>2.4812896090930798</v>
      </c>
      <c r="P36" s="53">
        <v>0.87934377160449095</v>
      </c>
      <c r="Q36" s="53">
        <v>4.2151697584334</v>
      </c>
      <c r="R36" s="53">
        <v>6.7054757765161499</v>
      </c>
      <c r="S36" s="53">
        <v>0.79417877517030899</v>
      </c>
      <c r="T36" s="53">
        <v>1.76176539485785</v>
      </c>
      <c r="U36" s="53">
        <v>1.2273190516529899</v>
      </c>
      <c r="V36" s="53">
        <v>0</v>
      </c>
      <c r="W36" s="53">
        <v>0.75712994280631496</v>
      </c>
      <c r="X36" s="53">
        <v>0.53312245338726105</v>
      </c>
      <c r="Y36" s="53">
        <v>1.0010261565957701</v>
      </c>
      <c r="Z36" s="53">
        <v>3.70830552169702</v>
      </c>
      <c r="AA36" s="53">
        <v>6.3184169420625302</v>
      </c>
      <c r="AB36" s="53">
        <v>18.868563943449001</v>
      </c>
      <c r="AC36" s="53">
        <v>2.6826773222384901</v>
      </c>
      <c r="AD36" s="53">
        <v>12.4647693755019</v>
      </c>
      <c r="AE36" s="53">
        <v>10.209773343861499</v>
      </c>
      <c r="AF36" s="53">
        <v>1169.56481808583</v>
      </c>
      <c r="AG36" s="53">
        <v>1.66021048283433</v>
      </c>
      <c r="AH36" s="53">
        <v>0.72010404626717905</v>
      </c>
      <c r="AI36" s="53">
        <v>3.39676513769205</v>
      </c>
      <c r="AJ36" s="53">
        <v>4.10051484098455</v>
      </c>
      <c r="AK36" s="53">
        <v>1.3484786173944301</v>
      </c>
      <c r="AL36" s="53">
        <v>1.24170536457138</v>
      </c>
      <c r="AM36" s="53">
        <v>1.4251385303095701</v>
      </c>
      <c r="AN36" s="53">
        <v>1.7334134183050101</v>
      </c>
      <c r="AO36" s="53">
        <v>2.9671714515231198</v>
      </c>
      <c r="AP36" s="53">
        <v>1.28389579491729</v>
      </c>
      <c r="AQ36" s="53">
        <v>1.33220873999306</v>
      </c>
      <c r="AR36" s="53">
        <v>1.8877132494202999</v>
      </c>
      <c r="AS36" s="53">
        <v>2.0122456913276401</v>
      </c>
      <c r="AT36" s="53">
        <v>1.480018709174</v>
      </c>
      <c r="AU36" s="53">
        <v>1.97886488847746</v>
      </c>
      <c r="AV36" s="53">
        <v>1.0820275176249301</v>
      </c>
      <c r="AW36" s="53">
        <v>0.41406270171985499</v>
      </c>
      <c r="AX36" s="53">
        <v>0.32551019379266</v>
      </c>
      <c r="AY36" s="53">
        <v>2.1149744933424901</v>
      </c>
      <c r="AZ36" s="53">
        <v>1.6760243036571301</v>
      </c>
      <c r="BA36" s="53">
        <v>2.4335796147180901</v>
      </c>
      <c r="BB36" s="53">
        <v>1.2041527591890899</v>
      </c>
      <c r="BC36" s="53">
        <v>1.9530577099170401</v>
      </c>
      <c r="BD36" s="53">
        <v>1.0242329614675301</v>
      </c>
      <c r="BE36" s="53">
        <v>0.95613779026264001</v>
      </c>
      <c r="BF36" s="53">
        <v>0.87967727700278497</v>
      </c>
      <c r="BG36" s="53">
        <v>0.65180039830141701</v>
      </c>
      <c r="BH36" s="53">
        <v>0.76944918164946396</v>
      </c>
      <c r="BI36" s="53">
        <v>0.949577690534953</v>
      </c>
      <c r="BJ36" s="53">
        <v>0.70451725039940405</v>
      </c>
      <c r="BK36" s="53">
        <v>0.60688781287249405</v>
      </c>
      <c r="BL36" s="53">
        <v>0.67713034050111498</v>
      </c>
      <c r="BM36" s="53">
        <v>2.3639427334742198</v>
      </c>
      <c r="BN36" s="53">
        <v>1.1239150868637999</v>
      </c>
      <c r="BO36" s="53">
        <v>0.631778910085527</v>
      </c>
      <c r="BP36" s="53">
        <v>0.62715780450223901</v>
      </c>
      <c r="BQ36" s="53">
        <v>0.73883591975857599</v>
      </c>
      <c r="BR36" s="53">
        <v>0.629133726961284</v>
      </c>
      <c r="BS36" s="53">
        <v>0.69593269203688801</v>
      </c>
      <c r="BT36" s="53">
        <v>0.65918524835161396</v>
      </c>
      <c r="BU36" s="53">
        <v>0.46317312434483698</v>
      </c>
      <c r="BV36" s="53">
        <v>0.16364928342273799</v>
      </c>
      <c r="BW36" s="53">
        <v>0.68483405876585401</v>
      </c>
      <c r="BX36" s="53">
        <v>0.54401897667096499</v>
      </c>
      <c r="BY36" s="53">
        <v>0.56306060501029098</v>
      </c>
      <c r="BZ36" s="53">
        <v>0.59581908325761401</v>
      </c>
      <c r="CA36" s="53">
        <v>0.74878676697393398</v>
      </c>
      <c r="CB36" s="53">
        <v>1.06397590201068</v>
      </c>
      <c r="CC36" s="53">
        <v>0.579650866788196</v>
      </c>
      <c r="CD36" s="53">
        <v>1.13440358749451</v>
      </c>
      <c r="CE36" s="53">
        <v>3.1239198645058002</v>
      </c>
      <c r="CF36" s="53">
        <v>0.51068252977718398</v>
      </c>
      <c r="CG36" s="53">
        <v>0.62569549184925999</v>
      </c>
      <c r="CH36" s="53">
        <v>0.97068305108507302</v>
      </c>
      <c r="CI36" s="53">
        <v>1.1537643244343301</v>
      </c>
      <c r="CJ36" s="53">
        <v>7.7825164907914699</v>
      </c>
      <c r="CK36" s="53">
        <v>0.92482954449889898</v>
      </c>
      <c r="CL36" s="53">
        <v>0.88846082011037597</v>
      </c>
      <c r="CM36" s="53">
        <v>1.3699820636348301</v>
      </c>
      <c r="CN36" s="53">
        <v>3.1222312423604701</v>
      </c>
      <c r="CO36" s="53">
        <v>1.00972602946687</v>
      </c>
      <c r="CP36" s="53">
        <v>3.2191095497253301</v>
      </c>
      <c r="CQ36" s="53">
        <v>1.8795522298009599</v>
      </c>
      <c r="CR36" s="53">
        <v>2.9071442375112402</v>
      </c>
      <c r="CS36" s="53">
        <v>1.3372556422705799</v>
      </c>
      <c r="CT36" s="53">
        <v>1.5683907062242699</v>
      </c>
      <c r="CU36" s="53">
        <v>0.45611470684162603</v>
      </c>
      <c r="CV36" s="53">
        <v>1.13001448873673</v>
      </c>
      <c r="CW36" s="53">
        <v>0.78580995920734398</v>
      </c>
      <c r="CX36" s="53">
        <v>0.79083110910643295</v>
      </c>
    </row>
    <row r="37" spans="1:102" x14ac:dyDescent="0.2">
      <c r="A37" s="45">
        <v>2016</v>
      </c>
      <c r="B37" s="46" t="s">
        <v>75</v>
      </c>
      <c r="C37" s="47" t="s">
        <v>410</v>
      </c>
      <c r="D37" s="48">
        <v>4.5618687196509304</v>
      </c>
      <c r="E37" s="48">
        <v>0.88804917158900398</v>
      </c>
      <c r="F37" s="48">
        <v>0.83066226754503902</v>
      </c>
      <c r="G37" s="48">
        <v>0.13690668616422599</v>
      </c>
      <c r="H37" s="48">
        <v>0.35597658890999301</v>
      </c>
      <c r="I37" s="48">
        <v>0.919676538411908</v>
      </c>
      <c r="J37" s="48">
        <v>1.10130955605847</v>
      </c>
      <c r="K37" s="48">
        <v>0.39322265301631898</v>
      </c>
      <c r="L37" s="48">
        <v>1.7820823090739599</v>
      </c>
      <c r="M37" s="48">
        <v>0.57237799095200004</v>
      </c>
      <c r="N37" s="48">
        <v>1.6333395240528401</v>
      </c>
      <c r="O37" s="48">
        <v>1.4590386115648499</v>
      </c>
      <c r="P37" s="48">
        <v>0.53219674088906999</v>
      </c>
      <c r="Q37" s="48">
        <v>0.71140377346807304</v>
      </c>
      <c r="R37" s="48">
        <v>0.82616276424659096</v>
      </c>
      <c r="S37" s="48">
        <v>0.39994815206282702</v>
      </c>
      <c r="T37" s="48">
        <v>1.14482332003048</v>
      </c>
      <c r="U37" s="48">
        <v>0.62448430277957201</v>
      </c>
      <c r="V37" s="48">
        <v>0</v>
      </c>
      <c r="W37" s="48">
        <v>0.98948577638970303</v>
      </c>
      <c r="X37" s="48">
        <v>0.20897260652789301</v>
      </c>
      <c r="Y37" s="48">
        <v>0.85785875630389996</v>
      </c>
      <c r="Z37" s="48">
        <v>0.35731890653832299</v>
      </c>
      <c r="AA37" s="48">
        <v>1.36392487273223</v>
      </c>
      <c r="AB37" s="48">
        <v>0.93792058308522097</v>
      </c>
      <c r="AC37" s="48">
        <v>9.5018422340801507</v>
      </c>
      <c r="AD37" s="48">
        <v>7.9299865916347603</v>
      </c>
      <c r="AE37" s="48">
        <v>3.76156620006034</v>
      </c>
      <c r="AF37" s="48">
        <v>16.454932627001298</v>
      </c>
      <c r="AG37" s="48">
        <v>1014.97225872698</v>
      </c>
      <c r="AH37" s="48">
        <v>0.70692785562931804</v>
      </c>
      <c r="AI37" s="48">
        <v>1.4936947674894501</v>
      </c>
      <c r="AJ37" s="48">
        <v>1.19072258536509</v>
      </c>
      <c r="AK37" s="48">
        <v>1.1297397152995501</v>
      </c>
      <c r="AL37" s="48">
        <v>1.12783089808722</v>
      </c>
      <c r="AM37" s="48">
        <v>0.21476476803777</v>
      </c>
      <c r="AN37" s="48">
        <v>0.47058794350028899</v>
      </c>
      <c r="AO37" s="48">
        <v>0.38876094829143898</v>
      </c>
      <c r="AP37" s="48">
        <v>0.22900124755864901</v>
      </c>
      <c r="AQ37" s="48">
        <v>0.21465818390382199</v>
      </c>
      <c r="AR37" s="48">
        <v>0.342747536610572</v>
      </c>
      <c r="AS37" s="48">
        <v>0.29778200699643698</v>
      </c>
      <c r="AT37" s="48">
        <v>0.205296726612791</v>
      </c>
      <c r="AU37" s="48">
        <v>0.208977632452754</v>
      </c>
      <c r="AV37" s="48">
        <v>0.186904423046965</v>
      </c>
      <c r="AW37" s="48">
        <v>7.7178229188289302E-2</v>
      </c>
      <c r="AX37" s="48">
        <v>7.5209130591513101E-2</v>
      </c>
      <c r="AY37" s="48">
        <v>0.34183187479278798</v>
      </c>
      <c r="AZ37" s="48">
        <v>0.20805554689942499</v>
      </c>
      <c r="BA37" s="48">
        <v>0.33535509403347602</v>
      </c>
      <c r="BB37" s="48">
        <v>0.16032381089487599</v>
      </c>
      <c r="BC37" s="48">
        <v>0.22974918785345</v>
      </c>
      <c r="BD37" s="48">
        <v>0.15933680355791899</v>
      </c>
      <c r="BE37" s="48">
        <v>0.154669554543028</v>
      </c>
      <c r="BF37" s="48">
        <v>0.152226325928281</v>
      </c>
      <c r="BG37" s="48">
        <v>0.11483752186912</v>
      </c>
      <c r="BH37" s="48">
        <v>0.15320281794444199</v>
      </c>
      <c r="BI37" s="48">
        <v>0.13486084199087101</v>
      </c>
      <c r="BJ37" s="48">
        <v>0.13888225745541</v>
      </c>
      <c r="BK37" s="48">
        <v>0.16487200955657499</v>
      </c>
      <c r="BL37" s="48">
        <v>0.197098674738658</v>
      </c>
      <c r="BM37" s="48">
        <v>0.29387053218402398</v>
      </c>
      <c r="BN37" s="48">
        <v>0.17652785031354201</v>
      </c>
      <c r="BO37" s="48">
        <v>0.120344001729025</v>
      </c>
      <c r="BP37" s="48">
        <v>0.113235522783097</v>
      </c>
      <c r="BQ37" s="48">
        <v>0.109241990048962</v>
      </c>
      <c r="BR37" s="48">
        <v>0.10766357941035</v>
      </c>
      <c r="BS37" s="48">
        <v>0.104871229159017</v>
      </c>
      <c r="BT37" s="48">
        <v>0.12165989984087899</v>
      </c>
      <c r="BU37" s="48">
        <v>8.2681988661806802E-2</v>
      </c>
      <c r="BV37" s="48">
        <v>2.9842271504022799E-2</v>
      </c>
      <c r="BW37" s="48">
        <v>0.122742203657994</v>
      </c>
      <c r="BX37" s="48">
        <v>9.8365292095763404E-2</v>
      </c>
      <c r="BY37" s="48">
        <v>0.108811306397695</v>
      </c>
      <c r="BZ37" s="48">
        <v>0.104101360042351</v>
      </c>
      <c r="CA37" s="48">
        <v>0.12723160165968</v>
      </c>
      <c r="CB37" s="48">
        <v>0.25964926081539802</v>
      </c>
      <c r="CC37" s="48">
        <v>9.2073744499222995E-2</v>
      </c>
      <c r="CD37" s="48">
        <v>0.12376138343252099</v>
      </c>
      <c r="CE37" s="48">
        <v>0.22551291516399799</v>
      </c>
      <c r="CF37" s="48">
        <v>9.8738092922019502E-2</v>
      </c>
      <c r="CG37" s="48">
        <v>0.121143440777999</v>
      </c>
      <c r="CH37" s="48">
        <v>0.130491736699439</v>
      </c>
      <c r="CI37" s="48">
        <v>0.191887962882962</v>
      </c>
      <c r="CJ37" s="48">
        <v>0.50310477868444303</v>
      </c>
      <c r="CK37" s="48">
        <v>0.136522676642642</v>
      </c>
      <c r="CL37" s="48">
        <v>0.16502181798603999</v>
      </c>
      <c r="CM37" s="48">
        <v>0.191817708647122</v>
      </c>
      <c r="CN37" s="48">
        <v>0.43204999869453498</v>
      </c>
      <c r="CO37" s="48">
        <v>0.16301539287776001</v>
      </c>
      <c r="CP37" s="48">
        <v>0.29368000518950099</v>
      </c>
      <c r="CQ37" s="48">
        <v>0.266470701692539</v>
      </c>
      <c r="CR37" s="48">
        <v>0.19677009649814201</v>
      </c>
      <c r="CS37" s="48">
        <v>0.281781904840608</v>
      </c>
      <c r="CT37" s="48">
        <v>0.225747746247519</v>
      </c>
      <c r="CU37" s="48">
        <v>0.101592837088438</v>
      </c>
      <c r="CV37" s="48">
        <v>0.111683837716229</v>
      </c>
      <c r="CW37" s="48">
        <v>0.17100665737458101</v>
      </c>
      <c r="CX37" s="48">
        <v>0.17209935167090401</v>
      </c>
    </row>
    <row r="38" spans="1:102" x14ac:dyDescent="0.2">
      <c r="A38" s="45">
        <v>2016</v>
      </c>
      <c r="B38" s="46" t="s">
        <v>77</v>
      </c>
      <c r="C38" s="47" t="s">
        <v>411</v>
      </c>
      <c r="D38" s="48">
        <v>5.3696822578600596</v>
      </c>
      <c r="E38" s="48">
        <v>0.80513511137595495</v>
      </c>
      <c r="F38" s="48">
        <v>0.87254260897883995</v>
      </c>
      <c r="G38" s="48">
        <v>0.66972283232031604</v>
      </c>
      <c r="H38" s="48">
        <v>2.3349622528329799</v>
      </c>
      <c r="I38" s="48">
        <v>0.70584672006581195</v>
      </c>
      <c r="J38" s="48">
        <v>0.54298504751119703</v>
      </c>
      <c r="K38" s="48">
        <v>0.689166449174617</v>
      </c>
      <c r="L38" s="48">
        <v>2.3744174890000802</v>
      </c>
      <c r="M38" s="48">
        <v>1.1989608883027001</v>
      </c>
      <c r="N38" s="48">
        <v>2.3138145041964502</v>
      </c>
      <c r="O38" s="48">
        <v>2.2319940120630299</v>
      </c>
      <c r="P38" s="48">
        <v>0.80655402070723203</v>
      </c>
      <c r="Q38" s="48">
        <v>1.1142527345147</v>
      </c>
      <c r="R38" s="48">
        <v>30.554092126913201</v>
      </c>
      <c r="S38" s="48">
        <v>0.61219125461826196</v>
      </c>
      <c r="T38" s="48">
        <v>0.77266439862187097</v>
      </c>
      <c r="U38" s="48">
        <v>0.67787238937251804</v>
      </c>
      <c r="V38" s="48">
        <v>0</v>
      </c>
      <c r="W38" s="48">
        <v>0.64056422170328797</v>
      </c>
      <c r="X38" s="48">
        <v>0.60903538244497102</v>
      </c>
      <c r="Y38" s="48">
        <v>0.73252975365359196</v>
      </c>
      <c r="Z38" s="48">
        <v>0.69143251371915604</v>
      </c>
      <c r="AA38" s="48">
        <v>0.66299749415935505</v>
      </c>
      <c r="AB38" s="48">
        <v>0.73481844356124104</v>
      </c>
      <c r="AC38" s="48">
        <v>0.63429208463335596</v>
      </c>
      <c r="AD38" s="48">
        <v>0.70151419922259295</v>
      </c>
      <c r="AE38" s="48">
        <v>2.7880966755418002</v>
      </c>
      <c r="AF38" s="48">
        <v>1.07325819813607</v>
      </c>
      <c r="AG38" s="48">
        <v>0.65365980546309099</v>
      </c>
      <c r="AH38" s="48">
        <v>1016.38938109571</v>
      </c>
      <c r="AI38" s="48">
        <v>0.71883801824010796</v>
      </c>
      <c r="AJ38" s="48">
        <v>0.76913032962303896</v>
      </c>
      <c r="AK38" s="48">
        <v>0.74532391099573803</v>
      </c>
      <c r="AL38" s="48">
        <v>0.81864352585080102</v>
      </c>
      <c r="AM38" s="48">
        <v>0.65847108700837198</v>
      </c>
      <c r="AN38" s="48">
        <v>0.73480244997675903</v>
      </c>
      <c r="AO38" s="48">
        <v>0.92305420331157495</v>
      </c>
      <c r="AP38" s="48">
        <v>0.67030450268924802</v>
      </c>
      <c r="AQ38" s="48">
        <v>0.81532296979573404</v>
      </c>
      <c r="AR38" s="48">
        <v>0.75563282763434303</v>
      </c>
      <c r="AS38" s="48">
        <v>0.67103560100950599</v>
      </c>
      <c r="AT38" s="48">
        <v>0.78752580884250301</v>
      </c>
      <c r="AU38" s="48">
        <v>0.73821523482115303</v>
      </c>
      <c r="AV38" s="48">
        <v>0.69073566130054198</v>
      </c>
      <c r="AW38" s="48">
        <v>0.30414992963343301</v>
      </c>
      <c r="AX38" s="48">
        <v>0.371993088845537</v>
      </c>
      <c r="AY38" s="48">
        <v>0.44333664028626302</v>
      </c>
      <c r="AZ38" s="48">
        <v>1.0049121220169901</v>
      </c>
      <c r="BA38" s="48">
        <v>0.80904356245796805</v>
      </c>
      <c r="BB38" s="48">
        <v>0.93630347258938895</v>
      </c>
      <c r="BC38" s="48">
        <v>1.1538095282477101</v>
      </c>
      <c r="BD38" s="48">
        <v>0.89283532876246696</v>
      </c>
      <c r="BE38" s="48">
        <v>0.80335346387259299</v>
      </c>
      <c r="BF38" s="48">
        <v>0.91536760951742502</v>
      </c>
      <c r="BG38" s="48">
        <v>0.57640765383310599</v>
      </c>
      <c r="BH38" s="48">
        <v>0.69869980117369102</v>
      </c>
      <c r="BI38" s="48">
        <v>0.72365239377335899</v>
      </c>
      <c r="BJ38" s="48">
        <v>0.92936743861559001</v>
      </c>
      <c r="BK38" s="48">
        <v>0.89484812846091499</v>
      </c>
      <c r="BL38" s="48">
        <v>0.94023053626222897</v>
      </c>
      <c r="BM38" s="48">
        <v>0.70539523711276297</v>
      </c>
      <c r="BN38" s="48">
        <v>1.1998343076050599</v>
      </c>
      <c r="BO38" s="48">
        <v>0.66188448914400999</v>
      </c>
      <c r="BP38" s="48">
        <v>1.2750597485511399</v>
      </c>
      <c r="BQ38" s="48">
        <v>1.19304826791235</v>
      </c>
      <c r="BR38" s="48">
        <v>0.86833975111774997</v>
      </c>
      <c r="BS38" s="48">
        <v>0.74347536827101202</v>
      </c>
      <c r="BT38" s="48">
        <v>0.81752584311309795</v>
      </c>
      <c r="BU38" s="48">
        <v>0.33836094592148802</v>
      </c>
      <c r="BV38" s="48">
        <v>0.112911820324157</v>
      </c>
      <c r="BW38" s="48">
        <v>0.80260720502370797</v>
      </c>
      <c r="BX38" s="48">
        <v>0.77184822179861701</v>
      </c>
      <c r="BY38" s="48">
        <v>0.72868082226688702</v>
      </c>
      <c r="BZ38" s="48">
        <v>1.5053514876954699</v>
      </c>
      <c r="CA38" s="48">
        <v>1.09294760076702</v>
      </c>
      <c r="CB38" s="48">
        <v>4.8207017421672296</v>
      </c>
      <c r="CC38" s="48">
        <v>0.53283836711904198</v>
      </c>
      <c r="CD38" s="48">
        <v>1.18870724275235</v>
      </c>
      <c r="CE38" s="48">
        <v>4.2444486641290702</v>
      </c>
      <c r="CF38" s="48">
        <v>0.75102234839519699</v>
      </c>
      <c r="CG38" s="48">
        <v>0.71082938509442395</v>
      </c>
      <c r="CH38" s="48">
        <v>0.59561987545927497</v>
      </c>
      <c r="CI38" s="48">
        <v>1.0889044786286499</v>
      </c>
      <c r="CJ38" s="48">
        <v>1.0542553028399699</v>
      </c>
      <c r="CK38" s="48">
        <v>2.9336523052569898</v>
      </c>
      <c r="CL38" s="48">
        <v>1.2053658669010301</v>
      </c>
      <c r="CM38" s="48">
        <v>1.21043289861433</v>
      </c>
      <c r="CN38" s="48">
        <v>16.482582661577101</v>
      </c>
      <c r="CO38" s="48">
        <v>1.01756346932546</v>
      </c>
      <c r="CP38" s="48">
        <v>1.12197892422942</v>
      </c>
      <c r="CQ38" s="48">
        <v>1.1049206417675299</v>
      </c>
      <c r="CR38" s="48">
        <v>0.90738736801509501</v>
      </c>
      <c r="CS38" s="48">
        <v>1.17161253299389</v>
      </c>
      <c r="CT38" s="48">
        <v>1.48021643969186</v>
      </c>
      <c r="CU38" s="48">
        <v>0.746982025675346</v>
      </c>
      <c r="CV38" s="48">
        <v>0.56597571509302202</v>
      </c>
      <c r="CW38" s="48">
        <v>1.05094929715393</v>
      </c>
      <c r="CX38" s="48">
        <v>1.0576646281261599</v>
      </c>
    </row>
    <row r="39" spans="1:102" x14ac:dyDescent="0.2">
      <c r="A39" s="45">
        <v>2016</v>
      </c>
      <c r="B39" s="46" t="s">
        <v>79</v>
      </c>
      <c r="C39" s="47" t="s">
        <v>310</v>
      </c>
      <c r="D39" s="48">
        <v>4.5974367058136103</v>
      </c>
      <c r="E39" s="48">
        <v>2.21338561948206</v>
      </c>
      <c r="F39" s="48">
        <v>2.48951548200011</v>
      </c>
      <c r="G39" s="48">
        <v>6.1774520231974197</v>
      </c>
      <c r="H39" s="48">
        <v>7.1259511965470699</v>
      </c>
      <c r="I39" s="48">
        <v>3.5121485781687798</v>
      </c>
      <c r="J39" s="48">
        <v>2.4644752438896602</v>
      </c>
      <c r="K39" s="48">
        <v>2.00304567749756</v>
      </c>
      <c r="L39" s="48">
        <v>14.542614640885301</v>
      </c>
      <c r="M39" s="48">
        <v>14.444649217462601</v>
      </c>
      <c r="N39" s="48">
        <v>19.1534399249262</v>
      </c>
      <c r="O39" s="48">
        <v>6.3382983543512896</v>
      </c>
      <c r="P39" s="48">
        <v>14.078311115256099</v>
      </c>
      <c r="Q39" s="48">
        <v>10.4371241928265</v>
      </c>
      <c r="R39" s="48">
        <v>4.5054795037683899</v>
      </c>
      <c r="S39" s="48">
        <v>3.50558706131299</v>
      </c>
      <c r="T39" s="48">
        <v>3.2663898062474801</v>
      </c>
      <c r="U39" s="48">
        <v>27.9423786761941</v>
      </c>
      <c r="V39" s="48">
        <v>0</v>
      </c>
      <c r="W39" s="48">
        <v>8.12442283713278</v>
      </c>
      <c r="X39" s="48">
        <v>2.61162673671177</v>
      </c>
      <c r="Y39" s="48">
        <v>8.0781740653089198</v>
      </c>
      <c r="Z39" s="48">
        <v>6.0681402797373103</v>
      </c>
      <c r="AA39" s="48">
        <v>9.0734612193569895</v>
      </c>
      <c r="AB39" s="48">
        <v>6.8975250698012198</v>
      </c>
      <c r="AC39" s="48">
        <v>2.4536089588678598</v>
      </c>
      <c r="AD39" s="48">
        <v>14.1717365775534</v>
      </c>
      <c r="AE39" s="48">
        <v>26.3868754907453</v>
      </c>
      <c r="AF39" s="48">
        <v>8.8736672469966393</v>
      </c>
      <c r="AG39" s="48">
        <v>2.1491893698343398</v>
      </c>
      <c r="AH39" s="48">
        <v>3.40644272260838</v>
      </c>
      <c r="AI39" s="48">
        <v>1069.68330523741</v>
      </c>
      <c r="AJ39" s="48">
        <v>3.5409087192852802</v>
      </c>
      <c r="AK39" s="48">
        <v>4.5563428854675898</v>
      </c>
      <c r="AL39" s="48">
        <v>2.87238690894814</v>
      </c>
      <c r="AM39" s="48">
        <v>2.2538617821115001</v>
      </c>
      <c r="AN39" s="48">
        <v>5.0160404101980101</v>
      </c>
      <c r="AO39" s="48">
        <v>4.3085666156835503</v>
      </c>
      <c r="AP39" s="48">
        <v>7.3856488198186403</v>
      </c>
      <c r="AQ39" s="48">
        <v>9.5207972310411098</v>
      </c>
      <c r="AR39" s="48">
        <v>15.266228925902601</v>
      </c>
      <c r="AS39" s="48">
        <v>11.293402953693899</v>
      </c>
      <c r="AT39" s="48">
        <v>10.0365883531992</v>
      </c>
      <c r="AU39" s="48">
        <v>5.1539459882038896</v>
      </c>
      <c r="AV39" s="48">
        <v>5.2349812868756098</v>
      </c>
      <c r="AW39" s="48">
        <v>0.83374417408293799</v>
      </c>
      <c r="AX39" s="48">
        <v>0.81032558610223204</v>
      </c>
      <c r="AY39" s="48">
        <v>1.3566972506675199</v>
      </c>
      <c r="AZ39" s="48">
        <v>2.35344870868244</v>
      </c>
      <c r="BA39" s="48">
        <v>13.8678714129673</v>
      </c>
      <c r="BB39" s="48">
        <v>7.5318829292452598</v>
      </c>
      <c r="BC39" s="48">
        <v>9.0091966489693807</v>
      </c>
      <c r="BD39" s="48">
        <v>2.8252731725638198</v>
      </c>
      <c r="BE39" s="48">
        <v>3.0807359481271401</v>
      </c>
      <c r="BF39" s="48">
        <v>8.6867647534165506</v>
      </c>
      <c r="BG39" s="48">
        <v>1.98620759181743</v>
      </c>
      <c r="BH39" s="48">
        <v>1.9988499015455301</v>
      </c>
      <c r="BI39" s="48">
        <v>3.1974943089968502</v>
      </c>
      <c r="BJ39" s="48">
        <v>2.78974492552828</v>
      </c>
      <c r="BK39" s="48">
        <v>1.53598096835542</v>
      </c>
      <c r="BL39" s="48">
        <v>1.78437404592412</v>
      </c>
      <c r="BM39" s="48">
        <v>2.2870382842537</v>
      </c>
      <c r="BN39" s="48">
        <v>1.4088709556627099</v>
      </c>
      <c r="BO39" s="48">
        <v>6.1332281825515098</v>
      </c>
      <c r="BP39" s="48">
        <v>1.6609617262130001</v>
      </c>
      <c r="BQ39" s="48">
        <v>1.73164011900374</v>
      </c>
      <c r="BR39" s="48">
        <v>1.94381023086066</v>
      </c>
      <c r="BS39" s="48">
        <v>1.7683064687576699</v>
      </c>
      <c r="BT39" s="48">
        <v>1.99585447410191</v>
      </c>
      <c r="BU39" s="48">
        <v>1.91049161516392</v>
      </c>
      <c r="BV39" s="48">
        <v>0.74575033783380096</v>
      </c>
      <c r="BW39" s="48">
        <v>1.8575181333791499</v>
      </c>
      <c r="BX39" s="48">
        <v>1.5226418168706899</v>
      </c>
      <c r="BY39" s="48">
        <v>1.3220441983378499</v>
      </c>
      <c r="BZ39" s="48">
        <v>1.2865519999008399</v>
      </c>
      <c r="CA39" s="48">
        <v>1.7513998785056999</v>
      </c>
      <c r="CB39" s="48">
        <v>1.86012687894704</v>
      </c>
      <c r="CC39" s="48">
        <v>1.05870373555858</v>
      </c>
      <c r="CD39" s="48">
        <v>1.2834798468506601</v>
      </c>
      <c r="CE39" s="48">
        <v>2.7073120154891401</v>
      </c>
      <c r="CF39" s="48">
        <v>1.6154783525587799</v>
      </c>
      <c r="CG39" s="48">
        <v>1.3821205067863001</v>
      </c>
      <c r="CH39" s="48">
        <v>3.8318236021537202</v>
      </c>
      <c r="CI39" s="48">
        <v>2.10872872821226</v>
      </c>
      <c r="CJ39" s="48">
        <v>5.4274590491694603</v>
      </c>
      <c r="CK39" s="48">
        <v>1.4695243978304999</v>
      </c>
      <c r="CL39" s="48">
        <v>2.3253499729526799</v>
      </c>
      <c r="CM39" s="48">
        <v>2.1787961069071802</v>
      </c>
      <c r="CN39" s="48">
        <v>2.7362140907289501</v>
      </c>
      <c r="CO39" s="48">
        <v>1.90666495090053</v>
      </c>
      <c r="CP39" s="48">
        <v>1.7085093772154101</v>
      </c>
      <c r="CQ39" s="48">
        <v>2.45979052581994</v>
      </c>
      <c r="CR39" s="48">
        <v>1.10018283110236</v>
      </c>
      <c r="CS39" s="48">
        <v>2.1676464337332302</v>
      </c>
      <c r="CT39" s="48">
        <v>2.1345549622081701</v>
      </c>
      <c r="CU39" s="48">
        <v>2.33003591417638</v>
      </c>
      <c r="CV39" s="48">
        <v>1.0970346742427599</v>
      </c>
      <c r="CW39" s="48">
        <v>1.80927286166169</v>
      </c>
      <c r="CX39" s="48">
        <v>1.8208337106179899</v>
      </c>
    </row>
    <row r="40" spans="1:102" ht="15.95" customHeight="1" x14ac:dyDescent="0.2">
      <c r="A40" s="50">
        <v>2016</v>
      </c>
      <c r="B40" s="51" t="s">
        <v>81</v>
      </c>
      <c r="C40" s="52" t="s">
        <v>311</v>
      </c>
      <c r="D40" s="53">
        <v>2.2142460551310501</v>
      </c>
      <c r="E40" s="53">
        <v>0.71617801843119799</v>
      </c>
      <c r="F40" s="53">
        <v>3.1707366502003902</v>
      </c>
      <c r="G40" s="53">
        <v>0.55709673974492002</v>
      </c>
      <c r="H40" s="53">
        <v>0.73318909615179595</v>
      </c>
      <c r="I40" s="53">
        <v>1.63459920510974</v>
      </c>
      <c r="J40" s="53">
        <v>16.229038660919102</v>
      </c>
      <c r="K40" s="53">
        <v>0.61604589767611195</v>
      </c>
      <c r="L40" s="53">
        <v>1.0149718852251799</v>
      </c>
      <c r="M40" s="53">
        <v>0.51852725765690799</v>
      </c>
      <c r="N40" s="53">
        <v>0.97848943311319303</v>
      </c>
      <c r="O40" s="53">
        <v>0.791955320039465</v>
      </c>
      <c r="P40" s="53">
        <v>0.39397024062275898</v>
      </c>
      <c r="Q40" s="53">
        <v>0.57930466729643704</v>
      </c>
      <c r="R40" s="53">
        <v>0.49276478475854701</v>
      </c>
      <c r="S40" s="53">
        <v>0.62481824146982101</v>
      </c>
      <c r="T40" s="53">
        <v>1.0024647972160099</v>
      </c>
      <c r="U40" s="53">
        <v>0.52715451851766404</v>
      </c>
      <c r="V40" s="53">
        <v>0</v>
      </c>
      <c r="W40" s="53">
        <v>0.29369216838182399</v>
      </c>
      <c r="X40" s="53">
        <v>0.28998814946388202</v>
      </c>
      <c r="Y40" s="53">
        <v>0.417810393161339</v>
      </c>
      <c r="Z40" s="53">
        <v>0.77840812664976999</v>
      </c>
      <c r="AA40" s="53">
        <v>0.420136523494471</v>
      </c>
      <c r="AB40" s="53">
        <v>0.45268235585717997</v>
      </c>
      <c r="AC40" s="53">
        <v>0.448799277045348</v>
      </c>
      <c r="AD40" s="53">
        <v>0.68981715253190501</v>
      </c>
      <c r="AE40" s="53">
        <v>0.41002554172870398</v>
      </c>
      <c r="AF40" s="53">
        <v>0.53698449568787898</v>
      </c>
      <c r="AG40" s="53">
        <v>1.3393392216562501</v>
      </c>
      <c r="AH40" s="53">
        <v>0.21927037124041501</v>
      </c>
      <c r="AI40" s="53">
        <v>0.71385673806029804</v>
      </c>
      <c r="AJ40" s="53">
        <v>1038.7921134282201</v>
      </c>
      <c r="AK40" s="53">
        <v>3.0031881532005</v>
      </c>
      <c r="AL40" s="53">
        <v>1.9763805010323501</v>
      </c>
      <c r="AM40" s="53">
        <v>0.46271037258146303</v>
      </c>
      <c r="AN40" s="53">
        <v>0.52380543416653502</v>
      </c>
      <c r="AO40" s="53">
        <v>0.40060981889792802</v>
      </c>
      <c r="AP40" s="53">
        <v>0.38602095506495099</v>
      </c>
      <c r="AQ40" s="53">
        <v>0.44846641383379299</v>
      </c>
      <c r="AR40" s="53">
        <v>0.51635931046331296</v>
      </c>
      <c r="AS40" s="53">
        <v>0.64799656128106398</v>
      </c>
      <c r="AT40" s="53">
        <v>0.48560161604721502</v>
      </c>
      <c r="AU40" s="53">
        <v>0.699112908400217</v>
      </c>
      <c r="AV40" s="53">
        <v>0.333510760970055</v>
      </c>
      <c r="AW40" s="53">
        <v>0.27491282855372801</v>
      </c>
      <c r="AX40" s="53">
        <v>0.27360597192546499</v>
      </c>
      <c r="AY40" s="53">
        <v>0.66629176541888702</v>
      </c>
      <c r="AZ40" s="53">
        <v>1.05841144176659</v>
      </c>
      <c r="BA40" s="53">
        <v>13.7112595450801</v>
      </c>
      <c r="BB40" s="53">
        <v>0.38576188015894403</v>
      </c>
      <c r="BC40" s="53">
        <v>1.5592941556683899</v>
      </c>
      <c r="BD40" s="53">
        <v>1.03189306451882</v>
      </c>
      <c r="BE40" s="53">
        <v>1.4549424881541899</v>
      </c>
      <c r="BF40" s="53">
        <v>0.387847148131929</v>
      </c>
      <c r="BG40" s="53">
        <v>0.54554518284031095</v>
      </c>
      <c r="BH40" s="53">
        <v>0.49461162014436399</v>
      </c>
      <c r="BI40" s="53">
        <v>0.47567313109739501</v>
      </c>
      <c r="BJ40" s="53">
        <v>0.55794428324305601</v>
      </c>
      <c r="BK40" s="53">
        <v>0.36466024035286598</v>
      </c>
      <c r="BL40" s="53">
        <v>0.38907516473405801</v>
      </c>
      <c r="BM40" s="53">
        <v>0.33544890169060199</v>
      </c>
      <c r="BN40" s="53">
        <v>0.40020430079387898</v>
      </c>
      <c r="BO40" s="53">
        <v>0.489538232035309</v>
      </c>
      <c r="BP40" s="53">
        <v>0.29193408951159699</v>
      </c>
      <c r="BQ40" s="53">
        <v>0.26287019484747598</v>
      </c>
      <c r="BR40" s="53">
        <v>0.37949369578958903</v>
      </c>
      <c r="BS40" s="53">
        <v>0.63515113075046403</v>
      </c>
      <c r="BT40" s="53">
        <v>0.28755903300208602</v>
      </c>
      <c r="BU40" s="53">
        <v>1.45819190423611</v>
      </c>
      <c r="BV40" s="53">
        <v>0.58689207453162195</v>
      </c>
      <c r="BW40" s="53">
        <v>0.37368884656780599</v>
      </c>
      <c r="BX40" s="53">
        <v>0.29948396946391898</v>
      </c>
      <c r="BY40" s="53">
        <v>0.29097381574238701</v>
      </c>
      <c r="BZ40" s="53">
        <v>0.261678116790236</v>
      </c>
      <c r="CA40" s="53">
        <v>0.41162853346550998</v>
      </c>
      <c r="CB40" s="53">
        <v>0.28001334489434998</v>
      </c>
      <c r="CC40" s="53">
        <v>0.20790105059799199</v>
      </c>
      <c r="CD40" s="53">
        <v>0.25718788402687898</v>
      </c>
      <c r="CE40" s="53">
        <v>0.29519493103271499</v>
      </c>
      <c r="CF40" s="53">
        <v>0.27822868736675199</v>
      </c>
      <c r="CG40" s="53">
        <v>0.304691371162288</v>
      </c>
      <c r="CH40" s="53">
        <v>0.53975853938162099</v>
      </c>
      <c r="CI40" s="53">
        <v>0.42282272820232902</v>
      </c>
      <c r="CJ40" s="53">
        <v>0.65603470679810905</v>
      </c>
      <c r="CK40" s="53">
        <v>0.282579395577364</v>
      </c>
      <c r="CL40" s="53">
        <v>1.0603150853208001</v>
      </c>
      <c r="CM40" s="53">
        <v>0.86359851155550404</v>
      </c>
      <c r="CN40" s="53">
        <v>0.47747154145069198</v>
      </c>
      <c r="CO40" s="53">
        <v>0.35257379087083501</v>
      </c>
      <c r="CP40" s="53">
        <v>0.53755261628147799</v>
      </c>
      <c r="CQ40" s="53">
        <v>2.3836477717715501</v>
      </c>
      <c r="CR40" s="53">
        <v>0.28048750536803502</v>
      </c>
      <c r="CS40" s="53">
        <v>2.0223501087573701</v>
      </c>
      <c r="CT40" s="53">
        <v>0.55845656612598105</v>
      </c>
      <c r="CU40" s="53">
        <v>0.21225934586141901</v>
      </c>
      <c r="CV40" s="53">
        <v>0.19722019671951499</v>
      </c>
      <c r="CW40" s="53">
        <v>0.37727316192119498</v>
      </c>
      <c r="CX40" s="53">
        <v>0.37968385305168201</v>
      </c>
    </row>
    <row r="41" spans="1:102" x14ac:dyDescent="0.2">
      <c r="A41" s="45">
        <v>2016</v>
      </c>
      <c r="B41" s="46" t="s">
        <v>83</v>
      </c>
      <c r="C41" s="47" t="s">
        <v>412</v>
      </c>
      <c r="D41" s="48">
        <v>1.51869165316313</v>
      </c>
      <c r="E41" s="48">
        <v>0.472454475267515</v>
      </c>
      <c r="F41" s="48">
        <v>0.58919852510182202</v>
      </c>
      <c r="G41" s="48">
        <v>0.46108951969824702</v>
      </c>
      <c r="H41" s="48">
        <v>0.51345784903482505</v>
      </c>
      <c r="I41" s="48">
        <v>0.92740496458928801</v>
      </c>
      <c r="J41" s="48">
        <v>1.2463380351809601</v>
      </c>
      <c r="K41" s="48">
        <v>0.42922858510679501</v>
      </c>
      <c r="L41" s="48">
        <v>0.85876776940000099</v>
      </c>
      <c r="M41" s="48">
        <v>1.4857515377388999</v>
      </c>
      <c r="N41" s="48">
        <v>1.3736274365955701</v>
      </c>
      <c r="O41" s="48">
        <v>0.65183788856022296</v>
      </c>
      <c r="P41" s="48">
        <v>0.48366485985449498</v>
      </c>
      <c r="Q41" s="48">
        <v>1.98458137708889</v>
      </c>
      <c r="R41" s="48">
        <v>0.45904257384040997</v>
      </c>
      <c r="S41" s="48">
        <v>8.3011916359780908</v>
      </c>
      <c r="T41" s="48">
        <v>12.7731408078673</v>
      </c>
      <c r="U41" s="48">
        <v>4.1079566537696497</v>
      </c>
      <c r="V41" s="48">
        <v>0</v>
      </c>
      <c r="W41" s="48">
        <v>0.34922230922560399</v>
      </c>
      <c r="X41" s="48">
        <v>0.27879747965121798</v>
      </c>
      <c r="Y41" s="48">
        <v>0.38651813081726299</v>
      </c>
      <c r="Z41" s="48">
        <v>2.0790033727013202</v>
      </c>
      <c r="AA41" s="48">
        <v>0.40295724621811402</v>
      </c>
      <c r="AB41" s="48">
        <v>0.40438340924953098</v>
      </c>
      <c r="AC41" s="48">
        <v>0.58857781379436303</v>
      </c>
      <c r="AD41" s="48">
        <v>1.46059063745907</v>
      </c>
      <c r="AE41" s="48">
        <v>1.41730715515094</v>
      </c>
      <c r="AF41" s="48">
        <v>0.78011089129615596</v>
      </c>
      <c r="AG41" s="48">
        <v>0.321806556516537</v>
      </c>
      <c r="AH41" s="48">
        <v>0.55536076613631402</v>
      </c>
      <c r="AI41" s="48">
        <v>9.5524906731255204</v>
      </c>
      <c r="AJ41" s="48">
        <v>1.06220683844377</v>
      </c>
      <c r="AK41" s="48">
        <v>1012.63844372471</v>
      </c>
      <c r="AL41" s="48">
        <v>4.1879525848768004</v>
      </c>
      <c r="AM41" s="48">
        <v>0.52701649673885897</v>
      </c>
      <c r="AN41" s="48">
        <v>0.97126656442706705</v>
      </c>
      <c r="AO41" s="48">
        <v>2.6438434142515099</v>
      </c>
      <c r="AP41" s="48">
        <v>1.9754756759732499</v>
      </c>
      <c r="AQ41" s="48">
        <v>0.54570053732771695</v>
      </c>
      <c r="AR41" s="48">
        <v>3.1048546874216498</v>
      </c>
      <c r="AS41" s="48">
        <v>1.2381089909797101</v>
      </c>
      <c r="AT41" s="48">
        <v>0.61679626648389696</v>
      </c>
      <c r="AU41" s="48">
        <v>0.44372727668782103</v>
      </c>
      <c r="AV41" s="48">
        <v>0.570470142332834</v>
      </c>
      <c r="AW41" s="48">
        <v>0.189634202651804</v>
      </c>
      <c r="AX41" s="48">
        <v>0.19802923186896301</v>
      </c>
      <c r="AY41" s="48">
        <v>0.303930806933985</v>
      </c>
      <c r="AZ41" s="48">
        <v>0.83278588940264597</v>
      </c>
      <c r="BA41" s="48">
        <v>5.5559885990987601</v>
      </c>
      <c r="BB41" s="48">
        <v>1.03775613797775</v>
      </c>
      <c r="BC41" s="48">
        <v>1.06961028779329</v>
      </c>
      <c r="BD41" s="48">
        <v>0.66097899707384</v>
      </c>
      <c r="BE41" s="48">
        <v>1.12626902123054</v>
      </c>
      <c r="BF41" s="48">
        <v>0.47829692068788798</v>
      </c>
      <c r="BG41" s="48">
        <v>0.37692045417820602</v>
      </c>
      <c r="BH41" s="48">
        <v>0.60337560908208498</v>
      </c>
      <c r="BI41" s="48">
        <v>0.46453511891322602</v>
      </c>
      <c r="BJ41" s="48">
        <v>0.53844711984086002</v>
      </c>
      <c r="BK41" s="48">
        <v>0.425260518582669</v>
      </c>
      <c r="BL41" s="48">
        <v>0.60957057616288901</v>
      </c>
      <c r="BM41" s="48">
        <v>0.33836358437011199</v>
      </c>
      <c r="BN41" s="48">
        <v>0.32721911799226999</v>
      </c>
      <c r="BO41" s="48">
        <v>0.46872883279822802</v>
      </c>
      <c r="BP41" s="48">
        <v>0.30631012386099699</v>
      </c>
      <c r="BQ41" s="48">
        <v>0.298214274578046</v>
      </c>
      <c r="BR41" s="48">
        <v>0.31197172711889298</v>
      </c>
      <c r="BS41" s="48">
        <v>0.35808040517057399</v>
      </c>
      <c r="BT41" s="48">
        <v>0.31827377633146697</v>
      </c>
      <c r="BU41" s="48">
        <v>0.62891968040259705</v>
      </c>
      <c r="BV41" s="48">
        <v>0.25129142556837603</v>
      </c>
      <c r="BW41" s="48">
        <v>0.35647389209864</v>
      </c>
      <c r="BX41" s="48">
        <v>0.28516159183037298</v>
      </c>
      <c r="BY41" s="48">
        <v>0.301516693757862</v>
      </c>
      <c r="BZ41" s="48">
        <v>0.26910344327429497</v>
      </c>
      <c r="CA41" s="48">
        <v>0.33909657180751801</v>
      </c>
      <c r="CB41" s="48">
        <v>0.32525552926599799</v>
      </c>
      <c r="CC41" s="48">
        <v>0.20916677100397499</v>
      </c>
      <c r="CD41" s="48">
        <v>0.28039512935849598</v>
      </c>
      <c r="CE41" s="48">
        <v>0.36899572288746402</v>
      </c>
      <c r="CF41" s="48">
        <v>0.27243164593789798</v>
      </c>
      <c r="CG41" s="48">
        <v>0.31724593876940999</v>
      </c>
      <c r="CH41" s="48">
        <v>0.39017978409450299</v>
      </c>
      <c r="CI41" s="48">
        <v>0.44814521234337601</v>
      </c>
      <c r="CJ41" s="48">
        <v>0.85643459340556605</v>
      </c>
      <c r="CK41" s="48">
        <v>0.29445849378051497</v>
      </c>
      <c r="CL41" s="48">
        <v>0.63872510413648698</v>
      </c>
      <c r="CM41" s="48">
        <v>0.61694296311581198</v>
      </c>
      <c r="CN41" s="48">
        <v>0.43152559279309199</v>
      </c>
      <c r="CO41" s="48">
        <v>0.40644952064633999</v>
      </c>
      <c r="CP41" s="48">
        <v>0.43476613093022998</v>
      </c>
      <c r="CQ41" s="48">
        <v>0.83921739261462802</v>
      </c>
      <c r="CR41" s="48">
        <v>0.26977128544453499</v>
      </c>
      <c r="CS41" s="48">
        <v>0.420170334714773</v>
      </c>
      <c r="CT41" s="48">
        <v>0.55923206109980605</v>
      </c>
      <c r="CU41" s="48">
        <v>0.36288782922595297</v>
      </c>
      <c r="CV41" s="48">
        <v>0.231445822096914</v>
      </c>
      <c r="CW41" s="48">
        <v>0.47570463382009198</v>
      </c>
      <c r="CX41" s="48">
        <v>0.47874428004258401</v>
      </c>
    </row>
    <row r="42" spans="1:102" x14ac:dyDescent="0.2">
      <c r="A42" s="45">
        <v>2016</v>
      </c>
      <c r="B42" s="46" t="s">
        <v>85</v>
      </c>
      <c r="C42" s="47" t="s">
        <v>313</v>
      </c>
      <c r="D42" s="48">
        <v>0.42030771011381601</v>
      </c>
      <c r="E42" s="48">
        <v>0.267375039617675</v>
      </c>
      <c r="F42" s="48">
        <v>0.463418476065172</v>
      </c>
      <c r="G42" s="48">
        <v>0.88981086796900799</v>
      </c>
      <c r="H42" s="48">
        <v>0.56927418025193799</v>
      </c>
      <c r="I42" s="48">
        <v>4.1478702953944602</v>
      </c>
      <c r="J42" s="48">
        <v>0.97200679254533595</v>
      </c>
      <c r="K42" s="48">
        <v>1.7268359298976801</v>
      </c>
      <c r="L42" s="48">
        <v>0.39007846189229101</v>
      </c>
      <c r="M42" s="48">
        <v>0.43971688051219499</v>
      </c>
      <c r="N42" s="48">
        <v>0.39888226476256899</v>
      </c>
      <c r="O42" s="48">
        <v>0.32488018818220998</v>
      </c>
      <c r="P42" s="48">
        <v>0.39504237124603803</v>
      </c>
      <c r="Q42" s="48">
        <v>0.43930187923879699</v>
      </c>
      <c r="R42" s="48">
        <v>0.64343703856825196</v>
      </c>
      <c r="S42" s="48">
        <v>0.451233664577182</v>
      </c>
      <c r="T42" s="48">
        <v>2.4392256649649902</v>
      </c>
      <c r="U42" s="48">
        <v>1.1517309738133601</v>
      </c>
      <c r="V42" s="48">
        <v>0</v>
      </c>
      <c r="W42" s="48">
        <v>0.432364590854248</v>
      </c>
      <c r="X42" s="48">
        <v>0.24586574210564199</v>
      </c>
      <c r="Y42" s="48">
        <v>0.36190253941298201</v>
      </c>
      <c r="Z42" s="48">
        <v>0.61839435593997305</v>
      </c>
      <c r="AA42" s="48">
        <v>0.26002062285734601</v>
      </c>
      <c r="AB42" s="48">
        <v>0.25112343426504302</v>
      </c>
      <c r="AC42" s="48">
        <v>1.00184567707441</v>
      </c>
      <c r="AD42" s="48">
        <v>0.90615936875385195</v>
      </c>
      <c r="AE42" s="48">
        <v>0.59118242340855498</v>
      </c>
      <c r="AF42" s="48">
        <v>0.352142655617593</v>
      </c>
      <c r="AG42" s="48">
        <v>0.216631857775853</v>
      </c>
      <c r="AH42" s="48">
        <v>0.24060011087941299</v>
      </c>
      <c r="AI42" s="48">
        <v>1.94340836649437</v>
      </c>
      <c r="AJ42" s="48">
        <v>2.67993366262239</v>
      </c>
      <c r="AK42" s="48">
        <v>0.48209882231241702</v>
      </c>
      <c r="AL42" s="48">
        <v>1075.8264181869999</v>
      </c>
      <c r="AM42" s="48">
        <v>6.8753243153280499</v>
      </c>
      <c r="AN42" s="48">
        <v>26.148928676144902</v>
      </c>
      <c r="AO42" s="48">
        <v>2.3513532044796799</v>
      </c>
      <c r="AP42" s="48">
        <v>5.6394609942364502</v>
      </c>
      <c r="AQ42" s="48">
        <v>16.7663945937304</v>
      </c>
      <c r="AR42" s="48">
        <v>11.372887129114501</v>
      </c>
      <c r="AS42" s="48">
        <v>4.6038495410566203</v>
      </c>
      <c r="AT42" s="48">
        <v>10.3066213487377</v>
      </c>
      <c r="AU42" s="48">
        <v>1.5006155328066799</v>
      </c>
      <c r="AV42" s="48">
        <v>3.3369994147474999</v>
      </c>
      <c r="AW42" s="48">
        <v>0.32050449850706297</v>
      </c>
      <c r="AX42" s="48">
        <v>0.14487276556471301</v>
      </c>
      <c r="AY42" s="48">
        <v>0.54591691474451098</v>
      </c>
      <c r="AZ42" s="48">
        <v>1.5989160011342101</v>
      </c>
      <c r="BA42" s="48">
        <v>1.1021239890763299</v>
      </c>
      <c r="BB42" s="48">
        <v>0.30059848596203198</v>
      </c>
      <c r="BC42" s="48">
        <v>0.30276346785969299</v>
      </c>
      <c r="BD42" s="48">
        <v>0.242189503951558</v>
      </c>
      <c r="BE42" s="48">
        <v>0.54552081612622705</v>
      </c>
      <c r="BF42" s="48">
        <v>0.39882409641840999</v>
      </c>
      <c r="BG42" s="48">
        <v>0.30187083152053701</v>
      </c>
      <c r="BH42" s="48">
        <v>0.30395210269822898</v>
      </c>
      <c r="BI42" s="48">
        <v>0.196979325146071</v>
      </c>
      <c r="BJ42" s="48">
        <v>0.27144771948128898</v>
      </c>
      <c r="BK42" s="48">
        <v>0.16854701122274801</v>
      </c>
      <c r="BL42" s="48">
        <v>0.19881841737086101</v>
      </c>
      <c r="BM42" s="48">
        <v>0.18840200113460201</v>
      </c>
      <c r="BN42" s="48">
        <v>0.150838223541538</v>
      </c>
      <c r="BO42" s="48">
        <v>0.21409547803277801</v>
      </c>
      <c r="BP42" s="48">
        <v>0.16007329092000799</v>
      </c>
      <c r="BQ42" s="48">
        <v>0.146067416890067</v>
      </c>
      <c r="BR42" s="48">
        <v>0.158145800828495</v>
      </c>
      <c r="BS42" s="48">
        <v>0.220580803434303</v>
      </c>
      <c r="BT42" s="48">
        <v>0.18625930031381299</v>
      </c>
      <c r="BU42" s="48">
        <v>0.16919863902594701</v>
      </c>
      <c r="BV42" s="48">
        <v>6.4164223567376499E-2</v>
      </c>
      <c r="BW42" s="48">
        <v>0.18067924563499799</v>
      </c>
      <c r="BX42" s="48">
        <v>0.138747009692365</v>
      </c>
      <c r="BY42" s="48">
        <v>0.15440518115408799</v>
      </c>
      <c r="BZ42" s="48">
        <v>0.13558644653195601</v>
      </c>
      <c r="CA42" s="48">
        <v>0.19742807974735699</v>
      </c>
      <c r="CB42" s="48">
        <v>0.29096508969413098</v>
      </c>
      <c r="CC42" s="48">
        <v>0.10974488351898</v>
      </c>
      <c r="CD42" s="48">
        <v>0.13815484030950601</v>
      </c>
      <c r="CE42" s="48">
        <v>0.22246987448542799</v>
      </c>
      <c r="CF42" s="48">
        <v>0.177493272725122</v>
      </c>
      <c r="CG42" s="48">
        <v>0.16280425980854399</v>
      </c>
      <c r="CH42" s="48">
        <v>0.17304269147335699</v>
      </c>
      <c r="CI42" s="48">
        <v>0.231006383458213</v>
      </c>
      <c r="CJ42" s="48">
        <v>0.22723783659308999</v>
      </c>
      <c r="CK42" s="48">
        <v>0.16043555969256701</v>
      </c>
      <c r="CL42" s="48">
        <v>0.28986836091752499</v>
      </c>
      <c r="CM42" s="48">
        <v>0.21793828286505099</v>
      </c>
      <c r="CN42" s="48">
        <v>0.21919582563617299</v>
      </c>
      <c r="CO42" s="48">
        <v>0.22158320413659999</v>
      </c>
      <c r="CP42" s="48">
        <v>0.151113942980142</v>
      </c>
      <c r="CQ42" s="48">
        <v>0.262160701624089</v>
      </c>
      <c r="CR42" s="48">
        <v>0.121394858443426</v>
      </c>
      <c r="CS42" s="48">
        <v>0.23024411269745301</v>
      </c>
      <c r="CT42" s="48">
        <v>0.214088908984195</v>
      </c>
      <c r="CU42" s="48">
        <v>0.23600210976599501</v>
      </c>
      <c r="CV42" s="48">
        <v>0.105284759557344</v>
      </c>
      <c r="CW42" s="48">
        <v>0.22924871082394099</v>
      </c>
      <c r="CX42" s="48">
        <v>0.23071355881642699</v>
      </c>
    </row>
    <row r="43" spans="1:102" x14ac:dyDescent="0.2">
      <c r="A43" s="55">
        <v>2016</v>
      </c>
      <c r="B43" s="56" t="s">
        <v>87</v>
      </c>
      <c r="C43" s="57" t="s">
        <v>314</v>
      </c>
      <c r="D43" s="58">
        <v>8.7573508062223596E-2</v>
      </c>
      <c r="E43" s="58">
        <v>7.8851160248020705E-2</v>
      </c>
      <c r="F43" s="58">
        <v>0.12525210785677199</v>
      </c>
      <c r="G43" s="58">
        <v>0.35324382311109398</v>
      </c>
      <c r="H43" s="58">
        <v>0.18955748536526701</v>
      </c>
      <c r="I43" s="58">
        <v>0.17786100852832801</v>
      </c>
      <c r="J43" s="58">
        <v>8.7594593205417307E-2</v>
      </c>
      <c r="K43" s="58">
        <v>0.20126527012737</v>
      </c>
      <c r="L43" s="58">
        <v>0.132734446535758</v>
      </c>
      <c r="M43" s="58">
        <v>0.282357063318872</v>
      </c>
      <c r="N43" s="58">
        <v>0.153093771618452</v>
      </c>
      <c r="O43" s="58">
        <v>9.7428052131627696E-2</v>
      </c>
      <c r="P43" s="58">
        <v>0.13933480036269499</v>
      </c>
      <c r="Q43" s="58">
        <v>0.16464229290878199</v>
      </c>
      <c r="R43" s="58">
        <v>0.16091611130983999</v>
      </c>
      <c r="S43" s="58">
        <v>0.115021659062367</v>
      </c>
      <c r="T43" s="58">
        <v>0.49683734694048098</v>
      </c>
      <c r="U43" s="58">
        <v>0.33113408373829201</v>
      </c>
      <c r="V43" s="58">
        <v>0</v>
      </c>
      <c r="W43" s="58">
        <v>0.117693859107111</v>
      </c>
      <c r="X43" s="58">
        <v>6.6480323670639802E-2</v>
      </c>
      <c r="Y43" s="58">
        <v>0.107627619649524</v>
      </c>
      <c r="Z43" s="58">
        <v>0.158583264813662</v>
      </c>
      <c r="AA43" s="58">
        <v>0.102499420858517</v>
      </c>
      <c r="AB43" s="58">
        <v>0.104704254958203</v>
      </c>
      <c r="AC43" s="58">
        <v>0.37308796126328703</v>
      </c>
      <c r="AD43" s="58">
        <v>0.21555272378450099</v>
      </c>
      <c r="AE43" s="58">
        <v>0.21574631540643499</v>
      </c>
      <c r="AF43" s="58">
        <v>0.79615046092419295</v>
      </c>
      <c r="AG43" s="58">
        <v>6.6709951464851397E-2</v>
      </c>
      <c r="AH43" s="58">
        <v>0.21612561372721101</v>
      </c>
      <c r="AI43" s="58">
        <v>0.71075793383462005</v>
      </c>
      <c r="AJ43" s="58">
        <v>0.19024647438974901</v>
      </c>
      <c r="AK43" s="58">
        <v>0.46312900577301203</v>
      </c>
      <c r="AL43" s="58">
        <v>0.55472963717327495</v>
      </c>
      <c r="AM43" s="58">
        <v>1022.01257019327</v>
      </c>
      <c r="AN43" s="58">
        <v>4.05327395853943</v>
      </c>
      <c r="AO43" s="58">
        <v>1.0501867026962</v>
      </c>
      <c r="AP43" s="58">
        <v>3.3925173825438</v>
      </c>
      <c r="AQ43" s="58">
        <v>4.0206245871662896</v>
      </c>
      <c r="AR43" s="58">
        <v>2.9969021368386999</v>
      </c>
      <c r="AS43" s="58">
        <v>2.2030966288895</v>
      </c>
      <c r="AT43" s="58">
        <v>0.37763223399406998</v>
      </c>
      <c r="AU43" s="58">
        <v>0.880184003013879</v>
      </c>
      <c r="AV43" s="58">
        <v>0.791349216974775</v>
      </c>
      <c r="AW43" s="58">
        <v>0.34048614752383199</v>
      </c>
      <c r="AX43" s="58">
        <v>6.9346356146576402E-2</v>
      </c>
      <c r="AY43" s="58">
        <v>5.8829775183972498E-2</v>
      </c>
      <c r="AZ43" s="58">
        <v>0.11896283544087601</v>
      </c>
      <c r="BA43" s="58">
        <v>0.53248838135825005</v>
      </c>
      <c r="BB43" s="58">
        <v>9.9508316576665506E-2</v>
      </c>
      <c r="BC43" s="58">
        <v>0.22396569921884299</v>
      </c>
      <c r="BD43" s="58">
        <v>0.10241762416858299</v>
      </c>
      <c r="BE43" s="58">
        <v>0.114633575734939</v>
      </c>
      <c r="BF43" s="58">
        <v>9.3807291221537997E-2</v>
      </c>
      <c r="BG43" s="58">
        <v>8.4719300549014304E-2</v>
      </c>
      <c r="BH43" s="58">
        <v>9.6613132800548507E-2</v>
      </c>
      <c r="BI43" s="58">
        <v>6.4411038642411197E-2</v>
      </c>
      <c r="BJ43" s="58">
        <v>0.12310497210605501</v>
      </c>
      <c r="BK43" s="58">
        <v>4.8911696133269102E-2</v>
      </c>
      <c r="BL43" s="58">
        <v>5.6803479032954199E-2</v>
      </c>
      <c r="BM43" s="58">
        <v>5.90165011097704E-2</v>
      </c>
      <c r="BN43" s="58">
        <v>4.35127325402552E-2</v>
      </c>
      <c r="BO43" s="58">
        <v>0.130744910246299</v>
      </c>
      <c r="BP43" s="58">
        <v>5.1969778208252701E-2</v>
      </c>
      <c r="BQ43" s="58">
        <v>5.86058275833201E-2</v>
      </c>
      <c r="BR43" s="58">
        <v>5.03543467998935E-2</v>
      </c>
      <c r="BS43" s="58">
        <v>7.0244128423889302E-2</v>
      </c>
      <c r="BT43" s="58">
        <v>5.4738795495095499E-2</v>
      </c>
      <c r="BU43" s="58">
        <v>6.8279056233731997E-2</v>
      </c>
      <c r="BV43" s="58">
        <v>2.8373212314688801E-2</v>
      </c>
      <c r="BW43" s="58">
        <v>5.2672204615205498E-2</v>
      </c>
      <c r="BX43" s="58">
        <v>4.0695542957070598E-2</v>
      </c>
      <c r="BY43" s="58">
        <v>4.48637704890874E-2</v>
      </c>
      <c r="BZ43" s="58">
        <v>4.0877516668838598E-2</v>
      </c>
      <c r="CA43" s="58">
        <v>6.0217374872467998E-2</v>
      </c>
      <c r="CB43" s="58">
        <v>0.151112501500163</v>
      </c>
      <c r="CC43" s="58">
        <v>3.6258830610213802E-2</v>
      </c>
      <c r="CD43" s="58">
        <v>4.0544893001536603E-2</v>
      </c>
      <c r="CE43" s="58">
        <v>8.3135264490291697E-2</v>
      </c>
      <c r="CF43" s="58">
        <v>5.76661318504645E-2</v>
      </c>
      <c r="CG43" s="58">
        <v>4.5167151706497197E-2</v>
      </c>
      <c r="CH43" s="58">
        <v>6.0580300562414299E-2</v>
      </c>
      <c r="CI43" s="58">
        <v>6.60958555516864E-2</v>
      </c>
      <c r="CJ43" s="58">
        <v>0.177738208577294</v>
      </c>
      <c r="CK43" s="58">
        <v>4.8399446588350298E-2</v>
      </c>
      <c r="CL43" s="58">
        <v>8.39834269304056E-2</v>
      </c>
      <c r="CM43" s="58">
        <v>6.0391392313912703E-2</v>
      </c>
      <c r="CN43" s="58">
        <v>6.4925970348103504E-2</v>
      </c>
      <c r="CO43" s="58">
        <v>5.3368184786001902E-2</v>
      </c>
      <c r="CP43" s="58">
        <v>5.0148238466538902E-2</v>
      </c>
      <c r="CQ43" s="58">
        <v>8.6214598375859194E-2</v>
      </c>
      <c r="CR43" s="58">
        <v>4.2130086668903097E-2</v>
      </c>
      <c r="CS43" s="58">
        <v>6.6536125558161199E-2</v>
      </c>
      <c r="CT43" s="58">
        <v>5.9371249184882499E-2</v>
      </c>
      <c r="CU43" s="58">
        <v>7.9773972000356005E-2</v>
      </c>
      <c r="CV43" s="58">
        <v>3.3032739834274301E-2</v>
      </c>
      <c r="CW43" s="58">
        <v>5.8470229925824201E-2</v>
      </c>
      <c r="CX43" s="58">
        <v>5.8843841618640903E-2</v>
      </c>
    </row>
    <row r="44" spans="1:102" ht="15.95" customHeight="1" x14ac:dyDescent="0.2">
      <c r="A44" s="50">
        <v>2016</v>
      </c>
      <c r="B44" s="51" t="s">
        <v>89</v>
      </c>
      <c r="C44" s="52" t="s">
        <v>315</v>
      </c>
      <c r="D44" s="53">
        <v>5.1527970687760298</v>
      </c>
      <c r="E44" s="53">
        <v>2.6732694873771998</v>
      </c>
      <c r="F44" s="53">
        <v>7.3708207819600498</v>
      </c>
      <c r="G44" s="53">
        <v>11.6591947472608</v>
      </c>
      <c r="H44" s="53">
        <v>8.18956485195414</v>
      </c>
      <c r="I44" s="53">
        <v>13.200050508685001</v>
      </c>
      <c r="J44" s="53">
        <v>3.2827433801833501</v>
      </c>
      <c r="K44" s="53">
        <v>17.511906409605999</v>
      </c>
      <c r="L44" s="53">
        <v>5.5810587023553699</v>
      </c>
      <c r="M44" s="53">
        <v>6.7493290182514301</v>
      </c>
      <c r="N44" s="53">
        <v>5.6476495816465997</v>
      </c>
      <c r="O44" s="53">
        <v>3.4430102459231602</v>
      </c>
      <c r="P44" s="53">
        <v>6.9690545184391697</v>
      </c>
      <c r="Q44" s="53">
        <v>8.5443170185368693</v>
      </c>
      <c r="R44" s="53">
        <v>16.0226877378506</v>
      </c>
      <c r="S44" s="53">
        <v>9.6118989145158409</v>
      </c>
      <c r="T44" s="53">
        <v>74.946515724555098</v>
      </c>
      <c r="U44" s="53">
        <v>31.5117477600499</v>
      </c>
      <c r="V44" s="53">
        <v>0</v>
      </c>
      <c r="W44" s="53">
        <v>6.71359050081875</v>
      </c>
      <c r="X44" s="53">
        <v>3.4507660336938799</v>
      </c>
      <c r="Y44" s="53">
        <v>7.7655785901344601</v>
      </c>
      <c r="Z44" s="53">
        <v>13.149214110115899</v>
      </c>
      <c r="AA44" s="53">
        <v>2.8906998325425901</v>
      </c>
      <c r="AB44" s="53">
        <v>2.8197108955641998</v>
      </c>
      <c r="AC44" s="53">
        <v>6.5647460773816597</v>
      </c>
      <c r="AD44" s="53">
        <v>17.2483982704324</v>
      </c>
      <c r="AE44" s="53">
        <v>12.825371707283701</v>
      </c>
      <c r="AF44" s="53">
        <v>4.6437624465831</v>
      </c>
      <c r="AG44" s="53">
        <v>1.73952702295323</v>
      </c>
      <c r="AH44" s="53">
        <v>3.2256163507556499</v>
      </c>
      <c r="AI44" s="53">
        <v>26.471062304208999</v>
      </c>
      <c r="AJ44" s="53">
        <v>3.2106304039828801</v>
      </c>
      <c r="AK44" s="53">
        <v>6.5523433054501501</v>
      </c>
      <c r="AL44" s="53">
        <v>28.066140396993799</v>
      </c>
      <c r="AM44" s="53">
        <v>43.550300678691002</v>
      </c>
      <c r="AN44" s="53">
        <v>1040.8169810908701</v>
      </c>
      <c r="AO44" s="53">
        <v>7.2518217857302103</v>
      </c>
      <c r="AP44" s="53">
        <v>24.631634207960499</v>
      </c>
      <c r="AQ44" s="53">
        <v>36.506618632428797</v>
      </c>
      <c r="AR44" s="53">
        <v>39.8857413743618</v>
      </c>
      <c r="AS44" s="53">
        <v>55.6921803658405</v>
      </c>
      <c r="AT44" s="53">
        <v>9.6383290688890693</v>
      </c>
      <c r="AU44" s="53">
        <v>8.7057891915258505</v>
      </c>
      <c r="AV44" s="53">
        <v>9.2666553058570909</v>
      </c>
      <c r="AW44" s="53">
        <v>5.0705932057369303</v>
      </c>
      <c r="AX44" s="53">
        <v>1.8837835853069</v>
      </c>
      <c r="AY44" s="53">
        <v>2.1877338820866901</v>
      </c>
      <c r="AZ44" s="53">
        <v>7.0748217869461998</v>
      </c>
      <c r="BA44" s="53">
        <v>17.087226435342199</v>
      </c>
      <c r="BB44" s="53">
        <v>3.4676469184669299</v>
      </c>
      <c r="BC44" s="53">
        <v>3.6668764358405301</v>
      </c>
      <c r="BD44" s="53">
        <v>2.62776787669819</v>
      </c>
      <c r="BE44" s="53">
        <v>4.7587057635988899</v>
      </c>
      <c r="BF44" s="53">
        <v>2.2485793115672701</v>
      </c>
      <c r="BG44" s="53">
        <v>3.23559626025324</v>
      </c>
      <c r="BH44" s="53">
        <v>3.0885186510449398</v>
      </c>
      <c r="BI44" s="53">
        <v>2.0927896301826601</v>
      </c>
      <c r="BJ44" s="53">
        <v>2.2003592105420999</v>
      </c>
      <c r="BK44" s="53">
        <v>1.85094568440704</v>
      </c>
      <c r="BL44" s="53">
        <v>2.6665369362040798</v>
      </c>
      <c r="BM44" s="53">
        <v>1.9958071933141901</v>
      </c>
      <c r="BN44" s="53">
        <v>1.47529633828602</v>
      </c>
      <c r="BO44" s="53">
        <v>2.1274026938902</v>
      </c>
      <c r="BP44" s="53">
        <v>1.6235514521121801</v>
      </c>
      <c r="BQ44" s="53">
        <v>1.51481350822696</v>
      </c>
      <c r="BR44" s="53">
        <v>1.5931751901217099</v>
      </c>
      <c r="BS44" s="53">
        <v>1.8728813652766001</v>
      </c>
      <c r="BT44" s="53">
        <v>1.81472000002177</v>
      </c>
      <c r="BU44" s="53">
        <v>2.41868452883931</v>
      </c>
      <c r="BV44" s="53">
        <v>0.90366837274117195</v>
      </c>
      <c r="BW44" s="53">
        <v>1.8147178992981501</v>
      </c>
      <c r="BX44" s="53">
        <v>1.3225624228469599</v>
      </c>
      <c r="BY44" s="53">
        <v>1.38734548115936</v>
      </c>
      <c r="BZ44" s="53">
        <v>1.38506630586568</v>
      </c>
      <c r="CA44" s="53">
        <v>2.3806744439209901</v>
      </c>
      <c r="CB44" s="53">
        <v>2.7790416799842199</v>
      </c>
      <c r="CC44" s="53">
        <v>1.0645571005616601</v>
      </c>
      <c r="CD44" s="53">
        <v>1.4766344781509999</v>
      </c>
      <c r="CE44" s="53">
        <v>2.1438615420678802</v>
      </c>
      <c r="CF44" s="53">
        <v>1.70740480667457</v>
      </c>
      <c r="CG44" s="53">
        <v>1.48635318212193</v>
      </c>
      <c r="CH44" s="53">
        <v>1.8395831551784201</v>
      </c>
      <c r="CI44" s="53">
        <v>2.1097384542829598</v>
      </c>
      <c r="CJ44" s="53">
        <v>2.6223626630316499</v>
      </c>
      <c r="CK44" s="53">
        <v>1.8592461097738999</v>
      </c>
      <c r="CL44" s="53">
        <v>4.0417542638426802</v>
      </c>
      <c r="CM44" s="53">
        <v>2.23584579278136</v>
      </c>
      <c r="CN44" s="53">
        <v>2.1170244735355199</v>
      </c>
      <c r="CO44" s="53">
        <v>1.9390518266447201</v>
      </c>
      <c r="CP44" s="53">
        <v>1.56422614616975</v>
      </c>
      <c r="CQ44" s="53">
        <v>2.7325074530359799</v>
      </c>
      <c r="CR44" s="53">
        <v>1.24161485126168</v>
      </c>
      <c r="CS44" s="53">
        <v>2.4946975900800301</v>
      </c>
      <c r="CT44" s="53">
        <v>1.99371930685626</v>
      </c>
      <c r="CU44" s="53">
        <v>2.8124055958636101</v>
      </c>
      <c r="CV44" s="53">
        <v>0.958077824482649</v>
      </c>
      <c r="CW44" s="53">
        <v>1.9777599801514101</v>
      </c>
      <c r="CX44" s="53">
        <v>1.9903974241140401</v>
      </c>
    </row>
    <row r="45" spans="1:102" x14ac:dyDescent="0.2">
      <c r="A45" s="45">
        <v>2016</v>
      </c>
      <c r="B45" s="46" t="s">
        <v>423</v>
      </c>
      <c r="C45" s="47" t="s">
        <v>316</v>
      </c>
      <c r="D45" s="48">
        <v>1.0917250253647499</v>
      </c>
      <c r="E45" s="48">
        <v>0.80240815006621202</v>
      </c>
      <c r="F45" s="48">
        <v>1.64233616631641</v>
      </c>
      <c r="G45" s="48">
        <v>5.2649674389931196</v>
      </c>
      <c r="H45" s="48">
        <v>2.22342282643777</v>
      </c>
      <c r="I45" s="48">
        <v>2.4002789241906899</v>
      </c>
      <c r="J45" s="48">
        <v>0.76127367180392502</v>
      </c>
      <c r="K45" s="48">
        <v>3.0927070690262002</v>
      </c>
      <c r="L45" s="48">
        <v>1.2483659536167</v>
      </c>
      <c r="M45" s="48">
        <v>1.77455458825781</v>
      </c>
      <c r="N45" s="48">
        <v>1.25843069158674</v>
      </c>
      <c r="O45" s="48">
        <v>0.97324702861229495</v>
      </c>
      <c r="P45" s="48">
        <v>1.4296132146171401</v>
      </c>
      <c r="Q45" s="48">
        <v>1.6287189080715501</v>
      </c>
      <c r="R45" s="48">
        <v>2.7216006554415899</v>
      </c>
      <c r="S45" s="48">
        <v>1.71219887129455</v>
      </c>
      <c r="T45" s="48">
        <v>11.229499528853101</v>
      </c>
      <c r="U45" s="48">
        <v>4.9693867316453399</v>
      </c>
      <c r="V45" s="48">
        <v>0</v>
      </c>
      <c r="W45" s="48">
        <v>1.30979337106038</v>
      </c>
      <c r="X45" s="48">
        <v>0.826135878204725</v>
      </c>
      <c r="Y45" s="48">
        <v>1.4562883973583001</v>
      </c>
      <c r="Z45" s="48">
        <v>2.24555850366457</v>
      </c>
      <c r="AA45" s="48">
        <v>0.81700015953007199</v>
      </c>
      <c r="AB45" s="48">
        <v>0.754272645164066</v>
      </c>
      <c r="AC45" s="48">
        <v>1.34841112326058</v>
      </c>
      <c r="AD45" s="48">
        <v>2.9675606231052001</v>
      </c>
      <c r="AE45" s="48">
        <v>2.2383995362690801</v>
      </c>
      <c r="AF45" s="48">
        <v>1.0397145667569401</v>
      </c>
      <c r="AG45" s="48">
        <v>0.62938257090826699</v>
      </c>
      <c r="AH45" s="48">
        <v>0.717830071126623</v>
      </c>
      <c r="AI45" s="48">
        <v>4.3667985510615202</v>
      </c>
      <c r="AJ45" s="48">
        <v>0.82701335638443196</v>
      </c>
      <c r="AK45" s="48">
        <v>1.3211547139066</v>
      </c>
      <c r="AL45" s="48">
        <v>3.3759516139506398</v>
      </c>
      <c r="AM45" s="48">
        <v>6.5356967816069096</v>
      </c>
      <c r="AN45" s="48">
        <v>5.9523663528694897</v>
      </c>
      <c r="AO45" s="48">
        <v>1003.55686263497</v>
      </c>
      <c r="AP45" s="48">
        <v>6.5470235821163003</v>
      </c>
      <c r="AQ45" s="48">
        <v>6.5236398130833102</v>
      </c>
      <c r="AR45" s="48">
        <v>6.8941651709735599</v>
      </c>
      <c r="AS45" s="48">
        <v>11.801969284919601</v>
      </c>
      <c r="AT45" s="48">
        <v>1.51289241369327</v>
      </c>
      <c r="AU45" s="48">
        <v>2.2391636109481299</v>
      </c>
      <c r="AV45" s="48">
        <v>2.7969932335379899</v>
      </c>
      <c r="AW45" s="48">
        <v>1.7957838313730701</v>
      </c>
      <c r="AX45" s="48">
        <v>0.60583493816690404</v>
      </c>
      <c r="AY45" s="48">
        <v>0.55588768793173404</v>
      </c>
      <c r="AZ45" s="48">
        <v>1.5974783332867499</v>
      </c>
      <c r="BA45" s="48">
        <v>3.3661006741878801</v>
      </c>
      <c r="BB45" s="48">
        <v>0.91584387138697998</v>
      </c>
      <c r="BC45" s="48">
        <v>1.0071519864457801</v>
      </c>
      <c r="BD45" s="48">
        <v>0.762094973537497</v>
      </c>
      <c r="BE45" s="48">
        <v>1.10286036952045</v>
      </c>
      <c r="BF45" s="48">
        <v>1.02376089932703</v>
      </c>
      <c r="BG45" s="48">
        <v>0.90625059197341196</v>
      </c>
      <c r="BH45" s="48">
        <v>1.1001778068058801</v>
      </c>
      <c r="BI45" s="48">
        <v>0.62259507183209595</v>
      </c>
      <c r="BJ45" s="48">
        <v>0.781785373502214</v>
      </c>
      <c r="BK45" s="48">
        <v>0.56051080610644599</v>
      </c>
      <c r="BL45" s="48">
        <v>0.70720891053574897</v>
      </c>
      <c r="BM45" s="48">
        <v>0.57128259576770801</v>
      </c>
      <c r="BN45" s="48">
        <v>0.53316250264155396</v>
      </c>
      <c r="BO45" s="48">
        <v>1.0495813093462001</v>
      </c>
      <c r="BP45" s="48">
        <v>0.60811182596890501</v>
      </c>
      <c r="BQ45" s="48">
        <v>0.60175536887911696</v>
      </c>
      <c r="BR45" s="48">
        <v>0.53241166889463698</v>
      </c>
      <c r="BS45" s="48">
        <v>0.525745276022063</v>
      </c>
      <c r="BT45" s="48">
        <v>0.60326889154127805</v>
      </c>
      <c r="BU45" s="48">
        <v>0.57532194148002602</v>
      </c>
      <c r="BV45" s="48">
        <v>0.211415431213854</v>
      </c>
      <c r="BW45" s="48">
        <v>0.58662343001077799</v>
      </c>
      <c r="BX45" s="48">
        <v>0.45861748461087898</v>
      </c>
      <c r="BY45" s="48">
        <v>0.47006772874787101</v>
      </c>
      <c r="BZ45" s="48">
        <v>0.49768511615990202</v>
      </c>
      <c r="CA45" s="48">
        <v>0.69484289705936997</v>
      </c>
      <c r="CB45" s="48">
        <v>4.3898161972210898</v>
      </c>
      <c r="CC45" s="48">
        <v>0.35887767970323903</v>
      </c>
      <c r="CD45" s="48">
        <v>0.55144560892477301</v>
      </c>
      <c r="CE45" s="48">
        <v>0.81516512090116799</v>
      </c>
      <c r="CF45" s="48">
        <v>0.84733624362917104</v>
      </c>
      <c r="CG45" s="48">
        <v>0.49533903968649901</v>
      </c>
      <c r="CH45" s="48">
        <v>0.55413864481497599</v>
      </c>
      <c r="CI45" s="48">
        <v>0.83992789500199305</v>
      </c>
      <c r="CJ45" s="48">
        <v>0.76011697609878404</v>
      </c>
      <c r="CK45" s="48">
        <v>0.68940719186311905</v>
      </c>
      <c r="CL45" s="48">
        <v>1.3145304343830999</v>
      </c>
      <c r="CM45" s="48">
        <v>0.72928503120385602</v>
      </c>
      <c r="CN45" s="48">
        <v>0.83783811737900804</v>
      </c>
      <c r="CO45" s="48">
        <v>0.64759659371827805</v>
      </c>
      <c r="CP45" s="48">
        <v>0.53353985902316703</v>
      </c>
      <c r="CQ45" s="48">
        <v>0.95491674108574098</v>
      </c>
      <c r="CR45" s="48">
        <v>0.420501567862896</v>
      </c>
      <c r="CS45" s="48">
        <v>0.86812425396906201</v>
      </c>
      <c r="CT45" s="48">
        <v>0.69133462842062299</v>
      </c>
      <c r="CU45" s="48">
        <v>1.38190835522716</v>
      </c>
      <c r="CV45" s="48">
        <v>0.35309675258346201</v>
      </c>
      <c r="CW45" s="48">
        <v>0.70292272297881198</v>
      </c>
      <c r="CX45" s="48">
        <v>0.70741424197548197</v>
      </c>
    </row>
    <row r="46" spans="1:102" x14ac:dyDescent="0.2">
      <c r="A46" s="45">
        <v>2016</v>
      </c>
      <c r="B46" s="46" t="s">
        <v>93</v>
      </c>
      <c r="C46" s="47" t="s">
        <v>94</v>
      </c>
      <c r="D46" s="48">
        <v>0.44263304682722199</v>
      </c>
      <c r="E46" s="48">
        <v>0.54479503484261904</v>
      </c>
      <c r="F46" s="48">
        <v>0.71734762128322904</v>
      </c>
      <c r="G46" s="48">
        <v>2.7389763542763799</v>
      </c>
      <c r="H46" s="48">
        <v>0.94227675284929502</v>
      </c>
      <c r="I46" s="48">
        <v>0.95474416769897696</v>
      </c>
      <c r="J46" s="48">
        <v>0.48089254234661799</v>
      </c>
      <c r="K46" s="48">
        <v>0.96614452145574503</v>
      </c>
      <c r="L46" s="48">
        <v>0.54905580196322601</v>
      </c>
      <c r="M46" s="48">
        <v>0.79996008457765699</v>
      </c>
      <c r="N46" s="48">
        <v>0.60188433454837698</v>
      </c>
      <c r="O46" s="48">
        <v>0.58312381010798897</v>
      </c>
      <c r="P46" s="48">
        <v>0.60721869461123401</v>
      </c>
      <c r="Q46" s="48">
        <v>0.55863557136688202</v>
      </c>
      <c r="R46" s="48">
        <v>0.561252651351135</v>
      </c>
      <c r="S46" s="48">
        <v>0.59477630581574303</v>
      </c>
      <c r="T46" s="48">
        <v>1.3117661405523999</v>
      </c>
      <c r="U46" s="48">
        <v>0.92055696806205001</v>
      </c>
      <c r="V46" s="48">
        <v>0</v>
      </c>
      <c r="W46" s="48">
        <v>0.45317120875967598</v>
      </c>
      <c r="X46" s="48">
        <v>0.42210336231436602</v>
      </c>
      <c r="Y46" s="48">
        <v>0.41445182839303901</v>
      </c>
      <c r="Z46" s="48">
        <v>0.768108718745662</v>
      </c>
      <c r="AA46" s="48">
        <v>0.55146400954920705</v>
      </c>
      <c r="AB46" s="48">
        <v>0.49952268748961598</v>
      </c>
      <c r="AC46" s="48">
        <v>0.58168702848582499</v>
      </c>
      <c r="AD46" s="48">
        <v>0.815412074594278</v>
      </c>
      <c r="AE46" s="48">
        <v>0.69817148245109795</v>
      </c>
      <c r="AF46" s="48">
        <v>0.41798076267581902</v>
      </c>
      <c r="AG46" s="48">
        <v>0.44542724666871902</v>
      </c>
      <c r="AH46" s="48">
        <v>0.34083728245950401</v>
      </c>
      <c r="AI46" s="48">
        <v>1.2771605391362</v>
      </c>
      <c r="AJ46" s="48">
        <v>0.55981489692940201</v>
      </c>
      <c r="AK46" s="48">
        <v>0.66556706846334501</v>
      </c>
      <c r="AL46" s="48">
        <v>0.80910590627497303</v>
      </c>
      <c r="AM46" s="48">
        <v>1.0478743630444101</v>
      </c>
      <c r="AN46" s="48">
        <v>1.00475204885013</v>
      </c>
      <c r="AO46" s="48">
        <v>3.0174059466074099</v>
      </c>
      <c r="AP46" s="48">
        <v>1005.96321877678</v>
      </c>
      <c r="AQ46" s="48">
        <v>2.89931733429039</v>
      </c>
      <c r="AR46" s="48">
        <v>2.6803917528010399</v>
      </c>
      <c r="AS46" s="48">
        <v>2.8982264127009301</v>
      </c>
      <c r="AT46" s="48">
        <v>0.61202004960678003</v>
      </c>
      <c r="AU46" s="48">
        <v>1.6413933173939199</v>
      </c>
      <c r="AV46" s="48">
        <v>2.63894441163621</v>
      </c>
      <c r="AW46" s="48">
        <v>2.1192831944386499</v>
      </c>
      <c r="AX46" s="48">
        <v>0.49438708912057699</v>
      </c>
      <c r="AY46" s="48">
        <v>0.35165527880668201</v>
      </c>
      <c r="AZ46" s="48">
        <v>0.97188598210293597</v>
      </c>
      <c r="BA46" s="48">
        <v>1.69913601139926</v>
      </c>
      <c r="BB46" s="48">
        <v>0.66306110435569399</v>
      </c>
      <c r="BC46" s="48">
        <v>0.77045265977464905</v>
      </c>
      <c r="BD46" s="48">
        <v>0.51248256409752702</v>
      </c>
      <c r="BE46" s="48">
        <v>0.65651387162457997</v>
      </c>
      <c r="BF46" s="48">
        <v>1.2419613102310201</v>
      </c>
      <c r="BG46" s="48">
        <v>0.64006700168057595</v>
      </c>
      <c r="BH46" s="48">
        <v>0.65803435502278695</v>
      </c>
      <c r="BI46" s="48">
        <v>0.44904067315833301</v>
      </c>
      <c r="BJ46" s="48">
        <v>0.68675841554961503</v>
      </c>
      <c r="BK46" s="48">
        <v>0.34717214834663701</v>
      </c>
      <c r="BL46" s="48">
        <v>0.36389935987248301</v>
      </c>
      <c r="BM46" s="48">
        <v>0.40415261546257097</v>
      </c>
      <c r="BN46" s="48">
        <v>0.394481774926151</v>
      </c>
      <c r="BO46" s="48">
        <v>0.90833422750578896</v>
      </c>
      <c r="BP46" s="48">
        <v>0.46803695195610101</v>
      </c>
      <c r="BQ46" s="48">
        <v>0.50557396166429303</v>
      </c>
      <c r="BR46" s="48">
        <v>0.38619215695436898</v>
      </c>
      <c r="BS46" s="48">
        <v>0.328329569574424</v>
      </c>
      <c r="BT46" s="48">
        <v>0.45737852987690197</v>
      </c>
      <c r="BU46" s="48">
        <v>0.31933140334811699</v>
      </c>
      <c r="BV46" s="48">
        <v>0.120621357890229</v>
      </c>
      <c r="BW46" s="48">
        <v>0.45910303736784802</v>
      </c>
      <c r="BX46" s="48">
        <v>0.34637864345673203</v>
      </c>
      <c r="BY46" s="48">
        <v>0.35439182245735901</v>
      </c>
      <c r="BZ46" s="48">
        <v>0.31783069568607802</v>
      </c>
      <c r="CA46" s="48">
        <v>0.485374165839908</v>
      </c>
      <c r="CB46" s="48">
        <v>0.57530191757801596</v>
      </c>
      <c r="CC46" s="48">
        <v>0.27570731040497598</v>
      </c>
      <c r="CD46" s="48">
        <v>0.35065895709316303</v>
      </c>
      <c r="CE46" s="48">
        <v>0.62700051921845601</v>
      </c>
      <c r="CF46" s="48">
        <v>1.0899106683478099</v>
      </c>
      <c r="CG46" s="48">
        <v>0.38605697965524199</v>
      </c>
      <c r="CH46" s="48">
        <v>0.406986171970453</v>
      </c>
      <c r="CI46" s="48">
        <v>0.82873471107673302</v>
      </c>
      <c r="CJ46" s="48">
        <v>0.55311282431092101</v>
      </c>
      <c r="CK46" s="48">
        <v>0.359067333602411</v>
      </c>
      <c r="CL46" s="48">
        <v>0.74137551731793105</v>
      </c>
      <c r="CM46" s="48">
        <v>0.52585956294441605</v>
      </c>
      <c r="CN46" s="48">
        <v>0.44347530287782799</v>
      </c>
      <c r="CO46" s="48">
        <v>0.47886116457698802</v>
      </c>
      <c r="CP46" s="48">
        <v>0.37169297132492302</v>
      </c>
      <c r="CQ46" s="48">
        <v>0.80891089402925898</v>
      </c>
      <c r="CR46" s="48">
        <v>0.30347965851188502</v>
      </c>
      <c r="CS46" s="48">
        <v>0.74532374583398497</v>
      </c>
      <c r="CT46" s="48">
        <v>0.502443165971447</v>
      </c>
      <c r="CU46" s="48">
        <v>1.7703904384963201</v>
      </c>
      <c r="CV46" s="48">
        <v>0.268311472803201</v>
      </c>
      <c r="CW46" s="48">
        <v>0.53904940500849696</v>
      </c>
      <c r="CX46" s="48">
        <v>0.54249381015232201</v>
      </c>
    </row>
    <row r="47" spans="1:102" x14ac:dyDescent="0.2">
      <c r="A47" s="45">
        <v>2016</v>
      </c>
      <c r="B47" s="46" t="s">
        <v>95</v>
      </c>
      <c r="C47" s="47" t="s">
        <v>317</v>
      </c>
      <c r="D47" s="48">
        <v>1.4520528232440799</v>
      </c>
      <c r="E47" s="48">
        <v>2.3682505199929702</v>
      </c>
      <c r="F47" s="48">
        <v>3.6109296480914002</v>
      </c>
      <c r="G47" s="48">
        <v>7.11333522853577</v>
      </c>
      <c r="H47" s="48">
        <v>5.16618677756676</v>
      </c>
      <c r="I47" s="48">
        <v>4.26930041005419</v>
      </c>
      <c r="J47" s="48">
        <v>2.0062706738555902</v>
      </c>
      <c r="K47" s="48">
        <v>4.2350558568908898</v>
      </c>
      <c r="L47" s="48">
        <v>1.9305247895797699</v>
      </c>
      <c r="M47" s="48">
        <v>3.0060244384958699</v>
      </c>
      <c r="N47" s="48">
        <v>2.0578590812719102</v>
      </c>
      <c r="O47" s="48">
        <v>3.0075545472578402</v>
      </c>
      <c r="P47" s="48">
        <v>2.45202763244933</v>
      </c>
      <c r="Q47" s="48">
        <v>2.0477272458059801</v>
      </c>
      <c r="R47" s="48">
        <v>2.5039178589406701</v>
      </c>
      <c r="S47" s="48">
        <v>2.8682016496809299</v>
      </c>
      <c r="T47" s="48">
        <v>5.1870201457990497</v>
      </c>
      <c r="U47" s="48">
        <v>3.9163066003719802</v>
      </c>
      <c r="V47" s="48">
        <v>0</v>
      </c>
      <c r="W47" s="48">
        <v>1.61688020895698</v>
      </c>
      <c r="X47" s="48">
        <v>1.5301925663239</v>
      </c>
      <c r="Y47" s="48">
        <v>1.4512565072655299</v>
      </c>
      <c r="Z47" s="48">
        <v>4.1049130001203098</v>
      </c>
      <c r="AA47" s="48">
        <v>2.4385269176878701</v>
      </c>
      <c r="AB47" s="48">
        <v>1.91982308494306</v>
      </c>
      <c r="AC47" s="48">
        <v>2.13573091020579</v>
      </c>
      <c r="AD47" s="48">
        <v>5.07050100770602</v>
      </c>
      <c r="AE47" s="48">
        <v>3.03307641428691</v>
      </c>
      <c r="AF47" s="48">
        <v>1.966497436981</v>
      </c>
      <c r="AG47" s="48">
        <v>1.35339818903908</v>
      </c>
      <c r="AH47" s="48">
        <v>1.0615397739552499</v>
      </c>
      <c r="AI47" s="48">
        <v>6.0911055092250903</v>
      </c>
      <c r="AJ47" s="48">
        <v>2.0110042633828402</v>
      </c>
      <c r="AK47" s="48">
        <v>1.9966777023415601</v>
      </c>
      <c r="AL47" s="48">
        <v>3.3133434455091302</v>
      </c>
      <c r="AM47" s="48">
        <v>4.7099273352284996</v>
      </c>
      <c r="AN47" s="48">
        <v>3.5128080864586302</v>
      </c>
      <c r="AO47" s="48">
        <v>3.3675341757546602</v>
      </c>
      <c r="AP47" s="48">
        <v>6.4371949819447698</v>
      </c>
      <c r="AQ47" s="48">
        <v>1009.28704644909</v>
      </c>
      <c r="AR47" s="48">
        <v>7.7190237363156102</v>
      </c>
      <c r="AS47" s="48">
        <v>17.432985585115599</v>
      </c>
      <c r="AT47" s="48">
        <v>2.15480134229762</v>
      </c>
      <c r="AU47" s="48">
        <v>2.19508154447177</v>
      </c>
      <c r="AV47" s="48">
        <v>7.2399332413632704</v>
      </c>
      <c r="AW47" s="48">
        <v>1.6891406678780601</v>
      </c>
      <c r="AX47" s="48">
        <v>0.86797858938299499</v>
      </c>
      <c r="AY47" s="48">
        <v>1.0505480390661901</v>
      </c>
      <c r="AZ47" s="48">
        <v>2.3275967937151298</v>
      </c>
      <c r="BA47" s="48">
        <v>4.7854345014284698</v>
      </c>
      <c r="BB47" s="48">
        <v>1.8579974398179699</v>
      </c>
      <c r="BC47" s="48">
        <v>1.63448904432936</v>
      </c>
      <c r="BD47" s="48">
        <v>1.10735534833535</v>
      </c>
      <c r="BE47" s="48">
        <v>2.2031996500015301</v>
      </c>
      <c r="BF47" s="48">
        <v>1.3082718887523399</v>
      </c>
      <c r="BG47" s="48">
        <v>4.2535292738987804</v>
      </c>
      <c r="BH47" s="48">
        <v>3.1015088289111099</v>
      </c>
      <c r="BI47" s="48">
        <v>1.3569626851791901</v>
      </c>
      <c r="BJ47" s="48">
        <v>1.16714635548762</v>
      </c>
      <c r="BK47" s="48">
        <v>0.78426556302025396</v>
      </c>
      <c r="BL47" s="48">
        <v>0.90585014219454596</v>
      </c>
      <c r="BM47" s="48">
        <v>1.1490710023228801</v>
      </c>
      <c r="BN47" s="48">
        <v>0.745958829915921</v>
      </c>
      <c r="BO47" s="48">
        <v>1.5338721094957799</v>
      </c>
      <c r="BP47" s="48">
        <v>0.77309183988003005</v>
      </c>
      <c r="BQ47" s="48">
        <v>0.862144253262486</v>
      </c>
      <c r="BR47" s="48">
        <v>0.75575868971068705</v>
      </c>
      <c r="BS47" s="48">
        <v>0.75565287349486798</v>
      </c>
      <c r="BT47" s="48">
        <v>0.906041409564872</v>
      </c>
      <c r="BU47" s="48">
        <v>0.78309922320186498</v>
      </c>
      <c r="BV47" s="48">
        <v>0.29738112079537898</v>
      </c>
      <c r="BW47" s="48">
        <v>0.81794042824747604</v>
      </c>
      <c r="BX47" s="48">
        <v>0.66205895006592297</v>
      </c>
      <c r="BY47" s="48">
        <v>0.72862265407988003</v>
      </c>
      <c r="BZ47" s="48">
        <v>0.64436982379085495</v>
      </c>
      <c r="CA47" s="48">
        <v>0.94147710271379004</v>
      </c>
      <c r="CB47" s="48">
        <v>2.8006617371227098</v>
      </c>
      <c r="CC47" s="48">
        <v>0.53946696368089198</v>
      </c>
      <c r="CD47" s="48">
        <v>0.643656269311359</v>
      </c>
      <c r="CE47" s="48">
        <v>2.2002302092614299</v>
      </c>
      <c r="CF47" s="48">
        <v>1.05753094805432</v>
      </c>
      <c r="CG47" s="48">
        <v>0.78504017947822502</v>
      </c>
      <c r="CH47" s="48">
        <v>1.1724567353676001</v>
      </c>
      <c r="CI47" s="48">
        <v>1.2335003488940901</v>
      </c>
      <c r="CJ47" s="48">
        <v>1.3730995310326499</v>
      </c>
      <c r="CK47" s="48">
        <v>0.73954301530212796</v>
      </c>
      <c r="CL47" s="48">
        <v>1.13275751721266</v>
      </c>
      <c r="CM47" s="48">
        <v>0.971029042487216</v>
      </c>
      <c r="CN47" s="48">
        <v>0.97803831409713804</v>
      </c>
      <c r="CO47" s="48">
        <v>0.96201707877225195</v>
      </c>
      <c r="CP47" s="48">
        <v>0.75447760467539404</v>
      </c>
      <c r="CQ47" s="48">
        <v>2.1821964271676801</v>
      </c>
      <c r="CR47" s="48">
        <v>0.58055895193025797</v>
      </c>
      <c r="CS47" s="48">
        <v>1.3978194171768099</v>
      </c>
      <c r="CT47" s="48">
        <v>1.0129355092916901</v>
      </c>
      <c r="CU47" s="48">
        <v>1.2634901521881099</v>
      </c>
      <c r="CV47" s="48">
        <v>0.50015703479732698</v>
      </c>
      <c r="CW47" s="48">
        <v>1.0303190609425601</v>
      </c>
      <c r="CX47" s="48">
        <v>1.03690256931919</v>
      </c>
    </row>
    <row r="48" spans="1:102" ht="15.95" customHeight="1" x14ac:dyDescent="0.2">
      <c r="A48" s="50">
        <v>2016</v>
      </c>
      <c r="B48" s="51" t="s">
        <v>97</v>
      </c>
      <c r="C48" s="52" t="s">
        <v>318</v>
      </c>
      <c r="D48" s="53">
        <v>0.87300326948140805</v>
      </c>
      <c r="E48" s="53">
        <v>1.11174531831677</v>
      </c>
      <c r="F48" s="53">
        <v>1.05888658276839</v>
      </c>
      <c r="G48" s="53">
        <v>0.63887832519426302</v>
      </c>
      <c r="H48" s="53">
        <v>0.63240440469898296</v>
      </c>
      <c r="I48" s="53">
        <v>1.2876701273022699</v>
      </c>
      <c r="J48" s="53">
        <v>0.87169423052184103</v>
      </c>
      <c r="K48" s="53">
        <v>0.74725929442666805</v>
      </c>
      <c r="L48" s="53">
        <v>0.82738956604954506</v>
      </c>
      <c r="M48" s="53">
        <v>0.72147317096879304</v>
      </c>
      <c r="N48" s="53">
        <v>1.0084268031699299</v>
      </c>
      <c r="O48" s="53">
        <v>0.67608995686149298</v>
      </c>
      <c r="P48" s="53">
        <v>0.88598124052211502</v>
      </c>
      <c r="Q48" s="53">
        <v>0.80916473277673795</v>
      </c>
      <c r="R48" s="53">
        <v>0.57428017088250605</v>
      </c>
      <c r="S48" s="53">
        <v>0.65986893376141198</v>
      </c>
      <c r="T48" s="53">
        <v>0.97453745986359197</v>
      </c>
      <c r="U48" s="53">
        <v>1.00968537704094</v>
      </c>
      <c r="V48" s="53">
        <v>0</v>
      </c>
      <c r="W48" s="53">
        <v>0.77434363522571004</v>
      </c>
      <c r="X48" s="53">
        <v>0.74463302809094001</v>
      </c>
      <c r="Y48" s="53">
        <v>0.55748148532639297</v>
      </c>
      <c r="Z48" s="53">
        <v>1.1177052405721899</v>
      </c>
      <c r="AA48" s="53">
        <v>0.72662950790119596</v>
      </c>
      <c r="AB48" s="53">
        <v>0.80880534279884897</v>
      </c>
      <c r="AC48" s="53">
        <v>0.55641540174486703</v>
      </c>
      <c r="AD48" s="53">
        <v>0.98004850893640205</v>
      </c>
      <c r="AE48" s="53">
        <v>0.85835922763629702</v>
      </c>
      <c r="AF48" s="53">
        <v>0.51846432797166497</v>
      </c>
      <c r="AG48" s="53">
        <v>0.56072793777837004</v>
      </c>
      <c r="AH48" s="53">
        <v>0.52893561264581201</v>
      </c>
      <c r="AI48" s="53">
        <v>1.5856523559731699</v>
      </c>
      <c r="AJ48" s="53">
        <v>1.03617552389259</v>
      </c>
      <c r="AK48" s="53">
        <v>0.81486149366529204</v>
      </c>
      <c r="AL48" s="53">
        <v>1.1927200608258599</v>
      </c>
      <c r="AM48" s="53">
        <v>0.89911264781017397</v>
      </c>
      <c r="AN48" s="53">
        <v>0.91300549470429804</v>
      </c>
      <c r="AO48" s="53">
        <v>0.80076133443979403</v>
      </c>
      <c r="AP48" s="53">
        <v>1.09396770237702</v>
      </c>
      <c r="AQ48" s="53">
        <v>1.7459138215850001</v>
      </c>
      <c r="AR48" s="53">
        <v>1009.24139786231</v>
      </c>
      <c r="AS48" s="53">
        <v>1.0985960069111</v>
      </c>
      <c r="AT48" s="53">
        <v>1.2065405683094199</v>
      </c>
      <c r="AU48" s="53">
        <v>0.82211047936426196</v>
      </c>
      <c r="AV48" s="53">
        <v>1.1438345477761001</v>
      </c>
      <c r="AW48" s="53">
        <v>0.31958514561787799</v>
      </c>
      <c r="AX48" s="53">
        <v>0.311793410627487</v>
      </c>
      <c r="AY48" s="53">
        <v>0.48364211424571402</v>
      </c>
      <c r="AZ48" s="53">
        <v>1.54698949189248</v>
      </c>
      <c r="BA48" s="53">
        <v>0.97728791440626706</v>
      </c>
      <c r="BB48" s="53">
        <v>2.9725375698023102</v>
      </c>
      <c r="BC48" s="53">
        <v>0.99705264462953602</v>
      </c>
      <c r="BD48" s="53">
        <v>0.78628583739722502</v>
      </c>
      <c r="BE48" s="53">
        <v>1.0116031988091301</v>
      </c>
      <c r="BF48" s="53">
        <v>1.73300768679774</v>
      </c>
      <c r="BG48" s="53">
        <v>0.66307709720964003</v>
      </c>
      <c r="BH48" s="53">
        <v>0.70447507188134495</v>
      </c>
      <c r="BI48" s="53">
        <v>0.75646441754235205</v>
      </c>
      <c r="BJ48" s="53">
        <v>1.10302910858681</v>
      </c>
      <c r="BK48" s="53">
        <v>0.65141026388926704</v>
      </c>
      <c r="BL48" s="53">
        <v>0.62736780163155703</v>
      </c>
      <c r="BM48" s="53">
        <v>0.73802673284050702</v>
      </c>
      <c r="BN48" s="53">
        <v>0.670740271854257</v>
      </c>
      <c r="BO48" s="53">
        <v>0.67669689358765805</v>
      </c>
      <c r="BP48" s="53">
        <v>0.76027314042135796</v>
      </c>
      <c r="BQ48" s="53">
        <v>0.72478509784011702</v>
      </c>
      <c r="BR48" s="53">
        <v>0.64987187769620403</v>
      </c>
      <c r="BS48" s="53">
        <v>0.52260721646442398</v>
      </c>
      <c r="BT48" s="53">
        <v>0.76533630893084403</v>
      </c>
      <c r="BU48" s="53">
        <v>0.30483476176834101</v>
      </c>
      <c r="BV48" s="53">
        <v>9.9147323252463698E-2</v>
      </c>
      <c r="BW48" s="53">
        <v>0.80516882823188995</v>
      </c>
      <c r="BX48" s="53">
        <v>0.66151518826963196</v>
      </c>
      <c r="BY48" s="53">
        <v>0.75238967132739798</v>
      </c>
      <c r="BZ48" s="53">
        <v>0.61808275045107097</v>
      </c>
      <c r="CA48" s="53">
        <v>0.806946469664234</v>
      </c>
      <c r="CB48" s="53">
        <v>0.876814832519482</v>
      </c>
      <c r="CC48" s="53">
        <v>0.50053192534477398</v>
      </c>
      <c r="CD48" s="53">
        <v>0.66713681402958502</v>
      </c>
      <c r="CE48" s="53">
        <v>0.81638146083512297</v>
      </c>
      <c r="CF48" s="53">
        <v>2.0111032754354898</v>
      </c>
      <c r="CG48" s="53">
        <v>0.79781516266347097</v>
      </c>
      <c r="CH48" s="53">
        <v>0.69332846763267697</v>
      </c>
      <c r="CI48" s="53">
        <v>2.4732282774501901</v>
      </c>
      <c r="CJ48" s="53">
        <v>0.86615426984382204</v>
      </c>
      <c r="CK48" s="53">
        <v>0.73622352297248295</v>
      </c>
      <c r="CL48" s="53">
        <v>0.83498046013932603</v>
      </c>
      <c r="CM48" s="53">
        <v>0.90387783898925</v>
      </c>
      <c r="CN48" s="53">
        <v>0.790905004339435</v>
      </c>
      <c r="CO48" s="53">
        <v>0.88317981775449905</v>
      </c>
      <c r="CP48" s="53">
        <v>0.55638927745145395</v>
      </c>
      <c r="CQ48" s="53">
        <v>0.88234947042832101</v>
      </c>
      <c r="CR48" s="53">
        <v>0.40503984502604401</v>
      </c>
      <c r="CS48" s="53">
        <v>0.85284882723456401</v>
      </c>
      <c r="CT48" s="53">
        <v>0.93629975167215895</v>
      </c>
      <c r="CU48" s="53">
        <v>0.72380961756363904</v>
      </c>
      <c r="CV48" s="53">
        <v>0.46943557905446398</v>
      </c>
      <c r="CW48" s="53">
        <v>1.1585211957241199</v>
      </c>
      <c r="CX48" s="53">
        <v>1.1659238870705999</v>
      </c>
    </row>
    <row r="49" spans="1:102" x14ac:dyDescent="0.2">
      <c r="A49" s="45">
        <v>2016</v>
      </c>
      <c r="B49" s="46" t="s">
        <v>99</v>
      </c>
      <c r="C49" s="47" t="s">
        <v>100</v>
      </c>
      <c r="D49" s="48">
        <v>1.0079270317642099</v>
      </c>
      <c r="E49" s="48">
        <v>1.71740268093814</v>
      </c>
      <c r="F49" s="48">
        <v>2.3444688346206899</v>
      </c>
      <c r="G49" s="48">
        <v>116.961177740171</v>
      </c>
      <c r="H49" s="48">
        <v>20.338968214072501</v>
      </c>
      <c r="I49" s="48">
        <v>2.7079748402364698</v>
      </c>
      <c r="J49" s="48">
        <v>1.27394578323032</v>
      </c>
      <c r="K49" s="48">
        <v>5.0105822606112902</v>
      </c>
      <c r="L49" s="48">
        <v>1.2916525959502201</v>
      </c>
      <c r="M49" s="48">
        <v>13.017409521756001</v>
      </c>
      <c r="N49" s="48">
        <v>1.3650020314117599</v>
      </c>
      <c r="O49" s="48">
        <v>1.97666144257634</v>
      </c>
      <c r="P49" s="48">
        <v>1.6827808426270501</v>
      </c>
      <c r="Q49" s="48">
        <v>1.4630569404951299</v>
      </c>
      <c r="R49" s="48">
        <v>1.68759172239535</v>
      </c>
      <c r="S49" s="48">
        <v>1.9400808127294</v>
      </c>
      <c r="T49" s="48">
        <v>3.4280447193148098</v>
      </c>
      <c r="U49" s="48">
        <v>2.5035377000982799</v>
      </c>
      <c r="V49" s="48">
        <v>0</v>
      </c>
      <c r="W49" s="48">
        <v>1.0696638492073001</v>
      </c>
      <c r="X49" s="48">
        <v>1.12444018120889</v>
      </c>
      <c r="Y49" s="48">
        <v>1.0352122962919601</v>
      </c>
      <c r="Z49" s="48">
        <v>2.6251023472983901</v>
      </c>
      <c r="AA49" s="48">
        <v>1.45271513073077</v>
      </c>
      <c r="AB49" s="48">
        <v>1.3636467014456399</v>
      </c>
      <c r="AC49" s="48">
        <v>1.4915902306975599</v>
      </c>
      <c r="AD49" s="48">
        <v>2.64714150786422</v>
      </c>
      <c r="AE49" s="48">
        <v>1.8867244077258001</v>
      </c>
      <c r="AF49" s="48">
        <v>1.6984313884020701</v>
      </c>
      <c r="AG49" s="48">
        <v>1.0736998466382299</v>
      </c>
      <c r="AH49" s="48">
        <v>0.89040799745287202</v>
      </c>
      <c r="AI49" s="48">
        <v>3.4808591620601201</v>
      </c>
      <c r="AJ49" s="48">
        <v>1.3848155928158501</v>
      </c>
      <c r="AK49" s="48">
        <v>1.4395202006068299</v>
      </c>
      <c r="AL49" s="48">
        <v>2.1852060120299401</v>
      </c>
      <c r="AM49" s="48">
        <v>3.39362444181881</v>
      </c>
      <c r="AN49" s="48">
        <v>2.4915235207198299</v>
      </c>
      <c r="AO49" s="48">
        <v>2.4207447847476802</v>
      </c>
      <c r="AP49" s="48">
        <v>3.6875888898336902</v>
      </c>
      <c r="AQ49" s="48">
        <v>5.1900710280258604</v>
      </c>
      <c r="AR49" s="48">
        <v>4.0150387697066199</v>
      </c>
      <c r="AS49" s="48">
        <v>1129.23333928016</v>
      </c>
      <c r="AT49" s="48">
        <v>1.7209874807610399</v>
      </c>
      <c r="AU49" s="48">
        <v>1.69318155541448</v>
      </c>
      <c r="AV49" s="48">
        <v>5.37136841769974</v>
      </c>
      <c r="AW49" s="48">
        <v>1.11938836042817</v>
      </c>
      <c r="AX49" s="48">
        <v>0.67909516846769702</v>
      </c>
      <c r="AY49" s="48">
        <v>0.79205984104483496</v>
      </c>
      <c r="AZ49" s="48">
        <v>1.6792434091820001</v>
      </c>
      <c r="BA49" s="48">
        <v>3.1760341941662298</v>
      </c>
      <c r="BB49" s="48">
        <v>1.4118830617851801</v>
      </c>
      <c r="BC49" s="48">
        <v>1.28562912812367</v>
      </c>
      <c r="BD49" s="48">
        <v>1.0674968212420299</v>
      </c>
      <c r="BE49" s="48">
        <v>1.86290218994277</v>
      </c>
      <c r="BF49" s="48">
        <v>1.17996818200485</v>
      </c>
      <c r="BG49" s="48">
        <v>3.1798886740397099</v>
      </c>
      <c r="BH49" s="48">
        <v>12.9386464139225</v>
      </c>
      <c r="BI49" s="48">
        <v>1.4078349795656599</v>
      </c>
      <c r="BJ49" s="48">
        <v>1.57776656729625</v>
      </c>
      <c r="BK49" s="48">
        <v>0.93823218627115101</v>
      </c>
      <c r="BL49" s="48">
        <v>1.0375138156030901</v>
      </c>
      <c r="BM49" s="48">
        <v>1.0228646204492</v>
      </c>
      <c r="BN49" s="48">
        <v>1.0118200340772501</v>
      </c>
      <c r="BO49" s="48">
        <v>1.2799998204059799</v>
      </c>
      <c r="BP49" s="48">
        <v>1.1063661577633599</v>
      </c>
      <c r="BQ49" s="48">
        <v>1.28096519979144</v>
      </c>
      <c r="BR49" s="48">
        <v>1.0896941492877901</v>
      </c>
      <c r="BS49" s="48">
        <v>1.1523458473725401</v>
      </c>
      <c r="BT49" s="48">
        <v>1.07302426219345</v>
      </c>
      <c r="BU49" s="48">
        <v>0.80328903252605699</v>
      </c>
      <c r="BV49" s="48">
        <v>0.29386247104873497</v>
      </c>
      <c r="BW49" s="48">
        <v>1.3720258045804601</v>
      </c>
      <c r="BX49" s="48">
        <v>0.80956467313599201</v>
      </c>
      <c r="BY49" s="48">
        <v>0.97319319893051004</v>
      </c>
      <c r="BZ49" s="48">
        <v>0.89150499977966602</v>
      </c>
      <c r="CA49" s="48">
        <v>2.8489927369290702</v>
      </c>
      <c r="CB49" s="48">
        <v>1.0775492111404099</v>
      </c>
      <c r="CC49" s="48">
        <v>0.76417895483718601</v>
      </c>
      <c r="CD49" s="48">
        <v>0.99866118836806805</v>
      </c>
      <c r="CE49" s="48">
        <v>1.5470355442202901</v>
      </c>
      <c r="CF49" s="48">
        <v>1.1239154586603901</v>
      </c>
      <c r="CG49" s="48">
        <v>1.1256727636763999</v>
      </c>
      <c r="CH49" s="48">
        <v>1.5494088165889399</v>
      </c>
      <c r="CI49" s="48">
        <v>1.2385588488405199</v>
      </c>
      <c r="CJ49" s="48">
        <v>1.6663157059602001</v>
      </c>
      <c r="CK49" s="48">
        <v>1.12074738992336</v>
      </c>
      <c r="CL49" s="48">
        <v>5.2872031625840004</v>
      </c>
      <c r="CM49" s="48">
        <v>1.0377511264730299</v>
      </c>
      <c r="CN49" s="48">
        <v>1.14996871869647</v>
      </c>
      <c r="CO49" s="48">
        <v>0.94194285143879797</v>
      </c>
      <c r="CP49" s="48">
        <v>0.92299976182222099</v>
      </c>
      <c r="CQ49" s="48">
        <v>1.71347454354337</v>
      </c>
      <c r="CR49" s="48">
        <v>0.85646024596991299</v>
      </c>
      <c r="CS49" s="48">
        <v>1.3406463631582199</v>
      </c>
      <c r="CT49" s="48">
        <v>1.25571969293649</v>
      </c>
      <c r="CU49" s="48">
        <v>1.0216692962904701</v>
      </c>
      <c r="CV49" s="48">
        <v>1.11459264700815</v>
      </c>
      <c r="CW49" s="48">
        <v>1.14814258734273</v>
      </c>
      <c r="CX49" s="48">
        <v>1.1554789617027501</v>
      </c>
    </row>
    <row r="50" spans="1:102" x14ac:dyDescent="0.2">
      <c r="A50" s="45">
        <v>2016</v>
      </c>
      <c r="B50" s="46" t="s">
        <v>101</v>
      </c>
      <c r="C50" s="47" t="s">
        <v>102</v>
      </c>
      <c r="D50" s="48">
        <v>0.169555013964132</v>
      </c>
      <c r="E50" s="48">
        <v>0.59746822684688505</v>
      </c>
      <c r="F50" s="48">
        <v>0.39701231478861698</v>
      </c>
      <c r="G50" s="48">
        <v>0.241180541694968</v>
      </c>
      <c r="H50" s="48">
        <v>0.22490720857209301</v>
      </c>
      <c r="I50" s="48">
        <v>0.27751551345019698</v>
      </c>
      <c r="J50" s="48">
        <v>0.178290037236703</v>
      </c>
      <c r="K50" s="48">
        <v>0.27446658534791102</v>
      </c>
      <c r="L50" s="48">
        <v>0.23141408434602001</v>
      </c>
      <c r="M50" s="48">
        <v>0.24941534979167199</v>
      </c>
      <c r="N50" s="48">
        <v>0.25401884599954</v>
      </c>
      <c r="O50" s="48">
        <v>0.224228101560662</v>
      </c>
      <c r="P50" s="48">
        <v>0.295885037445836</v>
      </c>
      <c r="Q50" s="48">
        <v>0.27795774440482601</v>
      </c>
      <c r="R50" s="48">
        <v>0.17815247827415701</v>
      </c>
      <c r="S50" s="48">
        <v>0.205270907509539</v>
      </c>
      <c r="T50" s="48">
        <v>0.291596666205235</v>
      </c>
      <c r="U50" s="48">
        <v>0.28601375373133697</v>
      </c>
      <c r="V50" s="48">
        <v>0</v>
      </c>
      <c r="W50" s="48">
        <v>0.38505126911578602</v>
      </c>
      <c r="X50" s="48">
        <v>0.32001007298738099</v>
      </c>
      <c r="Y50" s="48">
        <v>0.22908106421812999</v>
      </c>
      <c r="Z50" s="48">
        <v>0.45081056979640299</v>
      </c>
      <c r="AA50" s="48">
        <v>0.27910505101424998</v>
      </c>
      <c r="AB50" s="48">
        <v>0.296186130849243</v>
      </c>
      <c r="AC50" s="48">
        <v>0.215772305222248</v>
      </c>
      <c r="AD50" s="48">
        <v>0.33359585149703302</v>
      </c>
      <c r="AE50" s="48">
        <v>0.288498916319535</v>
      </c>
      <c r="AF50" s="48">
        <v>0.29778065674656501</v>
      </c>
      <c r="AG50" s="48">
        <v>0.212075923279022</v>
      </c>
      <c r="AH50" s="48">
        <v>0.23872606746285899</v>
      </c>
      <c r="AI50" s="48">
        <v>0.38820875980163599</v>
      </c>
      <c r="AJ50" s="48">
        <v>0.26785015798301398</v>
      </c>
      <c r="AK50" s="48">
        <v>0.29719937298676902</v>
      </c>
      <c r="AL50" s="48">
        <v>0.261404238975809</v>
      </c>
      <c r="AM50" s="48">
        <v>0.228731711267989</v>
      </c>
      <c r="AN50" s="48">
        <v>0.31191879454542198</v>
      </c>
      <c r="AO50" s="48">
        <v>0.26816874845755401</v>
      </c>
      <c r="AP50" s="48">
        <v>0.27993242496806298</v>
      </c>
      <c r="AQ50" s="48">
        <v>0.33541857479036902</v>
      </c>
      <c r="AR50" s="48">
        <v>0.47664176780373702</v>
      </c>
      <c r="AS50" s="48">
        <v>0.405996180309877</v>
      </c>
      <c r="AT50" s="48">
        <v>1001.99168793146</v>
      </c>
      <c r="AU50" s="48">
        <v>0.28992940365338499</v>
      </c>
      <c r="AV50" s="48">
        <v>0.30214556811640098</v>
      </c>
      <c r="AW50" s="48">
        <v>0.12564283623105299</v>
      </c>
      <c r="AX50" s="48">
        <v>0.122375922452906</v>
      </c>
      <c r="AY50" s="48">
        <v>0.165746678520651</v>
      </c>
      <c r="AZ50" s="48">
        <v>0.247640626326354</v>
      </c>
      <c r="BA50" s="48">
        <v>0.337346467397311</v>
      </c>
      <c r="BB50" s="48">
        <v>0.33007965488000302</v>
      </c>
      <c r="BC50" s="48">
        <v>0.27677600349854498</v>
      </c>
      <c r="BD50" s="48">
        <v>0.29174870472377301</v>
      </c>
      <c r="BE50" s="48">
        <v>0.29616455720948498</v>
      </c>
      <c r="BF50" s="48">
        <v>0.27842966488594001</v>
      </c>
      <c r="BG50" s="48">
        <v>0.20365709289478401</v>
      </c>
      <c r="BH50" s="48">
        <v>0.22682127091498899</v>
      </c>
      <c r="BI50" s="48">
        <v>0.26818692350127299</v>
      </c>
      <c r="BJ50" s="48">
        <v>0.337776078099841</v>
      </c>
      <c r="BK50" s="48">
        <v>0.26123666340131002</v>
      </c>
      <c r="BL50" s="48">
        <v>0.26045810470034197</v>
      </c>
      <c r="BM50" s="48">
        <v>0.33166142936272403</v>
      </c>
      <c r="BN50" s="48">
        <v>0.27037150818822903</v>
      </c>
      <c r="BO50" s="48">
        <v>0.24925490959061899</v>
      </c>
      <c r="BP50" s="48">
        <v>0.27870718010203099</v>
      </c>
      <c r="BQ50" s="48">
        <v>0.238247100769822</v>
      </c>
      <c r="BR50" s="48">
        <v>0.24940352083032899</v>
      </c>
      <c r="BS50" s="48">
        <v>0.16733953356124201</v>
      </c>
      <c r="BT50" s="48">
        <v>0.31313324303576401</v>
      </c>
      <c r="BU50" s="48">
        <v>0.12282749235774799</v>
      </c>
      <c r="BV50" s="48">
        <v>3.4554142067155798E-2</v>
      </c>
      <c r="BW50" s="48">
        <v>0.32258646567954702</v>
      </c>
      <c r="BX50" s="48">
        <v>0.29148282518471802</v>
      </c>
      <c r="BY50" s="48">
        <v>0.30435656824456903</v>
      </c>
      <c r="BZ50" s="48">
        <v>0.26150055590997801</v>
      </c>
      <c r="CA50" s="48">
        <v>0.33362725843336699</v>
      </c>
      <c r="CB50" s="48">
        <v>0.33734349899744998</v>
      </c>
      <c r="CC50" s="48">
        <v>0.19801367647271301</v>
      </c>
      <c r="CD50" s="48">
        <v>0.26954346604094598</v>
      </c>
      <c r="CE50" s="48">
        <v>0.28533281769249802</v>
      </c>
      <c r="CF50" s="48">
        <v>0.25092111017597102</v>
      </c>
      <c r="CG50" s="48">
        <v>0.30770333799981497</v>
      </c>
      <c r="CH50" s="48">
        <v>0.18574120731343899</v>
      </c>
      <c r="CI50" s="48">
        <v>0.43816310596980002</v>
      </c>
      <c r="CJ50" s="48">
        <v>0.40445132748365298</v>
      </c>
      <c r="CK50" s="48">
        <v>0.30776982423221599</v>
      </c>
      <c r="CL50" s="48">
        <v>0.56046048864841502</v>
      </c>
      <c r="CM50" s="48">
        <v>0.54713118385786197</v>
      </c>
      <c r="CN50" s="48">
        <v>0.406909992624855</v>
      </c>
      <c r="CO50" s="48">
        <v>0.43779481141666499</v>
      </c>
      <c r="CP50" s="48">
        <v>0.27883383950287799</v>
      </c>
      <c r="CQ50" s="48">
        <v>0.42131909621038399</v>
      </c>
      <c r="CR50" s="48">
        <v>0.16078010765487999</v>
      </c>
      <c r="CS50" s="48">
        <v>0.48264766786337299</v>
      </c>
      <c r="CT50" s="48">
        <v>0.399802276165524</v>
      </c>
      <c r="CU50" s="48">
        <v>0.23156652539255501</v>
      </c>
      <c r="CV50" s="48">
        <v>0.19004003529063701</v>
      </c>
      <c r="CW50" s="48">
        <v>0.51080413527620805</v>
      </c>
      <c r="CX50" s="48">
        <v>0.51406805946327605</v>
      </c>
    </row>
    <row r="51" spans="1:102" x14ac:dyDescent="0.2">
      <c r="A51" s="45">
        <v>2016</v>
      </c>
      <c r="B51" s="46" t="s">
        <v>103</v>
      </c>
      <c r="C51" s="47" t="s">
        <v>413</v>
      </c>
      <c r="D51" s="48">
        <v>0.880630451308686</v>
      </c>
      <c r="E51" s="48">
        <v>1.34545413196195</v>
      </c>
      <c r="F51" s="48">
        <v>1.3718270800688299</v>
      </c>
      <c r="G51" s="48">
        <v>1.6171054478011799</v>
      </c>
      <c r="H51" s="48">
        <v>1.7437153387348301</v>
      </c>
      <c r="I51" s="48">
        <v>1.25352242069046</v>
      </c>
      <c r="J51" s="48">
        <v>0.86073663252126897</v>
      </c>
      <c r="K51" s="48">
        <v>1.0724069836586501</v>
      </c>
      <c r="L51" s="48">
        <v>1.0311579486822999</v>
      </c>
      <c r="M51" s="48">
        <v>1.2112714952183301</v>
      </c>
      <c r="N51" s="48">
        <v>1.28454653407163</v>
      </c>
      <c r="O51" s="48">
        <v>1.27245878745579</v>
      </c>
      <c r="P51" s="48">
        <v>1.11423310829508</v>
      </c>
      <c r="Q51" s="48">
        <v>1.0255897419554001</v>
      </c>
      <c r="R51" s="48">
        <v>1.32820243048772</v>
      </c>
      <c r="S51" s="48">
        <v>0.89071816112945101</v>
      </c>
      <c r="T51" s="48">
        <v>1.3682376139492201</v>
      </c>
      <c r="U51" s="48">
        <v>1.20589840069975</v>
      </c>
      <c r="V51" s="48">
        <v>0</v>
      </c>
      <c r="W51" s="48">
        <v>0.94962371208500096</v>
      </c>
      <c r="X51" s="48">
        <v>1.73747826236804</v>
      </c>
      <c r="Y51" s="48">
        <v>0.932762908955176</v>
      </c>
      <c r="Z51" s="48">
        <v>1.27634492831159</v>
      </c>
      <c r="AA51" s="48">
        <v>1.03577720088492</v>
      </c>
      <c r="AB51" s="48">
        <v>1.5129494664382901</v>
      </c>
      <c r="AC51" s="48">
        <v>1.1015872267554101</v>
      </c>
      <c r="AD51" s="48">
        <v>1.7202084180389601</v>
      </c>
      <c r="AE51" s="48">
        <v>1.17922808504015</v>
      </c>
      <c r="AF51" s="48">
        <v>1.20979875786891</v>
      </c>
      <c r="AG51" s="48">
        <v>0.87727959071390404</v>
      </c>
      <c r="AH51" s="48">
        <v>1.06902597814915</v>
      </c>
      <c r="AI51" s="48">
        <v>1.654378642021</v>
      </c>
      <c r="AJ51" s="48">
        <v>1.0776512488924599</v>
      </c>
      <c r="AK51" s="48">
        <v>1.1615003138764599</v>
      </c>
      <c r="AL51" s="48">
        <v>1.1739987250211801</v>
      </c>
      <c r="AM51" s="48">
        <v>1.1741591733369301</v>
      </c>
      <c r="AN51" s="48">
        <v>1.24237897361794</v>
      </c>
      <c r="AO51" s="48">
        <v>1.20947511700668</v>
      </c>
      <c r="AP51" s="48">
        <v>1.8383603555447601</v>
      </c>
      <c r="AQ51" s="48">
        <v>5.8016031834337998</v>
      </c>
      <c r="AR51" s="48">
        <v>2.5445828851219598</v>
      </c>
      <c r="AS51" s="48">
        <v>3.60284162873667</v>
      </c>
      <c r="AT51" s="48">
        <v>1.24947642413698</v>
      </c>
      <c r="AU51" s="48">
        <v>1002.93682440361</v>
      </c>
      <c r="AV51" s="48">
        <v>3.1260662844638101</v>
      </c>
      <c r="AW51" s="48">
        <v>0.66149378157874195</v>
      </c>
      <c r="AX51" s="48">
        <v>0.54426910153533004</v>
      </c>
      <c r="AY51" s="48">
        <v>1.4095044215605701</v>
      </c>
      <c r="AZ51" s="48">
        <v>0.90697136455604499</v>
      </c>
      <c r="BA51" s="48">
        <v>1.5570122569214999</v>
      </c>
      <c r="BB51" s="48">
        <v>1.2680781790431599</v>
      </c>
      <c r="BC51" s="48">
        <v>1.6016690874464901</v>
      </c>
      <c r="BD51" s="48">
        <v>0.88035050244694402</v>
      </c>
      <c r="BE51" s="48">
        <v>1.1070940342326201</v>
      </c>
      <c r="BF51" s="48">
        <v>1.0071463258465601</v>
      </c>
      <c r="BG51" s="48">
        <v>0.940789157879246</v>
      </c>
      <c r="BH51" s="48">
        <v>1.0104447313721401</v>
      </c>
      <c r="BI51" s="48">
        <v>0.98045953878881897</v>
      </c>
      <c r="BJ51" s="48">
        <v>1.1197719602757901</v>
      </c>
      <c r="BK51" s="48">
        <v>0.80809234722855305</v>
      </c>
      <c r="BL51" s="48">
        <v>0.89509296121611204</v>
      </c>
      <c r="BM51" s="48">
        <v>1.4282594439343499</v>
      </c>
      <c r="BN51" s="48">
        <v>0.78092437156679495</v>
      </c>
      <c r="BO51" s="48">
        <v>1.14919431899786</v>
      </c>
      <c r="BP51" s="48">
        <v>0.94156763650975195</v>
      </c>
      <c r="BQ51" s="48">
        <v>0.77339446577789905</v>
      </c>
      <c r="BR51" s="48">
        <v>0.85808232640777904</v>
      </c>
      <c r="BS51" s="48">
        <v>0.68485514523772295</v>
      </c>
      <c r="BT51" s="48">
        <v>1.23730301311917</v>
      </c>
      <c r="BU51" s="48">
        <v>0.39027807726393399</v>
      </c>
      <c r="BV51" s="48">
        <v>0.138196501659507</v>
      </c>
      <c r="BW51" s="48">
        <v>1.0298349475635</v>
      </c>
      <c r="BX51" s="48">
        <v>0.91464424009855005</v>
      </c>
      <c r="BY51" s="48">
        <v>0.88613418101415398</v>
      </c>
      <c r="BZ51" s="48">
        <v>0.783016432327863</v>
      </c>
      <c r="CA51" s="48">
        <v>1.1167632697090699</v>
      </c>
      <c r="CB51" s="48">
        <v>1.2049301211026899</v>
      </c>
      <c r="CC51" s="48">
        <v>0.76910114475289404</v>
      </c>
      <c r="CD51" s="48">
        <v>0.76928448485959899</v>
      </c>
      <c r="CE51" s="48">
        <v>6.5177607955732002</v>
      </c>
      <c r="CF51" s="48">
        <v>0.73081226495219997</v>
      </c>
      <c r="CG51" s="48">
        <v>0.87735472361588895</v>
      </c>
      <c r="CH51" s="48">
        <v>0.70679411990880903</v>
      </c>
      <c r="CI51" s="48">
        <v>1.24053894437492</v>
      </c>
      <c r="CJ51" s="48">
        <v>1.5181730018155299</v>
      </c>
      <c r="CK51" s="48">
        <v>0.80570534250207604</v>
      </c>
      <c r="CL51" s="48">
        <v>0.95942329980796603</v>
      </c>
      <c r="CM51" s="48">
        <v>1.29770978716116</v>
      </c>
      <c r="CN51" s="48">
        <v>1.1796401573975099</v>
      </c>
      <c r="CO51" s="48">
        <v>1.05984199939548</v>
      </c>
      <c r="CP51" s="48">
        <v>0.71718978665059196</v>
      </c>
      <c r="CQ51" s="48">
        <v>1.20553523932205</v>
      </c>
      <c r="CR51" s="48">
        <v>0.70854669720437702</v>
      </c>
      <c r="CS51" s="48">
        <v>1.0672771731433</v>
      </c>
      <c r="CT51" s="48">
        <v>1.1001903781854101</v>
      </c>
      <c r="CU51" s="48">
        <v>0.63833309344748901</v>
      </c>
      <c r="CV51" s="48">
        <v>0.56157105168785204</v>
      </c>
      <c r="CW51" s="48">
        <v>1.3102429793497701</v>
      </c>
      <c r="CX51" s="48">
        <v>1.31861513896223</v>
      </c>
    </row>
    <row r="52" spans="1:102" ht="15.95" customHeight="1" x14ac:dyDescent="0.2">
      <c r="A52" s="50">
        <v>2016</v>
      </c>
      <c r="B52" s="51" t="s">
        <v>105</v>
      </c>
      <c r="C52" s="52" t="s">
        <v>320</v>
      </c>
      <c r="D52" s="53">
        <v>2.8287632016420998</v>
      </c>
      <c r="E52" s="53">
        <v>6.95607465471618</v>
      </c>
      <c r="F52" s="53">
        <v>10.2334542593065</v>
      </c>
      <c r="G52" s="53">
        <v>33.516991601388902</v>
      </c>
      <c r="H52" s="53">
        <v>17.777893972010499</v>
      </c>
      <c r="I52" s="53">
        <v>12.2695899577917</v>
      </c>
      <c r="J52" s="53">
        <v>4.4592548720603604</v>
      </c>
      <c r="K52" s="53">
        <v>13.926502677524599</v>
      </c>
      <c r="L52" s="53">
        <v>3.5396328074027998</v>
      </c>
      <c r="M52" s="53">
        <v>8.3398159236441103</v>
      </c>
      <c r="N52" s="53">
        <v>3.5279600314231399</v>
      </c>
      <c r="O52" s="53">
        <v>8.8817199493372705</v>
      </c>
      <c r="P52" s="53">
        <v>5.5045900913161399</v>
      </c>
      <c r="Q52" s="53">
        <v>4.0263082764631299</v>
      </c>
      <c r="R52" s="53">
        <v>5.8400289807472197</v>
      </c>
      <c r="S52" s="53">
        <v>8.2809014737281501</v>
      </c>
      <c r="T52" s="53">
        <v>11.283055605351199</v>
      </c>
      <c r="U52" s="53">
        <v>8.7240849381383203</v>
      </c>
      <c r="V52" s="53">
        <v>0</v>
      </c>
      <c r="W52" s="53">
        <v>2.30783843763842</v>
      </c>
      <c r="X52" s="53">
        <v>2.8469398003501301</v>
      </c>
      <c r="Y52" s="53">
        <v>2.2833104037393999</v>
      </c>
      <c r="Z52" s="53">
        <v>11.7304465165225</v>
      </c>
      <c r="AA52" s="53">
        <v>5.1860194468332299</v>
      </c>
      <c r="AB52" s="53">
        <v>3.2514630937339302</v>
      </c>
      <c r="AC52" s="53">
        <v>5.7115400398593703</v>
      </c>
      <c r="AD52" s="53">
        <v>12.127152818696599</v>
      </c>
      <c r="AE52" s="53">
        <v>7.3907268426565498</v>
      </c>
      <c r="AF52" s="53">
        <v>2.9855313221967101</v>
      </c>
      <c r="AG52" s="53">
        <v>2.8335439528309601</v>
      </c>
      <c r="AH52" s="53">
        <v>2.3112483965605999</v>
      </c>
      <c r="AI52" s="53">
        <v>15.2383984193691</v>
      </c>
      <c r="AJ52" s="53">
        <v>3.3001139121800298</v>
      </c>
      <c r="AK52" s="53">
        <v>4.0897493637395197</v>
      </c>
      <c r="AL52" s="53">
        <v>6.6448944590975403</v>
      </c>
      <c r="AM52" s="53">
        <v>10.4864045323664</v>
      </c>
      <c r="AN52" s="53">
        <v>7.1464605655723004</v>
      </c>
      <c r="AO52" s="53">
        <v>9.2037402294382105</v>
      </c>
      <c r="AP52" s="53">
        <v>18.652752090385</v>
      </c>
      <c r="AQ52" s="53">
        <v>27.028946730920602</v>
      </c>
      <c r="AR52" s="53">
        <v>17.993616416886301</v>
      </c>
      <c r="AS52" s="53">
        <v>70.377197935277295</v>
      </c>
      <c r="AT52" s="53">
        <v>4.2186986998323501</v>
      </c>
      <c r="AU52" s="53">
        <v>5.3302214412121103</v>
      </c>
      <c r="AV52" s="53">
        <v>1025.5287334342199</v>
      </c>
      <c r="AW52" s="53">
        <v>4.9836106353466603</v>
      </c>
      <c r="AX52" s="53">
        <v>2.0710041161250099</v>
      </c>
      <c r="AY52" s="53">
        <v>2.3791160428379401</v>
      </c>
      <c r="AZ52" s="53">
        <v>5.7373112767014796</v>
      </c>
      <c r="BA52" s="53">
        <v>13.5863168714589</v>
      </c>
      <c r="BB52" s="53">
        <v>3.32635311929441</v>
      </c>
      <c r="BC52" s="53">
        <v>2.8092475091547899</v>
      </c>
      <c r="BD52" s="53">
        <v>1.8945574751574199</v>
      </c>
      <c r="BE52" s="53">
        <v>6.3155298203095498</v>
      </c>
      <c r="BF52" s="53">
        <v>2.1231134112693502</v>
      </c>
      <c r="BG52" s="53">
        <v>15.759938235122799</v>
      </c>
      <c r="BH52" s="53">
        <v>11.4290875822623</v>
      </c>
      <c r="BI52" s="53">
        <v>3.4500232027225399</v>
      </c>
      <c r="BJ52" s="53">
        <v>2.0224053737673202</v>
      </c>
      <c r="BK52" s="53">
        <v>1.1414223154710199</v>
      </c>
      <c r="BL52" s="53">
        <v>1.3462789977488201</v>
      </c>
      <c r="BM52" s="53">
        <v>1.5542854834852999</v>
      </c>
      <c r="BN52" s="53">
        <v>1.2222309205506501</v>
      </c>
      <c r="BO52" s="53">
        <v>3.9512262813013699</v>
      </c>
      <c r="BP52" s="53">
        <v>1.2013397711107301</v>
      </c>
      <c r="BQ52" s="53">
        <v>1.8340173143528899</v>
      </c>
      <c r="BR52" s="53">
        <v>1.2374867831312899</v>
      </c>
      <c r="BS52" s="53">
        <v>1.47241166727263</v>
      </c>
      <c r="BT52" s="53">
        <v>1.52995011886998</v>
      </c>
      <c r="BU52" s="53">
        <v>1.8126128610627099</v>
      </c>
      <c r="BV52" s="53">
        <v>0.71830114676349999</v>
      </c>
      <c r="BW52" s="53">
        <v>1.21326959653108</v>
      </c>
      <c r="BX52" s="53">
        <v>0.97704235146782503</v>
      </c>
      <c r="BY52" s="53">
        <v>1.06150404579392</v>
      </c>
      <c r="BZ52" s="53">
        <v>0.95072482805910397</v>
      </c>
      <c r="CA52" s="53">
        <v>1.84626206918087</v>
      </c>
      <c r="CB52" s="53">
        <v>2.6010415248985299</v>
      </c>
      <c r="CC52" s="53">
        <v>0.83171749406645401</v>
      </c>
      <c r="CD52" s="53">
        <v>0.99924636856801397</v>
      </c>
      <c r="CE52" s="53">
        <v>6.1109589965990603</v>
      </c>
      <c r="CF52" s="53">
        <v>1.7359431418178599</v>
      </c>
      <c r="CG52" s="53">
        <v>1.0567783862134199</v>
      </c>
      <c r="CH52" s="53">
        <v>2.8545662446053601</v>
      </c>
      <c r="CI52" s="53">
        <v>1.39489085920366</v>
      </c>
      <c r="CJ52" s="53">
        <v>2.9008269107589801</v>
      </c>
      <c r="CK52" s="53">
        <v>1.1517617362757899</v>
      </c>
      <c r="CL52" s="53">
        <v>2.15877703951212</v>
      </c>
      <c r="CM52" s="53">
        <v>1.3103262343953701</v>
      </c>
      <c r="CN52" s="53">
        <v>1.3456381235636301</v>
      </c>
      <c r="CO52" s="53">
        <v>1.2157845408927901</v>
      </c>
      <c r="CP52" s="53">
        <v>1.3075663013815999</v>
      </c>
      <c r="CQ52" s="53">
        <v>6.3006479619087701</v>
      </c>
      <c r="CR52" s="53">
        <v>1.11964706122442</v>
      </c>
      <c r="CS52" s="53">
        <v>2.99528460752274</v>
      </c>
      <c r="CT52" s="53">
        <v>1.49310682572994</v>
      </c>
      <c r="CU52" s="53">
        <v>3.0272381514926598</v>
      </c>
      <c r="CV52" s="53">
        <v>0.76182419417588498</v>
      </c>
      <c r="CW52" s="53">
        <v>1.25178964143399</v>
      </c>
      <c r="CX52" s="53">
        <v>1.2597882972898</v>
      </c>
    </row>
    <row r="53" spans="1:102" x14ac:dyDescent="0.2">
      <c r="A53" s="45">
        <v>2016</v>
      </c>
      <c r="B53" s="46" t="s">
        <v>109</v>
      </c>
      <c r="C53" s="47" t="s">
        <v>321</v>
      </c>
      <c r="D53" s="48">
        <v>18.7869204775158</v>
      </c>
      <c r="E53" s="48">
        <v>25.165481786512501</v>
      </c>
      <c r="F53" s="48">
        <v>33.216150916242697</v>
      </c>
      <c r="G53" s="48">
        <v>58.1145425948812</v>
      </c>
      <c r="H53" s="48">
        <v>81.458221233775106</v>
      </c>
      <c r="I53" s="48">
        <v>91.0622079172512</v>
      </c>
      <c r="J53" s="48">
        <v>51.931875130577602</v>
      </c>
      <c r="K53" s="48">
        <v>33.819193052980303</v>
      </c>
      <c r="L53" s="48">
        <v>29.545781606357199</v>
      </c>
      <c r="M53" s="48">
        <v>35.792281650052701</v>
      </c>
      <c r="N53" s="48">
        <v>41.317893901078499</v>
      </c>
      <c r="O53" s="48">
        <v>35.107646414799703</v>
      </c>
      <c r="P53" s="48">
        <v>36.793760266914603</v>
      </c>
      <c r="Q53" s="48">
        <v>34.800350978350103</v>
      </c>
      <c r="R53" s="48">
        <v>29.282446067968799</v>
      </c>
      <c r="S53" s="48">
        <v>42.5083620886234</v>
      </c>
      <c r="T53" s="48">
        <v>46.434168496536799</v>
      </c>
      <c r="U53" s="48">
        <v>23.575009469036399</v>
      </c>
      <c r="V53" s="48">
        <v>0</v>
      </c>
      <c r="W53" s="48">
        <v>23.2479600636829</v>
      </c>
      <c r="X53" s="48">
        <v>22.0495988783128</v>
      </c>
      <c r="Y53" s="48">
        <v>18.118186580445901</v>
      </c>
      <c r="Z53" s="48">
        <v>42.2263777200098</v>
      </c>
      <c r="AA53" s="48">
        <v>78.503375622622002</v>
      </c>
      <c r="AB53" s="48">
        <v>43.371765918538699</v>
      </c>
      <c r="AC53" s="48">
        <v>107.160881422004</v>
      </c>
      <c r="AD53" s="48">
        <v>24.079973693669402</v>
      </c>
      <c r="AE53" s="48">
        <v>19.183574359273202</v>
      </c>
      <c r="AF53" s="48">
        <v>16.415838970986702</v>
      </c>
      <c r="AG53" s="48">
        <v>79.8162189278288</v>
      </c>
      <c r="AH53" s="48">
        <v>22.710704742577601</v>
      </c>
      <c r="AI53" s="48">
        <v>33.516530813130302</v>
      </c>
      <c r="AJ53" s="48">
        <v>74.438117107424304</v>
      </c>
      <c r="AK53" s="48">
        <v>83.590271847648097</v>
      </c>
      <c r="AL53" s="48">
        <v>50.475374044617901</v>
      </c>
      <c r="AM53" s="48">
        <v>61.152225283528203</v>
      </c>
      <c r="AN53" s="48">
        <v>51.764927324080297</v>
      </c>
      <c r="AO53" s="48">
        <v>28.421513769471499</v>
      </c>
      <c r="AP53" s="48">
        <v>23.3164134814931</v>
      </c>
      <c r="AQ53" s="48">
        <v>45.377318215788897</v>
      </c>
      <c r="AR53" s="48">
        <v>20.318058355859598</v>
      </c>
      <c r="AS53" s="48">
        <v>55.4556444414712</v>
      </c>
      <c r="AT53" s="48">
        <v>37.9420610676096</v>
      </c>
      <c r="AU53" s="48">
        <v>29.967936411584802</v>
      </c>
      <c r="AV53" s="48">
        <v>26.059924037178899</v>
      </c>
      <c r="AW53" s="48">
        <v>1531.1274155665401</v>
      </c>
      <c r="AX53" s="48">
        <v>181.43016383113601</v>
      </c>
      <c r="AY53" s="48">
        <v>44.2137734402041</v>
      </c>
      <c r="AZ53" s="48">
        <v>20.842473426581101</v>
      </c>
      <c r="BA53" s="48">
        <v>24.600329757166101</v>
      </c>
      <c r="BB53" s="48">
        <v>20.7037729405329</v>
      </c>
      <c r="BC53" s="48">
        <v>22.344815654436101</v>
      </c>
      <c r="BD53" s="48">
        <v>26.669244445722299</v>
      </c>
      <c r="BE53" s="48">
        <v>45.1959827773033</v>
      </c>
      <c r="BF53" s="48">
        <v>20.851506463333202</v>
      </c>
      <c r="BG53" s="48">
        <v>13.8204794683089</v>
      </c>
      <c r="BH53" s="48">
        <v>20.710987347078301</v>
      </c>
      <c r="BI53" s="48">
        <v>17.4806249437895</v>
      </c>
      <c r="BJ53" s="48">
        <v>29.718880260944601</v>
      </c>
      <c r="BK53" s="48">
        <v>23.084392458573699</v>
      </c>
      <c r="BL53" s="48">
        <v>21.231501838171901</v>
      </c>
      <c r="BM53" s="48">
        <v>22.399840498287599</v>
      </c>
      <c r="BN53" s="48">
        <v>18.593445842719198</v>
      </c>
      <c r="BO53" s="48">
        <v>21.454959761940401</v>
      </c>
      <c r="BP53" s="48">
        <v>21.551571069360499</v>
      </c>
      <c r="BQ53" s="48">
        <v>19.242411743339598</v>
      </c>
      <c r="BR53" s="48">
        <v>20.304353313448399</v>
      </c>
      <c r="BS53" s="48">
        <v>13.239964981816801</v>
      </c>
      <c r="BT53" s="48">
        <v>26.2205318033091</v>
      </c>
      <c r="BU53" s="48">
        <v>8.8346946980824104</v>
      </c>
      <c r="BV53" s="48">
        <v>11.0668830058348</v>
      </c>
      <c r="BW53" s="48">
        <v>19.8251771014368</v>
      </c>
      <c r="BX53" s="48">
        <v>16.603762473065402</v>
      </c>
      <c r="BY53" s="48">
        <v>19.442452093042501</v>
      </c>
      <c r="BZ53" s="48">
        <v>17.282178481533698</v>
      </c>
      <c r="CA53" s="48">
        <v>26.035281478219598</v>
      </c>
      <c r="CB53" s="48">
        <v>21.0161818997023</v>
      </c>
      <c r="CC53" s="48">
        <v>12.9683366611641</v>
      </c>
      <c r="CD53" s="48">
        <v>17.566263635062899</v>
      </c>
      <c r="CE53" s="48">
        <v>23.5893454066236</v>
      </c>
      <c r="CF53" s="48">
        <v>21.541339966408199</v>
      </c>
      <c r="CG53" s="48">
        <v>23.382819586686399</v>
      </c>
      <c r="CH53" s="48">
        <v>16.734808718230799</v>
      </c>
      <c r="CI53" s="48">
        <v>23.772169599948299</v>
      </c>
      <c r="CJ53" s="48">
        <v>23.374070760348001</v>
      </c>
      <c r="CK53" s="48">
        <v>21.2937816995634</v>
      </c>
      <c r="CL53" s="48">
        <v>26.069631735319401</v>
      </c>
      <c r="CM53" s="48">
        <v>27.0142269724812</v>
      </c>
      <c r="CN53" s="48">
        <v>30.019893498749099</v>
      </c>
      <c r="CO53" s="48">
        <v>24.830807636717701</v>
      </c>
      <c r="CP53" s="48">
        <v>27.747565500848001</v>
      </c>
      <c r="CQ53" s="48">
        <v>48.783951040425201</v>
      </c>
      <c r="CR53" s="48">
        <v>14.2652817544991</v>
      </c>
      <c r="CS53" s="48">
        <v>32.184786508747699</v>
      </c>
      <c r="CT53" s="48">
        <v>25.4214029311776</v>
      </c>
      <c r="CU53" s="48">
        <v>14.328824933404</v>
      </c>
      <c r="CV53" s="48">
        <v>16.3066298810527</v>
      </c>
      <c r="CW53" s="48">
        <v>26.488539069678801</v>
      </c>
      <c r="CX53" s="48">
        <v>26.6577949103796</v>
      </c>
    </row>
    <row r="54" spans="1:102" x14ac:dyDescent="0.2">
      <c r="A54" s="45">
        <v>2016</v>
      </c>
      <c r="B54" s="46" t="s">
        <v>112</v>
      </c>
      <c r="C54" s="47" t="s">
        <v>414</v>
      </c>
      <c r="D54" s="48">
        <v>4.0580990561285004</v>
      </c>
      <c r="E54" s="48">
        <v>5.5633419093264997</v>
      </c>
      <c r="F54" s="48">
        <v>9.0658934727957394</v>
      </c>
      <c r="G54" s="48">
        <v>9.2433258649570096</v>
      </c>
      <c r="H54" s="48">
        <v>17.6181254150234</v>
      </c>
      <c r="I54" s="48">
        <v>30.516784918243999</v>
      </c>
      <c r="J54" s="48">
        <v>12.247918329286501</v>
      </c>
      <c r="K54" s="48">
        <v>18.782471521169999</v>
      </c>
      <c r="L54" s="48">
        <v>8.4119042779764808</v>
      </c>
      <c r="M54" s="48">
        <v>13.622329697445601</v>
      </c>
      <c r="N54" s="48">
        <v>14.2071070722219</v>
      </c>
      <c r="O54" s="48">
        <v>11.669804559468901</v>
      </c>
      <c r="P54" s="48">
        <v>13.3489945925719</v>
      </c>
      <c r="Q54" s="48">
        <v>15.0475203897045</v>
      </c>
      <c r="R54" s="48">
        <v>7.2014671074843299</v>
      </c>
      <c r="S54" s="48">
        <v>14.970971183582201</v>
      </c>
      <c r="T54" s="48">
        <v>16.495708500764199</v>
      </c>
      <c r="U54" s="48">
        <v>7.4596845985046798</v>
      </c>
      <c r="V54" s="48">
        <v>0</v>
      </c>
      <c r="W54" s="48">
        <v>8.0715371000403806</v>
      </c>
      <c r="X54" s="48">
        <v>6.7312006115824996</v>
      </c>
      <c r="Y54" s="48">
        <v>6.84390723149252</v>
      </c>
      <c r="Z54" s="48">
        <v>11.794731427074501</v>
      </c>
      <c r="AA54" s="48">
        <v>22.5574600580976</v>
      </c>
      <c r="AB54" s="48">
        <v>10.474627973372201</v>
      </c>
      <c r="AC54" s="48">
        <v>20.475197880630098</v>
      </c>
      <c r="AD54" s="48">
        <v>9.0374517604676203</v>
      </c>
      <c r="AE54" s="48">
        <v>5.37164424359566</v>
      </c>
      <c r="AF54" s="48">
        <v>4.11826589985992</v>
      </c>
      <c r="AG54" s="48">
        <v>29.175558259763498</v>
      </c>
      <c r="AH54" s="48">
        <v>5.2118229517758596</v>
      </c>
      <c r="AI54" s="48">
        <v>10.9390028998037</v>
      </c>
      <c r="AJ54" s="48">
        <v>28.527002581365299</v>
      </c>
      <c r="AK54" s="48">
        <v>40.560094829631801</v>
      </c>
      <c r="AL54" s="48">
        <v>15.5089487693509</v>
      </c>
      <c r="AM54" s="48">
        <v>15.8044970741137</v>
      </c>
      <c r="AN54" s="48">
        <v>20.322810499930299</v>
      </c>
      <c r="AO54" s="48">
        <v>8.5639976798889794</v>
      </c>
      <c r="AP54" s="48">
        <v>8.2327498838110902</v>
      </c>
      <c r="AQ54" s="48">
        <v>13.754921762584299</v>
      </c>
      <c r="AR54" s="48">
        <v>6.0664565764811504</v>
      </c>
      <c r="AS54" s="48">
        <v>10.969375525041601</v>
      </c>
      <c r="AT54" s="48">
        <v>9.3639647523881102</v>
      </c>
      <c r="AU54" s="48">
        <v>8.18420352688379</v>
      </c>
      <c r="AV54" s="48">
        <v>6.9061927649204797</v>
      </c>
      <c r="AW54" s="48">
        <v>112.59407830563801</v>
      </c>
      <c r="AX54" s="48">
        <v>1079.2461107459401</v>
      </c>
      <c r="AY54" s="48">
        <v>8.0082211337203102</v>
      </c>
      <c r="AZ54" s="48">
        <v>5.11149783746745</v>
      </c>
      <c r="BA54" s="48">
        <v>6.5327121915821804</v>
      </c>
      <c r="BB54" s="48">
        <v>5.40470073885185</v>
      </c>
      <c r="BC54" s="48">
        <v>5.2960582391871096</v>
      </c>
      <c r="BD54" s="48">
        <v>6.5286827043903699</v>
      </c>
      <c r="BE54" s="48">
        <v>9.6725672254785806</v>
      </c>
      <c r="BF54" s="48">
        <v>5.3352074948938997</v>
      </c>
      <c r="BG54" s="48">
        <v>3.7687366762944201</v>
      </c>
      <c r="BH54" s="48">
        <v>5.3550660855330001</v>
      </c>
      <c r="BI54" s="48">
        <v>4.7199810954199704</v>
      </c>
      <c r="BJ54" s="48">
        <v>7.3602838746087897</v>
      </c>
      <c r="BK54" s="48">
        <v>6.0348444084491302</v>
      </c>
      <c r="BL54" s="48">
        <v>5.6702548793999803</v>
      </c>
      <c r="BM54" s="48">
        <v>6.3690377753734904</v>
      </c>
      <c r="BN54" s="48">
        <v>4.7982401155666201</v>
      </c>
      <c r="BO54" s="48">
        <v>5.1990787808796703</v>
      </c>
      <c r="BP54" s="48">
        <v>5.2660187572553996</v>
      </c>
      <c r="BQ54" s="48">
        <v>4.34575444033403</v>
      </c>
      <c r="BR54" s="48">
        <v>4.96620903488152</v>
      </c>
      <c r="BS54" s="48">
        <v>3.1225450044628702</v>
      </c>
      <c r="BT54" s="48">
        <v>6.3712759867561601</v>
      </c>
      <c r="BU54" s="48">
        <v>2.2525068063983902</v>
      </c>
      <c r="BV54" s="48">
        <v>1.8377562978514399</v>
      </c>
      <c r="BW54" s="48">
        <v>5.3180310851953996</v>
      </c>
      <c r="BX54" s="48">
        <v>4.4981877890627597</v>
      </c>
      <c r="BY54" s="48">
        <v>5.1870196438619196</v>
      </c>
      <c r="BZ54" s="48">
        <v>4.4467984971801204</v>
      </c>
      <c r="CA54" s="48">
        <v>6.1061263741627601</v>
      </c>
      <c r="CB54" s="48">
        <v>5.1824475348029599</v>
      </c>
      <c r="CC54" s="48">
        <v>3.5526140843238401</v>
      </c>
      <c r="CD54" s="48">
        <v>4.4827337819114703</v>
      </c>
      <c r="CE54" s="48">
        <v>6.2278730355934204</v>
      </c>
      <c r="CF54" s="48">
        <v>4.9656364614414104</v>
      </c>
      <c r="CG54" s="48">
        <v>5.7981674190957202</v>
      </c>
      <c r="CH54" s="48">
        <v>3.7995181814015599</v>
      </c>
      <c r="CI54" s="48">
        <v>6.5519902125709102</v>
      </c>
      <c r="CJ54" s="48">
        <v>6.04808981394602</v>
      </c>
      <c r="CK54" s="48">
        <v>5.1204042281797699</v>
      </c>
      <c r="CL54" s="48">
        <v>7.1403090351634004</v>
      </c>
      <c r="CM54" s="48">
        <v>7.9810637476565001</v>
      </c>
      <c r="CN54" s="48">
        <v>8.5023505470327194</v>
      </c>
      <c r="CO54" s="48">
        <v>7.5053435038580796</v>
      </c>
      <c r="CP54" s="48">
        <v>5.7805931724050499</v>
      </c>
      <c r="CQ54" s="48">
        <v>13.574777517886201</v>
      </c>
      <c r="CR54" s="48">
        <v>3.68447143349192</v>
      </c>
      <c r="CS54" s="48">
        <v>8.5680730701172099</v>
      </c>
      <c r="CT54" s="48">
        <v>6.9324206409743798</v>
      </c>
      <c r="CU54" s="48">
        <v>3.7373961385898999</v>
      </c>
      <c r="CV54" s="48">
        <v>3.8558691282300299</v>
      </c>
      <c r="CW54" s="48">
        <v>8.0444454000543395</v>
      </c>
      <c r="CX54" s="48">
        <v>8.0958476070834404</v>
      </c>
    </row>
    <row r="55" spans="1:102" x14ac:dyDescent="0.2">
      <c r="A55" s="45">
        <v>2016</v>
      </c>
      <c r="B55" s="46" t="s">
        <v>116</v>
      </c>
      <c r="C55" s="47" t="s">
        <v>323</v>
      </c>
      <c r="D55" s="48">
        <v>7.3589678643251704</v>
      </c>
      <c r="E55" s="48">
        <v>3.4624072718894499</v>
      </c>
      <c r="F55" s="48">
        <v>5.0360677854174298</v>
      </c>
      <c r="G55" s="48">
        <v>5.1859513839466</v>
      </c>
      <c r="H55" s="48">
        <v>7.4920956219292902</v>
      </c>
      <c r="I55" s="48">
        <v>5.1021035343812899</v>
      </c>
      <c r="J55" s="48">
        <v>3.8261664312067398</v>
      </c>
      <c r="K55" s="48">
        <v>4.1874792610116103</v>
      </c>
      <c r="L55" s="48">
        <v>5.3686821997362602</v>
      </c>
      <c r="M55" s="48">
        <v>6.1118543819352702</v>
      </c>
      <c r="N55" s="48">
        <v>8.0542700240268701</v>
      </c>
      <c r="O55" s="48">
        <v>4.82561419743086</v>
      </c>
      <c r="P55" s="48">
        <v>5.23563698509916</v>
      </c>
      <c r="Q55" s="48">
        <v>5.9900375598850699</v>
      </c>
      <c r="R55" s="48">
        <v>3.2190150013135002</v>
      </c>
      <c r="S55" s="48">
        <v>7.6841737916383801</v>
      </c>
      <c r="T55" s="48">
        <v>7.3233929491354903</v>
      </c>
      <c r="U55" s="48">
        <v>4.3875129465038496</v>
      </c>
      <c r="V55" s="48">
        <v>0</v>
      </c>
      <c r="W55" s="48">
        <v>3.9997148702080101</v>
      </c>
      <c r="X55" s="48">
        <v>3.0986005956927598</v>
      </c>
      <c r="Y55" s="48">
        <v>3.1330676107579398</v>
      </c>
      <c r="Z55" s="48">
        <v>4.6674676030158198</v>
      </c>
      <c r="AA55" s="48">
        <v>5.1601941323812603</v>
      </c>
      <c r="AB55" s="48">
        <v>5.4467250449937801</v>
      </c>
      <c r="AC55" s="48">
        <v>12.4511190845801</v>
      </c>
      <c r="AD55" s="48">
        <v>4.5303204712876699</v>
      </c>
      <c r="AE55" s="48">
        <v>3.5402205846866801</v>
      </c>
      <c r="AF55" s="48">
        <v>2.3010065294484998</v>
      </c>
      <c r="AG55" s="48">
        <v>8.7168635903647598</v>
      </c>
      <c r="AH55" s="48">
        <v>3.2740029213580102</v>
      </c>
      <c r="AI55" s="48">
        <v>4.0016029212483204</v>
      </c>
      <c r="AJ55" s="48">
        <v>4.58464064074946</v>
      </c>
      <c r="AK55" s="48">
        <v>5.9102132392646496</v>
      </c>
      <c r="AL55" s="48">
        <v>4.5239332335805598</v>
      </c>
      <c r="AM55" s="48">
        <v>5.8284894645860801</v>
      </c>
      <c r="AN55" s="48">
        <v>4.3955760386469196</v>
      </c>
      <c r="AO55" s="48">
        <v>3.7959315256250701</v>
      </c>
      <c r="AP55" s="48">
        <v>3.4255619042287</v>
      </c>
      <c r="AQ55" s="48">
        <v>3.9507126265261099</v>
      </c>
      <c r="AR55" s="48">
        <v>2.5752333885624501</v>
      </c>
      <c r="AS55" s="48">
        <v>4.0401210567669796</v>
      </c>
      <c r="AT55" s="48">
        <v>9.5245994585237899</v>
      </c>
      <c r="AU55" s="48">
        <v>5.20471076300925</v>
      </c>
      <c r="AV55" s="48">
        <v>3.82621960206483</v>
      </c>
      <c r="AW55" s="48">
        <v>7.5687449691575299</v>
      </c>
      <c r="AX55" s="48">
        <v>2.7900421399018498</v>
      </c>
      <c r="AY55" s="48">
        <v>1092.5665817699</v>
      </c>
      <c r="AZ55" s="48">
        <v>19.314084092633301</v>
      </c>
      <c r="BA55" s="48">
        <v>3.8074898558629502</v>
      </c>
      <c r="BB55" s="48">
        <v>3.82822603426948</v>
      </c>
      <c r="BC55" s="48">
        <v>3.27700892065516</v>
      </c>
      <c r="BD55" s="48">
        <v>4.09713985845009</v>
      </c>
      <c r="BE55" s="48">
        <v>4.1133606076001099</v>
      </c>
      <c r="BF55" s="48">
        <v>3.5655463403479901</v>
      </c>
      <c r="BG55" s="48">
        <v>2.7571129640335301</v>
      </c>
      <c r="BH55" s="48">
        <v>3.5742755583391799</v>
      </c>
      <c r="BI55" s="48">
        <v>3.51239724959308</v>
      </c>
      <c r="BJ55" s="48">
        <v>5.3455926715017101</v>
      </c>
      <c r="BK55" s="48">
        <v>4.0212884772413</v>
      </c>
      <c r="BL55" s="48">
        <v>3.8565801375288302</v>
      </c>
      <c r="BM55" s="48">
        <v>3.8995509834732398</v>
      </c>
      <c r="BN55" s="48">
        <v>4.33148582754436</v>
      </c>
      <c r="BO55" s="48">
        <v>3.2474713105859401</v>
      </c>
      <c r="BP55" s="48">
        <v>3.8843933411490501</v>
      </c>
      <c r="BQ55" s="48">
        <v>2.9439386874176501</v>
      </c>
      <c r="BR55" s="48">
        <v>3.2436152302566001</v>
      </c>
      <c r="BS55" s="48">
        <v>6.1601418943791204</v>
      </c>
      <c r="BT55" s="48">
        <v>4.30665813312668</v>
      </c>
      <c r="BU55" s="48">
        <v>1.5148309695317901</v>
      </c>
      <c r="BV55" s="48">
        <v>0.522451297478567</v>
      </c>
      <c r="BW55" s="48">
        <v>4.6692965832853099</v>
      </c>
      <c r="BX55" s="48">
        <v>3.5560911152713599</v>
      </c>
      <c r="BY55" s="48">
        <v>4.0305646204668797</v>
      </c>
      <c r="BZ55" s="48">
        <v>3.3858222602644998</v>
      </c>
      <c r="CA55" s="48">
        <v>3.8128767476538701</v>
      </c>
      <c r="CB55" s="48">
        <v>3.72593103617058</v>
      </c>
      <c r="CC55" s="48">
        <v>3.1196961349136698</v>
      </c>
      <c r="CD55" s="48">
        <v>3.465197258796</v>
      </c>
      <c r="CE55" s="48">
        <v>4.7991212144671804</v>
      </c>
      <c r="CF55" s="48">
        <v>3.4162053326074902</v>
      </c>
      <c r="CG55" s="48">
        <v>4.5202057958139603</v>
      </c>
      <c r="CH55" s="48">
        <v>2.5803435768240401</v>
      </c>
      <c r="CI55" s="48">
        <v>5.3750287901459304</v>
      </c>
      <c r="CJ55" s="48">
        <v>5.4261524355114901</v>
      </c>
      <c r="CK55" s="48">
        <v>3.7108883025765498</v>
      </c>
      <c r="CL55" s="48">
        <v>5.7554264037201301</v>
      </c>
      <c r="CM55" s="48">
        <v>6.3361527145210097</v>
      </c>
      <c r="CN55" s="48">
        <v>8.7966962207834296</v>
      </c>
      <c r="CO55" s="48">
        <v>5.8254108612323003</v>
      </c>
      <c r="CP55" s="48">
        <v>3.4374154919123598</v>
      </c>
      <c r="CQ55" s="48">
        <v>9.6385067025490994</v>
      </c>
      <c r="CR55" s="48">
        <v>3.3864936321096999</v>
      </c>
      <c r="CS55" s="48">
        <v>7.79058273723422</v>
      </c>
      <c r="CT55" s="48">
        <v>5.5751022803921204</v>
      </c>
      <c r="CU55" s="48">
        <v>2.76701332313425</v>
      </c>
      <c r="CV55" s="48">
        <v>3.5560666292907501</v>
      </c>
      <c r="CW55" s="48">
        <v>6.8992061314509501</v>
      </c>
      <c r="CX55" s="48">
        <v>6.9432905156774796</v>
      </c>
    </row>
    <row r="56" spans="1:102" ht="15.95" customHeight="1" x14ac:dyDescent="0.2">
      <c r="A56" s="50">
        <v>2016</v>
      </c>
      <c r="B56" s="51" t="s">
        <v>119</v>
      </c>
      <c r="C56" s="52" t="s">
        <v>324</v>
      </c>
      <c r="D56" s="53">
        <v>1.4997724336917899</v>
      </c>
      <c r="E56" s="53">
        <v>1.74521805082179</v>
      </c>
      <c r="F56" s="53">
        <v>1.6488698480730799</v>
      </c>
      <c r="G56" s="53">
        <v>0.90380903734706097</v>
      </c>
      <c r="H56" s="53">
        <v>5.7556205891801504</v>
      </c>
      <c r="I56" s="53">
        <v>1.86961032582286</v>
      </c>
      <c r="J56" s="53">
        <v>3.2347404651754501</v>
      </c>
      <c r="K56" s="53">
        <v>0.99066964577314698</v>
      </c>
      <c r="L56" s="53">
        <v>3.1681588028185899</v>
      </c>
      <c r="M56" s="53">
        <v>3.0128468326878801</v>
      </c>
      <c r="N56" s="53">
        <v>2.6434620626974299</v>
      </c>
      <c r="O56" s="53">
        <v>1.59326861906679</v>
      </c>
      <c r="P56" s="53">
        <v>2.28204475694363</v>
      </c>
      <c r="Q56" s="53">
        <v>2.1145502614361602</v>
      </c>
      <c r="R56" s="53">
        <v>2.0906694805524801</v>
      </c>
      <c r="S56" s="53">
        <v>2.1187705191819699</v>
      </c>
      <c r="T56" s="53">
        <v>2.3349813311065799</v>
      </c>
      <c r="U56" s="53">
        <v>1.81853015275271</v>
      </c>
      <c r="V56" s="53">
        <v>0</v>
      </c>
      <c r="W56" s="53">
        <v>1.6780146999179499</v>
      </c>
      <c r="X56" s="53">
        <v>8.9989643974632294</v>
      </c>
      <c r="Y56" s="53">
        <v>3.18495742375997</v>
      </c>
      <c r="Z56" s="53">
        <v>2.5447640350609499</v>
      </c>
      <c r="AA56" s="53">
        <v>2.5882006634522501</v>
      </c>
      <c r="AB56" s="53">
        <v>2.3847575419964899</v>
      </c>
      <c r="AC56" s="53">
        <v>1.8376050047061001</v>
      </c>
      <c r="AD56" s="53">
        <v>2.3640302844980301</v>
      </c>
      <c r="AE56" s="53">
        <v>1.7727670592823499</v>
      </c>
      <c r="AF56" s="53">
        <v>0.92781892747596495</v>
      </c>
      <c r="AG56" s="53">
        <v>2.76706078878557</v>
      </c>
      <c r="AH56" s="53">
        <v>1.02275701214981</v>
      </c>
      <c r="AI56" s="53">
        <v>1.70215532535351</v>
      </c>
      <c r="AJ56" s="53">
        <v>2.9959491450332498</v>
      </c>
      <c r="AK56" s="53">
        <v>3.90953279998359</v>
      </c>
      <c r="AL56" s="53">
        <v>19.067623795412501</v>
      </c>
      <c r="AM56" s="53">
        <v>22.032046723510302</v>
      </c>
      <c r="AN56" s="53">
        <v>2.4462715388480598</v>
      </c>
      <c r="AO56" s="53">
        <v>1.6501476380311499</v>
      </c>
      <c r="AP56" s="53">
        <v>1.2938764561821701</v>
      </c>
      <c r="AQ56" s="53">
        <v>1.6977649082067201</v>
      </c>
      <c r="AR56" s="53">
        <v>1.2563950426921699</v>
      </c>
      <c r="AS56" s="53">
        <v>2.4481818315959698</v>
      </c>
      <c r="AT56" s="53">
        <v>3.064360423203</v>
      </c>
      <c r="AU56" s="53">
        <v>1.9311379972645399</v>
      </c>
      <c r="AV56" s="53">
        <v>1.1381348805182501</v>
      </c>
      <c r="AW56" s="53">
        <v>0.67173998789056999</v>
      </c>
      <c r="AX56" s="53">
        <v>0.684061972969081</v>
      </c>
      <c r="AY56" s="53">
        <v>19.660055404921501</v>
      </c>
      <c r="AZ56" s="53">
        <v>1114.77501787202</v>
      </c>
      <c r="BA56" s="53">
        <v>2.1262948369346302</v>
      </c>
      <c r="BB56" s="53">
        <v>1.9068628032651</v>
      </c>
      <c r="BC56" s="53">
        <v>2.6267266578733302</v>
      </c>
      <c r="BD56" s="53">
        <v>1.6210285944518801</v>
      </c>
      <c r="BE56" s="53">
        <v>2.1301263868953102</v>
      </c>
      <c r="BF56" s="53">
        <v>2.2001209113903801</v>
      </c>
      <c r="BG56" s="53">
        <v>1.93924306883075</v>
      </c>
      <c r="BH56" s="53">
        <v>3.50112833018636</v>
      </c>
      <c r="BI56" s="53">
        <v>1.39161822669848</v>
      </c>
      <c r="BJ56" s="53">
        <v>3.1050868200652899</v>
      </c>
      <c r="BK56" s="53">
        <v>2.4065351522735901</v>
      </c>
      <c r="BL56" s="53">
        <v>2.2260537217700298</v>
      </c>
      <c r="BM56" s="53">
        <v>1.59986156830325</v>
      </c>
      <c r="BN56" s="53">
        <v>2.5852303960712701</v>
      </c>
      <c r="BO56" s="53">
        <v>1.38808905744475</v>
      </c>
      <c r="BP56" s="53">
        <v>1.7458657591654601</v>
      </c>
      <c r="BQ56" s="53">
        <v>1.3290895353529999</v>
      </c>
      <c r="BR56" s="53">
        <v>1.4636146612830201</v>
      </c>
      <c r="BS56" s="53">
        <v>1.4519204692013099</v>
      </c>
      <c r="BT56" s="53">
        <v>2.1192392191994598</v>
      </c>
      <c r="BU56" s="53">
        <v>0.87710924620841002</v>
      </c>
      <c r="BV56" s="53">
        <v>0.32964263698660201</v>
      </c>
      <c r="BW56" s="53">
        <v>3.3908770909522601</v>
      </c>
      <c r="BX56" s="53">
        <v>1.2045835298190299</v>
      </c>
      <c r="BY56" s="53">
        <v>1.8565761799637599</v>
      </c>
      <c r="BZ56" s="53">
        <v>1.1394642319813399</v>
      </c>
      <c r="CA56" s="53">
        <v>2.9287046699502199</v>
      </c>
      <c r="CB56" s="53">
        <v>1.95546562726545</v>
      </c>
      <c r="CC56" s="53">
        <v>1.79259519134671</v>
      </c>
      <c r="CD56" s="53">
        <v>1.4506419792851</v>
      </c>
      <c r="CE56" s="53">
        <v>4.3515673926321004</v>
      </c>
      <c r="CF56" s="53">
        <v>2.7088864891898798</v>
      </c>
      <c r="CG56" s="53">
        <v>1.2077497057492399</v>
      </c>
      <c r="CH56" s="53">
        <v>2.5333638167866899</v>
      </c>
      <c r="CI56" s="53">
        <v>1.88953148025455</v>
      </c>
      <c r="CJ56" s="53">
        <v>5.93644083064369</v>
      </c>
      <c r="CK56" s="53">
        <v>1.6594077859880301</v>
      </c>
      <c r="CL56" s="53">
        <v>9.4441370865921908</v>
      </c>
      <c r="CM56" s="53">
        <v>1.8461938321975799</v>
      </c>
      <c r="CN56" s="53">
        <v>9.3052760988153906</v>
      </c>
      <c r="CO56" s="53">
        <v>2.10780878592489</v>
      </c>
      <c r="CP56" s="53">
        <v>3.0188151775549001</v>
      </c>
      <c r="CQ56" s="53">
        <v>1.77385670188864</v>
      </c>
      <c r="CR56" s="53">
        <v>2.3899229922776701</v>
      </c>
      <c r="CS56" s="53">
        <v>5.9969767080887602</v>
      </c>
      <c r="CT56" s="53">
        <v>1.96181675683645</v>
      </c>
      <c r="CU56" s="53">
        <v>1.0521457448268701</v>
      </c>
      <c r="CV56" s="53">
        <v>3.3327452134279101</v>
      </c>
      <c r="CW56" s="53">
        <v>1.10373846500793</v>
      </c>
      <c r="CX56" s="53">
        <v>1.1107911069568699</v>
      </c>
    </row>
    <row r="57" spans="1:102" x14ac:dyDescent="0.2">
      <c r="A57" s="45">
        <v>2016</v>
      </c>
      <c r="B57" s="46" t="s">
        <v>123</v>
      </c>
      <c r="C57" s="47" t="s">
        <v>121</v>
      </c>
      <c r="D57" s="48">
        <v>27.401121921359099</v>
      </c>
      <c r="E57" s="48">
        <v>46.365834975842503</v>
      </c>
      <c r="F57" s="48">
        <v>52.987551807321097</v>
      </c>
      <c r="G57" s="48">
        <v>42.751836419576698</v>
      </c>
      <c r="H57" s="48">
        <v>49.322490277856197</v>
      </c>
      <c r="I57" s="48">
        <v>39.215602324145799</v>
      </c>
      <c r="J57" s="48">
        <v>17.950480947523801</v>
      </c>
      <c r="K57" s="48">
        <v>45.076467647275301</v>
      </c>
      <c r="L57" s="48">
        <v>20.2921616527418</v>
      </c>
      <c r="M57" s="48">
        <v>17.740740471590801</v>
      </c>
      <c r="N57" s="48">
        <v>18.353199381994301</v>
      </c>
      <c r="O57" s="48">
        <v>16.669249919821102</v>
      </c>
      <c r="P57" s="48">
        <v>19.650738893592401</v>
      </c>
      <c r="Q57" s="48">
        <v>19.8189146676708</v>
      </c>
      <c r="R57" s="48">
        <v>11.354330096641201</v>
      </c>
      <c r="S57" s="48">
        <v>15.254399262866</v>
      </c>
      <c r="T57" s="48">
        <v>17.3922593023525</v>
      </c>
      <c r="U57" s="48">
        <v>15.777616699062399</v>
      </c>
      <c r="V57" s="48">
        <v>0</v>
      </c>
      <c r="W57" s="48">
        <v>13.3980878351207</v>
      </c>
      <c r="X57" s="48">
        <v>14.202810940465399</v>
      </c>
      <c r="Y57" s="48">
        <v>21.156119025421201</v>
      </c>
      <c r="Z57" s="48">
        <v>27.718092049353402</v>
      </c>
      <c r="AA57" s="48">
        <v>16.169342297433499</v>
      </c>
      <c r="AB57" s="48">
        <v>26.213177030146099</v>
      </c>
      <c r="AC57" s="48">
        <v>22.141866359486102</v>
      </c>
      <c r="AD57" s="48">
        <v>12.894311451406701</v>
      </c>
      <c r="AE57" s="48">
        <v>11.2880095550407</v>
      </c>
      <c r="AF57" s="48">
        <v>8.7132530568762405</v>
      </c>
      <c r="AG57" s="48">
        <v>13.347808175000401</v>
      </c>
      <c r="AH57" s="48">
        <v>10.688793376484901</v>
      </c>
      <c r="AI57" s="48">
        <v>14.897089368378101</v>
      </c>
      <c r="AJ57" s="48">
        <v>20.436897529111398</v>
      </c>
      <c r="AK57" s="48">
        <v>20.613636506481502</v>
      </c>
      <c r="AL57" s="48">
        <v>18.110714408393299</v>
      </c>
      <c r="AM57" s="48">
        <v>16.067414727112801</v>
      </c>
      <c r="AN57" s="48">
        <v>22.152131011091999</v>
      </c>
      <c r="AO57" s="48">
        <v>12.1974155474753</v>
      </c>
      <c r="AP57" s="48">
        <v>12.6754073197975</v>
      </c>
      <c r="AQ57" s="48">
        <v>18.670727437370601</v>
      </c>
      <c r="AR57" s="48">
        <v>11.958686832029301</v>
      </c>
      <c r="AS57" s="48">
        <v>35.8844604829251</v>
      </c>
      <c r="AT57" s="48">
        <v>26.563269927002899</v>
      </c>
      <c r="AU57" s="48">
        <v>29.569739370684399</v>
      </c>
      <c r="AV57" s="48">
        <v>18.477677600258399</v>
      </c>
      <c r="AW57" s="48">
        <v>18.854214164501201</v>
      </c>
      <c r="AX57" s="48">
        <v>18.8497808630778</v>
      </c>
      <c r="AY57" s="48">
        <v>35.720700440693001</v>
      </c>
      <c r="AZ57" s="48">
        <v>35.424433178195599</v>
      </c>
      <c r="BA57" s="48">
        <v>1261.5185202816999</v>
      </c>
      <c r="BB57" s="48">
        <v>20.263123179145499</v>
      </c>
      <c r="BC57" s="48">
        <v>37.503051374016799</v>
      </c>
      <c r="BD57" s="48">
        <v>82.493431501443297</v>
      </c>
      <c r="BE57" s="48">
        <v>20.194684300934799</v>
      </c>
      <c r="BF57" s="48">
        <v>22.838762252720201</v>
      </c>
      <c r="BG57" s="48">
        <v>41.853294569536097</v>
      </c>
      <c r="BH57" s="48">
        <v>34.052204390649898</v>
      </c>
      <c r="BI57" s="48">
        <v>26.586986650046398</v>
      </c>
      <c r="BJ57" s="48">
        <v>34.237486400721501</v>
      </c>
      <c r="BK57" s="48">
        <v>21.918829001014501</v>
      </c>
      <c r="BL57" s="48">
        <v>21.597197943802101</v>
      </c>
      <c r="BM57" s="48">
        <v>18.483881096992398</v>
      </c>
      <c r="BN57" s="48">
        <v>16.923491591305101</v>
      </c>
      <c r="BO57" s="48">
        <v>31.9442852528293</v>
      </c>
      <c r="BP57" s="48">
        <v>16.917074698379</v>
      </c>
      <c r="BQ57" s="48">
        <v>13.623946168775699</v>
      </c>
      <c r="BR57" s="48">
        <v>26.177029064351</v>
      </c>
      <c r="BS57" s="48">
        <v>51.501657783701198</v>
      </c>
      <c r="BT57" s="48">
        <v>16.951104647701101</v>
      </c>
      <c r="BU57" s="48">
        <v>127.080676669236</v>
      </c>
      <c r="BV57" s="48">
        <v>53.134712807679797</v>
      </c>
      <c r="BW57" s="48">
        <v>24.4727719710719</v>
      </c>
      <c r="BX57" s="48">
        <v>19.3683555121099</v>
      </c>
      <c r="BY57" s="48">
        <v>17.645736605410601</v>
      </c>
      <c r="BZ57" s="48">
        <v>15.5157464144293</v>
      </c>
      <c r="CA57" s="48">
        <v>24.892934519967799</v>
      </c>
      <c r="CB57" s="48">
        <v>13.492853209426899</v>
      </c>
      <c r="CC57" s="48">
        <v>12.1393972872891</v>
      </c>
      <c r="CD57" s="48">
        <v>13.9472437168677</v>
      </c>
      <c r="CE57" s="48">
        <v>16.985602296766</v>
      </c>
      <c r="CF57" s="48">
        <v>16.996646865092099</v>
      </c>
      <c r="CG57" s="48">
        <v>18.174538338702799</v>
      </c>
      <c r="CH57" s="48">
        <v>36.479328654400902</v>
      </c>
      <c r="CI57" s="48">
        <v>20.765711297489801</v>
      </c>
      <c r="CJ57" s="48">
        <v>17.416844281676799</v>
      </c>
      <c r="CK57" s="48">
        <v>14.327222466859901</v>
      </c>
      <c r="CL57" s="48">
        <v>48.856877430631201</v>
      </c>
      <c r="CM57" s="48">
        <v>20.4051629773538</v>
      </c>
      <c r="CN57" s="48">
        <v>21.757073074972698</v>
      </c>
      <c r="CO57" s="48">
        <v>19.730113093080799</v>
      </c>
      <c r="CP57" s="48">
        <v>24.7952930745003</v>
      </c>
      <c r="CQ57" s="48">
        <v>49.675577034895497</v>
      </c>
      <c r="CR57" s="48">
        <v>13.869813591561799</v>
      </c>
      <c r="CS57" s="48">
        <v>27.369347657108101</v>
      </c>
      <c r="CT57" s="48">
        <v>25.528276259668299</v>
      </c>
      <c r="CU57" s="48">
        <v>11.787346692978</v>
      </c>
      <c r="CV57" s="48">
        <v>10.939227286020801</v>
      </c>
      <c r="CW57" s="48">
        <v>21.212226022869899</v>
      </c>
      <c r="CX57" s="48">
        <v>21.347767403207701</v>
      </c>
    </row>
    <row r="58" spans="1:102" x14ac:dyDescent="0.2">
      <c r="A58" s="45">
        <v>2016</v>
      </c>
      <c r="B58" s="46" t="s">
        <v>126</v>
      </c>
      <c r="C58" s="47" t="s">
        <v>325</v>
      </c>
      <c r="D58" s="48">
        <v>31.9317014071203</v>
      </c>
      <c r="E58" s="48">
        <v>34.382926967638497</v>
      </c>
      <c r="F58" s="48">
        <v>28.8576991150649</v>
      </c>
      <c r="G58" s="48">
        <v>14.279795792486</v>
      </c>
      <c r="H58" s="48">
        <v>9.7026111263556807</v>
      </c>
      <c r="I58" s="48">
        <v>13.037918717057</v>
      </c>
      <c r="J58" s="48">
        <v>9.5641315490583505</v>
      </c>
      <c r="K58" s="48">
        <v>8.0690173822865106</v>
      </c>
      <c r="L58" s="48">
        <v>21.6773676161861</v>
      </c>
      <c r="M58" s="48">
        <v>15.3542969674017</v>
      </c>
      <c r="N58" s="48">
        <v>24.436142243189799</v>
      </c>
      <c r="O58" s="48">
        <v>14.597690155973901</v>
      </c>
      <c r="P58" s="48">
        <v>15.677692214589101</v>
      </c>
      <c r="Q58" s="48">
        <v>14.8774139506354</v>
      </c>
      <c r="R58" s="48">
        <v>9.2963980655949108</v>
      </c>
      <c r="S58" s="48">
        <v>8.5529819587149891</v>
      </c>
      <c r="T58" s="48">
        <v>8.3093635985816299</v>
      </c>
      <c r="U58" s="48">
        <v>21.577984250167301</v>
      </c>
      <c r="V58" s="48">
        <v>0</v>
      </c>
      <c r="W58" s="48">
        <v>10.775169633780299</v>
      </c>
      <c r="X58" s="48">
        <v>6.6294953978427502</v>
      </c>
      <c r="Y58" s="48">
        <v>8.5351770798218407</v>
      </c>
      <c r="Z58" s="48">
        <v>13.1826145619971</v>
      </c>
      <c r="AA58" s="48">
        <v>12.444993082682799</v>
      </c>
      <c r="AB58" s="48">
        <v>10.9134649296298</v>
      </c>
      <c r="AC58" s="48">
        <v>7.65466179117346</v>
      </c>
      <c r="AD58" s="48">
        <v>14.658309676059</v>
      </c>
      <c r="AE58" s="48">
        <v>19.342617964713401</v>
      </c>
      <c r="AF58" s="48">
        <v>8.1241566769509408</v>
      </c>
      <c r="AG58" s="48">
        <v>6.7494156757721102</v>
      </c>
      <c r="AH58" s="48">
        <v>6.93347191237104</v>
      </c>
      <c r="AI58" s="48">
        <v>44.223983104333698</v>
      </c>
      <c r="AJ58" s="48">
        <v>10.005213231387099</v>
      </c>
      <c r="AK58" s="48">
        <v>10.359925713618001</v>
      </c>
      <c r="AL58" s="48">
        <v>11.234794105830501</v>
      </c>
      <c r="AM58" s="48">
        <v>6.9123401399350302</v>
      </c>
      <c r="AN58" s="48">
        <v>9.9922670965530305</v>
      </c>
      <c r="AO58" s="48">
        <v>9.8874818368914106</v>
      </c>
      <c r="AP58" s="48">
        <v>15.2842269236288</v>
      </c>
      <c r="AQ58" s="48">
        <v>25.591494313324901</v>
      </c>
      <c r="AR58" s="48">
        <v>49.051251888537898</v>
      </c>
      <c r="AS58" s="48">
        <v>14.358108309423001</v>
      </c>
      <c r="AT58" s="48">
        <v>14.0018297807515</v>
      </c>
      <c r="AU58" s="48">
        <v>9.7590336337113293</v>
      </c>
      <c r="AV58" s="48">
        <v>11.9662711663427</v>
      </c>
      <c r="AW58" s="48">
        <v>4.3929833906154601</v>
      </c>
      <c r="AX58" s="48">
        <v>4.6277644852581998</v>
      </c>
      <c r="AY58" s="48">
        <v>7.7308688425328498</v>
      </c>
      <c r="AZ58" s="48">
        <v>15.404655777445999</v>
      </c>
      <c r="BA58" s="48">
        <v>19.430914043163899</v>
      </c>
      <c r="BB58" s="48">
        <v>1032.41527394639</v>
      </c>
      <c r="BC58" s="48">
        <v>19.650013192381302</v>
      </c>
      <c r="BD58" s="48">
        <v>11.277165612228499</v>
      </c>
      <c r="BE58" s="48">
        <v>22.957919990672998</v>
      </c>
      <c r="BF58" s="48">
        <v>30.574046840533899</v>
      </c>
      <c r="BG58" s="48">
        <v>12.201782550157599</v>
      </c>
      <c r="BH58" s="48">
        <v>13.5415581074081</v>
      </c>
      <c r="BI58" s="48">
        <v>9.9142509508093593</v>
      </c>
      <c r="BJ58" s="48">
        <v>16.103763107811002</v>
      </c>
      <c r="BK58" s="48">
        <v>9.1334669563994701</v>
      </c>
      <c r="BL58" s="48">
        <v>8.4314141218269594</v>
      </c>
      <c r="BM58" s="48">
        <v>10.475734008995</v>
      </c>
      <c r="BN58" s="48">
        <v>8.1122950002218808</v>
      </c>
      <c r="BO58" s="48">
        <v>10.6008948353901</v>
      </c>
      <c r="BP58" s="48">
        <v>10.5305121693061</v>
      </c>
      <c r="BQ58" s="48">
        <v>12.647148697594</v>
      </c>
      <c r="BR58" s="48">
        <v>9.0299640474562501</v>
      </c>
      <c r="BS58" s="48">
        <v>10.621436006741799</v>
      </c>
      <c r="BT58" s="48">
        <v>8.38667315128437</v>
      </c>
      <c r="BU58" s="48">
        <v>4.9452956822939802</v>
      </c>
      <c r="BV58" s="48">
        <v>1.5667343028135501</v>
      </c>
      <c r="BW58" s="48">
        <v>8.7202197014399498</v>
      </c>
      <c r="BX58" s="48">
        <v>8.4182856843937195</v>
      </c>
      <c r="BY58" s="48">
        <v>9.1722198022579793</v>
      </c>
      <c r="BZ58" s="48">
        <v>6.1971394632312498</v>
      </c>
      <c r="CA58" s="48">
        <v>7.0570763653839501</v>
      </c>
      <c r="CB58" s="48">
        <v>8.0081707461692293</v>
      </c>
      <c r="CC58" s="48">
        <v>5.3413906201213104</v>
      </c>
      <c r="CD58" s="48">
        <v>6.5600162402572302</v>
      </c>
      <c r="CE58" s="48">
        <v>8.2584640809225096</v>
      </c>
      <c r="CF58" s="48">
        <v>32.349713844016797</v>
      </c>
      <c r="CG58" s="48">
        <v>9.6391969745810506</v>
      </c>
      <c r="CH58" s="48">
        <v>13.9023764680115</v>
      </c>
      <c r="CI58" s="48">
        <v>16.5418261882953</v>
      </c>
      <c r="CJ58" s="48">
        <v>10.452990543406599</v>
      </c>
      <c r="CK58" s="48">
        <v>7.4298442614076698</v>
      </c>
      <c r="CL58" s="48">
        <v>9.4828509418984908</v>
      </c>
      <c r="CM58" s="48">
        <v>10.0201291353168</v>
      </c>
      <c r="CN58" s="48">
        <v>9.1785684816068098</v>
      </c>
      <c r="CO58" s="48">
        <v>9.5625196170283804</v>
      </c>
      <c r="CP58" s="48">
        <v>6.3961433061603197</v>
      </c>
      <c r="CQ58" s="48">
        <v>9.2514744987075908</v>
      </c>
      <c r="CR58" s="48">
        <v>5.06491033852652</v>
      </c>
      <c r="CS58" s="48">
        <v>9.5670501968765702</v>
      </c>
      <c r="CT58" s="48">
        <v>10.195396290376101</v>
      </c>
      <c r="CU58" s="48">
        <v>8.7212746313100702</v>
      </c>
      <c r="CV58" s="48">
        <v>5.8220051197048797</v>
      </c>
      <c r="CW58" s="48">
        <v>11.132813869627601</v>
      </c>
      <c r="CX58" s="48">
        <v>11.2039500604879</v>
      </c>
    </row>
    <row r="59" spans="1:102" x14ac:dyDescent="0.2">
      <c r="A59" s="45">
        <v>2016</v>
      </c>
      <c r="B59" s="46" t="s">
        <v>129</v>
      </c>
      <c r="C59" s="47" t="s">
        <v>326</v>
      </c>
      <c r="D59" s="48">
        <v>37.632716758211401</v>
      </c>
      <c r="E59" s="48">
        <v>19.7950269253489</v>
      </c>
      <c r="F59" s="48">
        <v>48.631683416658603</v>
      </c>
      <c r="G59" s="48">
        <v>17.620091586746501</v>
      </c>
      <c r="H59" s="48">
        <v>48.442118539255198</v>
      </c>
      <c r="I59" s="48">
        <v>26.963044044854801</v>
      </c>
      <c r="J59" s="48">
        <v>21.805432003076302</v>
      </c>
      <c r="K59" s="48">
        <v>18.822865438571402</v>
      </c>
      <c r="L59" s="48">
        <v>51.172810610779798</v>
      </c>
      <c r="M59" s="48">
        <v>56.201848903760101</v>
      </c>
      <c r="N59" s="48">
        <v>47.670257980847403</v>
      </c>
      <c r="O59" s="48">
        <v>44.983616157583199</v>
      </c>
      <c r="P59" s="48">
        <v>35.0275230118975</v>
      </c>
      <c r="Q59" s="48">
        <v>37.380401026627702</v>
      </c>
      <c r="R59" s="48">
        <v>48.843767305938201</v>
      </c>
      <c r="S59" s="48">
        <v>25.303379042701099</v>
      </c>
      <c r="T59" s="48">
        <v>40.316910315520403</v>
      </c>
      <c r="U59" s="48">
        <v>35.289898925310297</v>
      </c>
      <c r="V59" s="48">
        <v>0</v>
      </c>
      <c r="W59" s="48">
        <v>37.585261801430903</v>
      </c>
      <c r="X59" s="48">
        <v>33.375562195641599</v>
      </c>
      <c r="Y59" s="48">
        <v>39.021707494128201</v>
      </c>
      <c r="Z59" s="48">
        <v>35.270285656411701</v>
      </c>
      <c r="AA59" s="48">
        <v>38.387074486773898</v>
      </c>
      <c r="AB59" s="48">
        <v>33.1342509076566</v>
      </c>
      <c r="AC59" s="48">
        <v>31.852958147106701</v>
      </c>
      <c r="AD59" s="48">
        <v>37.456389490609098</v>
      </c>
      <c r="AE59" s="48">
        <v>28.206812411183499</v>
      </c>
      <c r="AF59" s="48">
        <v>41.540345221436098</v>
      </c>
      <c r="AG59" s="48">
        <v>39.606949672101102</v>
      </c>
      <c r="AH59" s="48">
        <v>19.050395041557199</v>
      </c>
      <c r="AI59" s="48">
        <v>37.115273852341701</v>
      </c>
      <c r="AJ59" s="48">
        <v>49.070579006372199</v>
      </c>
      <c r="AK59" s="48">
        <v>38.674487698852403</v>
      </c>
      <c r="AL59" s="48">
        <v>69.825121952961993</v>
      </c>
      <c r="AM59" s="48">
        <v>47.378702469101498</v>
      </c>
      <c r="AN59" s="48">
        <v>42.629349322899003</v>
      </c>
      <c r="AO59" s="48">
        <v>44.678783424613002</v>
      </c>
      <c r="AP59" s="48">
        <v>39.056488422640399</v>
      </c>
      <c r="AQ59" s="48">
        <v>46.587777149273101</v>
      </c>
      <c r="AR59" s="48">
        <v>65.766446358426293</v>
      </c>
      <c r="AS59" s="48">
        <v>33.297417142735902</v>
      </c>
      <c r="AT59" s="48">
        <v>29.2193062656739</v>
      </c>
      <c r="AU59" s="48">
        <v>25.571651308877701</v>
      </c>
      <c r="AV59" s="48">
        <v>26.196742651643401</v>
      </c>
      <c r="AW59" s="48">
        <v>12.6743970065552</v>
      </c>
      <c r="AX59" s="48">
        <v>18.807369831172601</v>
      </c>
      <c r="AY59" s="48">
        <v>11.6954930949698</v>
      </c>
      <c r="AZ59" s="48">
        <v>20.2494341693215</v>
      </c>
      <c r="BA59" s="48">
        <v>30.319915145873999</v>
      </c>
      <c r="BB59" s="48">
        <v>25.094594347488201</v>
      </c>
      <c r="BC59" s="48">
        <v>1020.04431116092</v>
      </c>
      <c r="BD59" s="48">
        <v>17.895402039252801</v>
      </c>
      <c r="BE59" s="48">
        <v>18.370236389652899</v>
      </c>
      <c r="BF59" s="48">
        <v>20.434240155263399</v>
      </c>
      <c r="BG59" s="48">
        <v>12.826283236877901</v>
      </c>
      <c r="BH59" s="48">
        <v>15.6966172344728</v>
      </c>
      <c r="BI59" s="48">
        <v>15.381904904340001</v>
      </c>
      <c r="BJ59" s="48">
        <v>20.085299248051101</v>
      </c>
      <c r="BK59" s="48">
        <v>21.842020597005099</v>
      </c>
      <c r="BL59" s="48">
        <v>28.677562723355301</v>
      </c>
      <c r="BM59" s="48">
        <v>30.7984727165009</v>
      </c>
      <c r="BN59" s="48">
        <v>15.6667940759937</v>
      </c>
      <c r="BO59" s="48">
        <v>19.572912822518401</v>
      </c>
      <c r="BP59" s="48">
        <v>16.167000623340599</v>
      </c>
      <c r="BQ59" s="48">
        <v>13.4172692451711</v>
      </c>
      <c r="BR59" s="48">
        <v>14.276143226757901</v>
      </c>
      <c r="BS59" s="48">
        <v>11.6290177986314</v>
      </c>
      <c r="BT59" s="48">
        <v>17.759094088087299</v>
      </c>
      <c r="BU59" s="48">
        <v>7.8370331710162402</v>
      </c>
      <c r="BV59" s="48">
        <v>2.6208107381545802</v>
      </c>
      <c r="BW59" s="48">
        <v>17.406095850881801</v>
      </c>
      <c r="BX59" s="48">
        <v>14.3262481000982</v>
      </c>
      <c r="BY59" s="48">
        <v>15.686818947821701</v>
      </c>
      <c r="BZ59" s="48">
        <v>14.4978803439967</v>
      </c>
      <c r="CA59" s="48">
        <v>16.472948404789701</v>
      </c>
      <c r="CB59" s="48">
        <v>15.072318429911901</v>
      </c>
      <c r="CC59" s="48">
        <v>11.1347802822585</v>
      </c>
      <c r="CD59" s="48">
        <v>14.5060575145824</v>
      </c>
      <c r="CE59" s="48">
        <v>20.811941905765199</v>
      </c>
      <c r="CF59" s="48">
        <v>16.737283416364399</v>
      </c>
      <c r="CG59" s="48">
        <v>17.566817342520199</v>
      </c>
      <c r="CH59" s="48">
        <v>13.1481558837124</v>
      </c>
      <c r="CI59" s="48">
        <v>27.727779166047501</v>
      </c>
      <c r="CJ59" s="48">
        <v>22.4644186439143</v>
      </c>
      <c r="CK59" s="48">
        <v>16.120644290478701</v>
      </c>
      <c r="CL59" s="48">
        <v>23.075717558872999</v>
      </c>
      <c r="CM59" s="48">
        <v>22.5127829917048</v>
      </c>
      <c r="CN59" s="48">
        <v>28.063932086414699</v>
      </c>
      <c r="CO59" s="48">
        <v>20.401404647049301</v>
      </c>
      <c r="CP59" s="48">
        <v>15.228090053581401</v>
      </c>
      <c r="CQ59" s="48">
        <v>23.345466238672898</v>
      </c>
      <c r="CR59" s="48">
        <v>9.9056364355517701</v>
      </c>
      <c r="CS59" s="48">
        <v>22.779652335848599</v>
      </c>
      <c r="CT59" s="48">
        <v>22.611741177371201</v>
      </c>
      <c r="CU59" s="48">
        <v>14.9368413458895</v>
      </c>
      <c r="CV59" s="48">
        <v>10.652072841445699</v>
      </c>
      <c r="CW59" s="48">
        <v>26.4533561962037</v>
      </c>
      <c r="CX59" s="48">
        <v>26.622387226211401</v>
      </c>
    </row>
    <row r="60" spans="1:102" ht="15.95" customHeight="1" x14ac:dyDescent="0.2">
      <c r="A60" s="50">
        <v>2016</v>
      </c>
      <c r="B60" s="51" t="s">
        <v>132</v>
      </c>
      <c r="C60" s="52" t="s">
        <v>327</v>
      </c>
      <c r="D60" s="53">
        <v>15.1940212971293</v>
      </c>
      <c r="E60" s="53">
        <v>29.187279197304299</v>
      </c>
      <c r="F60" s="53">
        <v>29.8337615748631</v>
      </c>
      <c r="G60" s="53">
        <v>13.7003213953429</v>
      </c>
      <c r="H60" s="53">
        <v>16.895670636444301</v>
      </c>
      <c r="I60" s="53">
        <v>26.1061014322697</v>
      </c>
      <c r="J60" s="53">
        <v>17.302299191981799</v>
      </c>
      <c r="K60" s="53">
        <v>31.223011510771698</v>
      </c>
      <c r="L60" s="53">
        <v>20.138751918147602</v>
      </c>
      <c r="M60" s="53">
        <v>20.245496761083398</v>
      </c>
      <c r="N60" s="53">
        <v>21.751738094908401</v>
      </c>
      <c r="O60" s="53">
        <v>21.415004126858101</v>
      </c>
      <c r="P60" s="53">
        <v>30.098334456926001</v>
      </c>
      <c r="Q60" s="53">
        <v>28.549146500055599</v>
      </c>
      <c r="R60" s="53">
        <v>13.648247907199099</v>
      </c>
      <c r="S60" s="53">
        <v>19.836930990979202</v>
      </c>
      <c r="T60" s="53">
        <v>22.6253964672831</v>
      </c>
      <c r="U60" s="53">
        <v>22.8272794997179</v>
      </c>
      <c r="V60" s="53">
        <v>0</v>
      </c>
      <c r="W60" s="53">
        <v>25.120051205091901</v>
      </c>
      <c r="X60" s="53">
        <v>22.016382991411501</v>
      </c>
      <c r="Y60" s="53">
        <v>18.5843834478225</v>
      </c>
      <c r="Z60" s="53">
        <v>24.560607841829199</v>
      </c>
      <c r="AA60" s="53">
        <v>23.484927678836002</v>
      </c>
      <c r="AB60" s="53">
        <v>27.878198318108801</v>
      </c>
      <c r="AC60" s="53">
        <v>20.944851594559001</v>
      </c>
      <c r="AD60" s="53">
        <v>25.9104720345325</v>
      </c>
      <c r="AE60" s="53">
        <v>25.682829948976199</v>
      </c>
      <c r="AF60" s="53">
        <v>17.6311689156698</v>
      </c>
      <c r="AG60" s="53">
        <v>22.468144994462701</v>
      </c>
      <c r="AH60" s="53">
        <v>24.757556367939699</v>
      </c>
      <c r="AI60" s="53">
        <v>26.429598324653</v>
      </c>
      <c r="AJ60" s="53">
        <v>24.896566141736098</v>
      </c>
      <c r="AK60" s="53">
        <v>28.798011773318901</v>
      </c>
      <c r="AL60" s="53">
        <v>23.294487950704202</v>
      </c>
      <c r="AM60" s="53">
        <v>18.455577905353501</v>
      </c>
      <c r="AN60" s="53">
        <v>29.973028260499301</v>
      </c>
      <c r="AO60" s="53">
        <v>29.557373349009499</v>
      </c>
      <c r="AP60" s="53">
        <v>25.071239759164399</v>
      </c>
      <c r="AQ60" s="53">
        <v>28.886577506831301</v>
      </c>
      <c r="AR60" s="53">
        <v>20.9941302067962</v>
      </c>
      <c r="AS60" s="53">
        <v>22.4142807799577</v>
      </c>
      <c r="AT60" s="53">
        <v>30.262178815104999</v>
      </c>
      <c r="AU60" s="53">
        <v>29.044350176443299</v>
      </c>
      <c r="AV60" s="53">
        <v>32.389435900401701</v>
      </c>
      <c r="AW60" s="53">
        <v>11.585498384377001</v>
      </c>
      <c r="AX60" s="53">
        <v>13.3936202185758</v>
      </c>
      <c r="AY60" s="53">
        <v>19.298095689177199</v>
      </c>
      <c r="AZ60" s="53">
        <v>25.798310497023799</v>
      </c>
      <c r="BA60" s="53">
        <v>28.076969632228099</v>
      </c>
      <c r="BB60" s="53">
        <v>33.916006311092097</v>
      </c>
      <c r="BC60" s="53">
        <v>28.1480368763781</v>
      </c>
      <c r="BD60" s="53">
        <v>1034.65443185702</v>
      </c>
      <c r="BE60" s="53">
        <v>34.577494968461401</v>
      </c>
      <c r="BF60" s="53">
        <v>29.5235273041861</v>
      </c>
      <c r="BG60" s="53">
        <v>23.2580851136386</v>
      </c>
      <c r="BH60" s="53">
        <v>25.290797371165599</v>
      </c>
      <c r="BI60" s="53">
        <v>30.941049919922701</v>
      </c>
      <c r="BJ60" s="53">
        <v>40.932110772971598</v>
      </c>
      <c r="BK60" s="53">
        <v>31.275456313216601</v>
      </c>
      <c r="BL60" s="53">
        <v>29.2883012385211</v>
      </c>
      <c r="BM60" s="53">
        <v>35.361126132468002</v>
      </c>
      <c r="BN60" s="53">
        <v>33.0987521284897</v>
      </c>
      <c r="BO60" s="53">
        <v>27.792702583229499</v>
      </c>
      <c r="BP60" s="53">
        <v>34.418682182284698</v>
      </c>
      <c r="BQ60" s="53">
        <v>25.5251162636693</v>
      </c>
      <c r="BR60" s="53">
        <v>28.795516078484599</v>
      </c>
      <c r="BS60" s="53">
        <v>16.598862111139901</v>
      </c>
      <c r="BT60" s="53">
        <v>37.1681961289665</v>
      </c>
      <c r="BU60" s="53">
        <v>11.4240005575822</v>
      </c>
      <c r="BV60" s="53">
        <v>3.3137251550407298</v>
      </c>
      <c r="BW60" s="53">
        <v>38.855914905109401</v>
      </c>
      <c r="BX60" s="53">
        <v>31.433137503078399</v>
      </c>
      <c r="BY60" s="53">
        <v>35.9911994829055</v>
      </c>
      <c r="BZ60" s="53">
        <v>31.1914635627998</v>
      </c>
      <c r="CA60" s="53">
        <v>31.613112428833301</v>
      </c>
      <c r="CB60" s="53">
        <v>30.181239873147199</v>
      </c>
      <c r="CC60" s="53">
        <v>24.447075110534701</v>
      </c>
      <c r="CD60" s="53">
        <v>30.8813523973872</v>
      </c>
      <c r="CE60" s="53">
        <v>28.031433476451401</v>
      </c>
      <c r="CF60" s="53">
        <v>24.520736443098201</v>
      </c>
      <c r="CG60" s="53">
        <v>38.874622848790899</v>
      </c>
      <c r="CH60" s="53">
        <v>17.638200088287199</v>
      </c>
      <c r="CI60" s="53">
        <v>48.381111354919298</v>
      </c>
      <c r="CJ60" s="53">
        <v>38.618165514790199</v>
      </c>
      <c r="CK60" s="53">
        <v>34.052466718830097</v>
      </c>
      <c r="CL60" s="53">
        <v>36.173510415465501</v>
      </c>
      <c r="CM60" s="53">
        <v>46.479727595848402</v>
      </c>
      <c r="CN60" s="53">
        <v>39.066156615027801</v>
      </c>
      <c r="CO60" s="53">
        <v>43.339107878588102</v>
      </c>
      <c r="CP60" s="53">
        <v>27.9272932827384</v>
      </c>
      <c r="CQ60" s="53">
        <v>44.524009328245299</v>
      </c>
      <c r="CR60" s="53">
        <v>28.910420499705499</v>
      </c>
      <c r="CS60" s="53">
        <v>42.596080171649398</v>
      </c>
      <c r="CT60" s="53">
        <v>55.416292804450499</v>
      </c>
      <c r="CU60" s="53">
        <v>23.525233717459901</v>
      </c>
      <c r="CV60" s="53">
        <v>23.276547109552801</v>
      </c>
      <c r="CW60" s="53">
        <v>66.287362031910106</v>
      </c>
      <c r="CX60" s="53">
        <v>66.710923450644401</v>
      </c>
    </row>
    <row r="61" spans="1:102" x14ac:dyDescent="0.2">
      <c r="A61" s="45">
        <v>2016</v>
      </c>
      <c r="B61" s="46" t="s">
        <v>136</v>
      </c>
      <c r="C61" s="47" t="s">
        <v>328</v>
      </c>
      <c r="D61" s="48">
        <v>1.5909806738208301</v>
      </c>
      <c r="E61" s="48">
        <v>4.7512564918909597</v>
      </c>
      <c r="F61" s="48">
        <v>23.628639550020001</v>
      </c>
      <c r="G61" s="48">
        <v>1.2619584795904699</v>
      </c>
      <c r="H61" s="48">
        <v>1.4241622140852901</v>
      </c>
      <c r="I61" s="48">
        <v>9.9014050772838704</v>
      </c>
      <c r="J61" s="48">
        <v>3.03054121135543</v>
      </c>
      <c r="K61" s="48">
        <v>2.8376730772051699</v>
      </c>
      <c r="L61" s="48">
        <v>1.81128026850665</v>
      </c>
      <c r="M61" s="48">
        <v>1.6448945392576999</v>
      </c>
      <c r="N61" s="48">
        <v>2.1487922111892002</v>
      </c>
      <c r="O61" s="48">
        <v>2.1075893698164601</v>
      </c>
      <c r="P61" s="48">
        <v>2.7196021829896102</v>
      </c>
      <c r="Q61" s="48">
        <v>2.4109401882900401</v>
      </c>
      <c r="R61" s="48">
        <v>1.1587360430282101</v>
      </c>
      <c r="S61" s="48">
        <v>1.9304390283434001</v>
      </c>
      <c r="T61" s="48">
        <v>2.2045178051426202</v>
      </c>
      <c r="U61" s="48">
        <v>1.8510075639401899</v>
      </c>
      <c r="V61" s="48">
        <v>0</v>
      </c>
      <c r="W61" s="48">
        <v>2.24019212562873</v>
      </c>
      <c r="X61" s="48">
        <v>2.3030178516397499</v>
      </c>
      <c r="Y61" s="48">
        <v>1.48944274955244</v>
      </c>
      <c r="Z61" s="48">
        <v>4.1456360554126004</v>
      </c>
      <c r="AA61" s="48">
        <v>2.3043948844690698</v>
      </c>
      <c r="AB61" s="48">
        <v>2.5629341869911699</v>
      </c>
      <c r="AC61" s="48">
        <v>1.77540332399058</v>
      </c>
      <c r="AD61" s="48">
        <v>2.2089880039866099</v>
      </c>
      <c r="AE61" s="48">
        <v>2.1583279861042999</v>
      </c>
      <c r="AF61" s="48">
        <v>1.45854736618551</v>
      </c>
      <c r="AG61" s="48">
        <v>2.27222791197193</v>
      </c>
      <c r="AH61" s="48">
        <v>1.9560197276690301</v>
      </c>
      <c r="AI61" s="48">
        <v>2.3211093324152698</v>
      </c>
      <c r="AJ61" s="48">
        <v>3.2119397501595999</v>
      </c>
      <c r="AK61" s="48">
        <v>3.2010600476247699</v>
      </c>
      <c r="AL61" s="48">
        <v>1.88587646555969</v>
      </c>
      <c r="AM61" s="48">
        <v>1.5217630221273699</v>
      </c>
      <c r="AN61" s="48">
        <v>3.1134737744627299</v>
      </c>
      <c r="AO61" s="48">
        <v>2.0938236575506401</v>
      </c>
      <c r="AP61" s="48">
        <v>2.3534214416422099</v>
      </c>
      <c r="AQ61" s="48">
        <v>2.5301044554457199</v>
      </c>
      <c r="AR61" s="48">
        <v>1.8239437423162801</v>
      </c>
      <c r="AS61" s="48">
        <v>2.9156893737352898</v>
      </c>
      <c r="AT61" s="48">
        <v>3.45475628226438</v>
      </c>
      <c r="AU61" s="48">
        <v>2.6841240972223299</v>
      </c>
      <c r="AV61" s="48">
        <v>2.8259165186047501</v>
      </c>
      <c r="AW61" s="48">
        <v>1.0995365946832001</v>
      </c>
      <c r="AX61" s="48">
        <v>1.3422373590415799</v>
      </c>
      <c r="AY61" s="48">
        <v>1.5893657569397901</v>
      </c>
      <c r="AZ61" s="48">
        <v>2.8458268623594001</v>
      </c>
      <c r="BA61" s="48">
        <v>2.5896955133780599</v>
      </c>
      <c r="BB61" s="48">
        <v>2.8727823155147298</v>
      </c>
      <c r="BC61" s="48">
        <v>2.5493566769007998</v>
      </c>
      <c r="BD61" s="48">
        <v>2.71306464992547</v>
      </c>
      <c r="BE61" s="48">
        <v>1005.20095249441</v>
      </c>
      <c r="BF61" s="48">
        <v>2.6465159194678498</v>
      </c>
      <c r="BG61" s="48">
        <v>2.34013879892272</v>
      </c>
      <c r="BH61" s="48">
        <v>2.6401565802479099</v>
      </c>
      <c r="BI61" s="48">
        <v>3.4508850536662901</v>
      </c>
      <c r="BJ61" s="48">
        <v>6.3370513875849497</v>
      </c>
      <c r="BK61" s="48">
        <v>2.52319155967895</v>
      </c>
      <c r="BL61" s="48">
        <v>2.3213219906446398</v>
      </c>
      <c r="BM61" s="48">
        <v>2.9157714281887701</v>
      </c>
      <c r="BN61" s="48">
        <v>2.7275402055872302</v>
      </c>
      <c r="BO61" s="48">
        <v>2.2460878697048798</v>
      </c>
      <c r="BP61" s="48">
        <v>2.6559833085039801</v>
      </c>
      <c r="BQ61" s="48">
        <v>2.1399289234366501</v>
      </c>
      <c r="BR61" s="48">
        <v>2.4602099522791998</v>
      </c>
      <c r="BS61" s="48">
        <v>2.40795967495254</v>
      </c>
      <c r="BT61" s="48">
        <v>3.1084418428063301</v>
      </c>
      <c r="BU61" s="48">
        <v>1.10968799238869</v>
      </c>
      <c r="BV61" s="48">
        <v>0.31034366900934302</v>
      </c>
      <c r="BW61" s="48">
        <v>3.5473034458095798</v>
      </c>
      <c r="BX61" s="48">
        <v>2.4474334087130898</v>
      </c>
      <c r="BY61" s="48">
        <v>3.0141179643726002</v>
      </c>
      <c r="BZ61" s="48">
        <v>2.4087025203913099</v>
      </c>
      <c r="CA61" s="48">
        <v>2.8897463795749898</v>
      </c>
      <c r="CB61" s="48">
        <v>2.66301914799263</v>
      </c>
      <c r="CC61" s="48">
        <v>2.01313908874259</v>
      </c>
      <c r="CD61" s="48">
        <v>2.53166105226641</v>
      </c>
      <c r="CE61" s="48">
        <v>2.9396044952379601</v>
      </c>
      <c r="CF61" s="48">
        <v>2.4454432299809099</v>
      </c>
      <c r="CG61" s="48">
        <v>3.0030749141701998</v>
      </c>
      <c r="CH61" s="48">
        <v>7.5741162095557097</v>
      </c>
      <c r="CI61" s="48">
        <v>4.7101238886677299</v>
      </c>
      <c r="CJ61" s="48">
        <v>3.0189553280467201</v>
      </c>
      <c r="CK61" s="48">
        <v>2.66676046639002</v>
      </c>
      <c r="CL61" s="48">
        <v>7.0502174804823898</v>
      </c>
      <c r="CM61" s="48">
        <v>4.5482883924658601</v>
      </c>
      <c r="CN61" s="48">
        <v>5.4899195262982401</v>
      </c>
      <c r="CO61" s="48">
        <v>3.3659595360144801</v>
      </c>
      <c r="CP61" s="48">
        <v>2.65289658059472</v>
      </c>
      <c r="CQ61" s="48">
        <v>6.6971016560051302</v>
      </c>
      <c r="CR61" s="48">
        <v>1.57588601982831</v>
      </c>
      <c r="CS61" s="48">
        <v>5.6064495153682197</v>
      </c>
      <c r="CT61" s="48">
        <v>3.9660586258303301</v>
      </c>
      <c r="CU61" s="48">
        <v>2.2229666048965999</v>
      </c>
      <c r="CV61" s="48">
        <v>1.8424397959162899</v>
      </c>
      <c r="CW61" s="48">
        <v>4.94712434188411</v>
      </c>
      <c r="CX61" s="48">
        <v>4.9787353600431103</v>
      </c>
    </row>
    <row r="62" spans="1:102" x14ac:dyDescent="0.2">
      <c r="A62" s="45">
        <v>2016</v>
      </c>
      <c r="B62" s="46" t="s">
        <v>138</v>
      </c>
      <c r="C62" s="47" t="s">
        <v>329</v>
      </c>
      <c r="D62" s="48">
        <v>24.638485910538101</v>
      </c>
      <c r="E62" s="48">
        <v>38.943534565272699</v>
      </c>
      <c r="F62" s="48">
        <v>29.235907653721998</v>
      </c>
      <c r="G62" s="48">
        <v>9.4389817771965294</v>
      </c>
      <c r="H62" s="48">
        <v>59.366155198635198</v>
      </c>
      <c r="I62" s="48">
        <v>47.503888859304602</v>
      </c>
      <c r="J62" s="48">
        <v>76.895996506126096</v>
      </c>
      <c r="K62" s="48">
        <v>6.53105406204768</v>
      </c>
      <c r="L62" s="48">
        <v>23.252096274571901</v>
      </c>
      <c r="M62" s="48">
        <v>22.805409725236</v>
      </c>
      <c r="N62" s="48">
        <v>41.267141871753402</v>
      </c>
      <c r="O62" s="48">
        <v>27.311347742346101</v>
      </c>
      <c r="P62" s="48">
        <v>27.588613228934602</v>
      </c>
      <c r="Q62" s="48">
        <v>14.441473488238101</v>
      </c>
      <c r="R62" s="48">
        <v>25.241156021492301</v>
      </c>
      <c r="S62" s="48">
        <v>27.808771347205099</v>
      </c>
      <c r="T62" s="48">
        <v>29.780514342289401</v>
      </c>
      <c r="U62" s="48">
        <v>30.105182396473801</v>
      </c>
      <c r="V62" s="48">
        <v>0</v>
      </c>
      <c r="W62" s="48">
        <v>14.1832205836872</v>
      </c>
      <c r="X62" s="48">
        <v>27.604877149257199</v>
      </c>
      <c r="Y62" s="48">
        <v>13.0057983028666</v>
      </c>
      <c r="Z62" s="48">
        <v>34.175850501582502</v>
      </c>
      <c r="AA62" s="48">
        <v>30.670852121456299</v>
      </c>
      <c r="AB62" s="48">
        <v>27.6888593471569</v>
      </c>
      <c r="AC62" s="48">
        <v>15.720005991127699</v>
      </c>
      <c r="AD62" s="48">
        <v>32.799918261197</v>
      </c>
      <c r="AE62" s="48">
        <v>17.307917069723501</v>
      </c>
      <c r="AF62" s="48">
        <v>14.237922889575501</v>
      </c>
      <c r="AG62" s="48">
        <v>25.822196056858498</v>
      </c>
      <c r="AH62" s="48">
        <v>6.4711691711658803</v>
      </c>
      <c r="AI62" s="48">
        <v>12.586323174554099</v>
      </c>
      <c r="AJ62" s="48">
        <v>64.374815854512804</v>
      </c>
      <c r="AK62" s="48">
        <v>37.983077972890797</v>
      </c>
      <c r="AL62" s="48">
        <v>23.985187539213801</v>
      </c>
      <c r="AM62" s="48">
        <v>25.5838409885517</v>
      </c>
      <c r="AN62" s="48">
        <v>18.980341443492701</v>
      </c>
      <c r="AO62" s="48">
        <v>16.571955048843598</v>
      </c>
      <c r="AP62" s="48">
        <v>15.9538301492674</v>
      </c>
      <c r="AQ62" s="48">
        <v>9.7697489471150707</v>
      </c>
      <c r="AR62" s="48">
        <v>10.5813901163861</v>
      </c>
      <c r="AS62" s="48">
        <v>9.0890623848945804</v>
      </c>
      <c r="AT62" s="48">
        <v>31.593160622169702</v>
      </c>
      <c r="AU62" s="48">
        <v>13.291998971410299</v>
      </c>
      <c r="AV62" s="48">
        <v>7.9432544022151399</v>
      </c>
      <c r="AW62" s="48">
        <v>2.8861050903997398</v>
      </c>
      <c r="AX62" s="48">
        <v>3.3167902069835402</v>
      </c>
      <c r="AY62" s="48">
        <v>6.5255737282182196</v>
      </c>
      <c r="AZ62" s="48">
        <v>43.522941233836498</v>
      </c>
      <c r="BA62" s="48">
        <v>13.5009758240128</v>
      </c>
      <c r="BB62" s="48">
        <v>19.949324997223499</v>
      </c>
      <c r="BC62" s="48">
        <v>55.793657709100998</v>
      </c>
      <c r="BD62" s="48">
        <v>13.502060478083999</v>
      </c>
      <c r="BE62" s="48">
        <v>12.052040202976199</v>
      </c>
      <c r="BF62" s="48">
        <v>1019.04671411805</v>
      </c>
      <c r="BG62" s="48">
        <v>7.5811017692927196</v>
      </c>
      <c r="BH62" s="48">
        <v>7.5562113593186799</v>
      </c>
      <c r="BI62" s="48">
        <v>14.231938713618399</v>
      </c>
      <c r="BJ62" s="48">
        <v>20.245087609424601</v>
      </c>
      <c r="BK62" s="48">
        <v>10.368171140349499</v>
      </c>
      <c r="BL62" s="48">
        <v>10.087628975393001</v>
      </c>
      <c r="BM62" s="48">
        <v>15.1053494719068</v>
      </c>
      <c r="BN62" s="48">
        <v>6.0787908827467003</v>
      </c>
      <c r="BO62" s="48">
        <v>7.3898861351908796</v>
      </c>
      <c r="BP62" s="48">
        <v>7.3229358531235</v>
      </c>
      <c r="BQ62" s="48">
        <v>5.8893216397666803</v>
      </c>
      <c r="BR62" s="48">
        <v>8.4145064318731695</v>
      </c>
      <c r="BS62" s="48">
        <v>8.3843964758111902</v>
      </c>
      <c r="BT62" s="48">
        <v>7.4568139227512704</v>
      </c>
      <c r="BU62" s="48">
        <v>3.2643310012682401</v>
      </c>
      <c r="BV62" s="48">
        <v>1.20225594522044</v>
      </c>
      <c r="BW62" s="48">
        <v>8.6721148531321006</v>
      </c>
      <c r="BX62" s="48">
        <v>6.87802840696832</v>
      </c>
      <c r="BY62" s="48">
        <v>9.6410999752594808</v>
      </c>
      <c r="BZ62" s="48">
        <v>5.4857802291773599</v>
      </c>
      <c r="CA62" s="48">
        <v>8.9774701583323893</v>
      </c>
      <c r="CB62" s="48">
        <v>6.1776869071162004</v>
      </c>
      <c r="CC62" s="48">
        <v>5.3505285664278803</v>
      </c>
      <c r="CD62" s="48">
        <v>5.36476619087715</v>
      </c>
      <c r="CE62" s="48">
        <v>13.368277422658201</v>
      </c>
      <c r="CF62" s="48">
        <v>16.4004103097787</v>
      </c>
      <c r="CG62" s="48">
        <v>8.3100796523421305</v>
      </c>
      <c r="CH62" s="48">
        <v>21.815900475523499</v>
      </c>
      <c r="CI62" s="48">
        <v>8.4640396076506299</v>
      </c>
      <c r="CJ62" s="48">
        <v>8.0065183760875591</v>
      </c>
      <c r="CK62" s="48">
        <v>6.2553753625676602</v>
      </c>
      <c r="CL62" s="48">
        <v>9.0766351227208393</v>
      </c>
      <c r="CM62" s="48">
        <v>11.3579480120312</v>
      </c>
      <c r="CN62" s="48">
        <v>13.414498378539699</v>
      </c>
      <c r="CO62" s="48">
        <v>11.113833722601001</v>
      </c>
      <c r="CP62" s="48">
        <v>5.2658032264663097</v>
      </c>
      <c r="CQ62" s="48">
        <v>7.1446107634234099</v>
      </c>
      <c r="CR62" s="48">
        <v>4.5129951261897503</v>
      </c>
      <c r="CS62" s="48">
        <v>8.5347016878183304</v>
      </c>
      <c r="CT62" s="48">
        <v>7.7444852409082703</v>
      </c>
      <c r="CU62" s="48">
        <v>5.9145834562679296</v>
      </c>
      <c r="CV62" s="48">
        <v>4.2839069737567801</v>
      </c>
      <c r="CW62" s="48">
        <v>8.6673272068882508</v>
      </c>
      <c r="CX62" s="48">
        <v>8.7227094893603798</v>
      </c>
    </row>
    <row r="63" spans="1:102" x14ac:dyDescent="0.2">
      <c r="A63" s="45">
        <v>2016</v>
      </c>
      <c r="B63" s="46" t="s">
        <v>140</v>
      </c>
      <c r="C63" s="47" t="s">
        <v>330</v>
      </c>
      <c r="D63" s="48">
        <v>0.481214469695049</v>
      </c>
      <c r="E63" s="48">
        <v>0.83051273268640702</v>
      </c>
      <c r="F63" s="48">
        <v>3.2599573898487901</v>
      </c>
      <c r="G63" s="48">
        <v>1.7695553257808601</v>
      </c>
      <c r="H63" s="48">
        <v>2.0491628044596601</v>
      </c>
      <c r="I63" s="48">
        <v>1.63912111921429</v>
      </c>
      <c r="J63" s="48">
        <v>1.1835714004656801</v>
      </c>
      <c r="K63" s="48">
        <v>3.2662244420701501</v>
      </c>
      <c r="L63" s="48">
        <v>0.62285504805862302</v>
      </c>
      <c r="M63" s="48">
        <v>0.80149217788569005</v>
      </c>
      <c r="N63" s="48">
        <v>0.88803205536774699</v>
      </c>
      <c r="O63" s="48">
        <v>0.92881428800588695</v>
      </c>
      <c r="P63" s="48">
        <v>0.94151983417443297</v>
      </c>
      <c r="Q63" s="48">
        <v>1.0554413534928599</v>
      </c>
      <c r="R63" s="48">
        <v>0.43060015806306001</v>
      </c>
      <c r="S63" s="48">
        <v>0.93767415623356098</v>
      </c>
      <c r="T63" s="48">
        <v>1.5396576872196801</v>
      </c>
      <c r="U63" s="48">
        <v>0.67317858585870405</v>
      </c>
      <c r="V63" s="48">
        <v>0</v>
      </c>
      <c r="W63" s="48">
        <v>0.83094792469882095</v>
      </c>
      <c r="X63" s="48">
        <v>0.71835909875530601</v>
      </c>
      <c r="Y63" s="48">
        <v>0.55041848465966903</v>
      </c>
      <c r="Z63" s="48">
        <v>0.96308202421808797</v>
      </c>
      <c r="AA63" s="48">
        <v>0.80961090168382799</v>
      </c>
      <c r="AB63" s="48">
        <v>2.0928109431652699</v>
      </c>
      <c r="AC63" s="48">
        <v>0.86760400454580999</v>
      </c>
      <c r="AD63" s="48">
        <v>0.82006476876899104</v>
      </c>
      <c r="AE63" s="48">
        <v>0.76905871967232897</v>
      </c>
      <c r="AF63" s="48">
        <v>0.63047918433139805</v>
      </c>
      <c r="AG63" s="48">
        <v>0.89620327903936503</v>
      </c>
      <c r="AH63" s="48">
        <v>0.75792426833858795</v>
      </c>
      <c r="AI63" s="48">
        <v>0.86038813095641697</v>
      </c>
      <c r="AJ63" s="48">
        <v>1.3333638730775399</v>
      </c>
      <c r="AK63" s="48">
        <v>1.3786347954806499</v>
      </c>
      <c r="AL63" s="48">
        <v>1.63142173327923</v>
      </c>
      <c r="AM63" s="48">
        <v>0.82564191230536399</v>
      </c>
      <c r="AN63" s="48">
        <v>0.97154113555710797</v>
      </c>
      <c r="AO63" s="48">
        <v>0.88421130966634098</v>
      </c>
      <c r="AP63" s="48">
        <v>0.88101154626824896</v>
      </c>
      <c r="AQ63" s="48">
        <v>0.95812775815324502</v>
      </c>
      <c r="AR63" s="48">
        <v>0.80165368103191004</v>
      </c>
      <c r="AS63" s="48">
        <v>0.87079193787617004</v>
      </c>
      <c r="AT63" s="48">
        <v>1.02706541855841</v>
      </c>
      <c r="AU63" s="48">
        <v>1.15398226029375</v>
      </c>
      <c r="AV63" s="48">
        <v>1.04391589423001</v>
      </c>
      <c r="AW63" s="48">
        <v>0.38157400832548</v>
      </c>
      <c r="AX63" s="48">
        <v>0.47156065974195599</v>
      </c>
      <c r="AY63" s="48">
        <v>0.63379053945019104</v>
      </c>
      <c r="AZ63" s="48">
        <v>0.82426138832183704</v>
      </c>
      <c r="BA63" s="48">
        <v>0.91176510978557501</v>
      </c>
      <c r="BB63" s="48">
        <v>1.02537314924329</v>
      </c>
      <c r="BC63" s="48">
        <v>1.2154187401882499</v>
      </c>
      <c r="BD63" s="48">
        <v>1.0084663418709101</v>
      </c>
      <c r="BE63" s="48">
        <v>1.6896903685756199</v>
      </c>
      <c r="BF63" s="48">
        <v>1.0091166954269599</v>
      </c>
      <c r="BG63" s="48">
        <v>1053.5536454383</v>
      </c>
      <c r="BH63" s="48">
        <v>1.01493707957125</v>
      </c>
      <c r="BI63" s="48">
        <v>2.3694267017034298</v>
      </c>
      <c r="BJ63" s="48">
        <v>1.79984173342178</v>
      </c>
      <c r="BK63" s="48">
        <v>1.02602159553037</v>
      </c>
      <c r="BL63" s="48">
        <v>0.959251167343809</v>
      </c>
      <c r="BM63" s="48">
        <v>2.0890693428999301</v>
      </c>
      <c r="BN63" s="48">
        <v>0.99479764230137302</v>
      </c>
      <c r="BO63" s="48">
        <v>0.94533131195447995</v>
      </c>
      <c r="BP63" s="48">
        <v>1.0206889235182299</v>
      </c>
      <c r="BQ63" s="48">
        <v>0.71167443978254097</v>
      </c>
      <c r="BR63" s="48">
        <v>0.84355444064610896</v>
      </c>
      <c r="BS63" s="48">
        <v>0.68795161401715699</v>
      </c>
      <c r="BT63" s="48">
        <v>1.23619427341112</v>
      </c>
      <c r="BU63" s="48">
        <v>0.35244443626844202</v>
      </c>
      <c r="BV63" s="48">
        <v>0.108314953311128</v>
      </c>
      <c r="BW63" s="48">
        <v>1.1147058127679199</v>
      </c>
      <c r="BX63" s="48">
        <v>0.88153058686754104</v>
      </c>
      <c r="BY63" s="48">
        <v>1.0085076175429899</v>
      </c>
      <c r="BZ63" s="48">
        <v>0.93890539063329403</v>
      </c>
      <c r="CA63" s="48">
        <v>0.909359529064386</v>
      </c>
      <c r="CB63" s="48">
        <v>0.84410172689259499</v>
      </c>
      <c r="CC63" s="48">
        <v>0.73608883527161595</v>
      </c>
      <c r="CD63" s="48">
        <v>0.92542602280368802</v>
      </c>
      <c r="CE63" s="48">
        <v>0.793422637823058</v>
      </c>
      <c r="CF63" s="48">
        <v>0.96347320616696197</v>
      </c>
      <c r="CG63" s="48">
        <v>1.2232654149306701</v>
      </c>
      <c r="CH63" s="48">
        <v>0.98464488872606104</v>
      </c>
      <c r="CI63" s="48">
        <v>1.4106134173279801</v>
      </c>
      <c r="CJ63" s="48">
        <v>1.28905029576738</v>
      </c>
      <c r="CK63" s="48">
        <v>0.97118366598370198</v>
      </c>
      <c r="CL63" s="48">
        <v>1.07460894756005</v>
      </c>
      <c r="CM63" s="48">
        <v>1.3257838721213799</v>
      </c>
      <c r="CN63" s="48">
        <v>1.1428896226935801</v>
      </c>
      <c r="CO63" s="48">
        <v>1.3179578682903601</v>
      </c>
      <c r="CP63" s="48">
        <v>0.96284789300001905</v>
      </c>
      <c r="CQ63" s="48">
        <v>1.08562794389565</v>
      </c>
      <c r="CR63" s="48">
        <v>0.80614459691041995</v>
      </c>
      <c r="CS63" s="48">
        <v>1.1739854955633799</v>
      </c>
      <c r="CT63" s="48">
        <v>1.46123514054437</v>
      </c>
      <c r="CU63" s="48">
        <v>0.65453718610878198</v>
      </c>
      <c r="CV63" s="48">
        <v>0.67008879731502802</v>
      </c>
      <c r="CW63" s="48">
        <v>1.83328598292592</v>
      </c>
      <c r="CX63" s="48">
        <v>1.8450002703567501</v>
      </c>
    </row>
    <row r="64" spans="1:102" ht="15.95" customHeight="1" x14ac:dyDescent="0.2">
      <c r="A64" s="50">
        <v>2016</v>
      </c>
      <c r="B64" s="51" t="s">
        <v>142</v>
      </c>
      <c r="C64" s="52" t="s">
        <v>331</v>
      </c>
      <c r="D64" s="53">
        <v>1.46100037298172</v>
      </c>
      <c r="E64" s="53">
        <v>2.11990052021175</v>
      </c>
      <c r="F64" s="53">
        <v>2.3035983651262102</v>
      </c>
      <c r="G64" s="53">
        <v>1.46020472006465</v>
      </c>
      <c r="H64" s="53">
        <v>1.54313546783358</v>
      </c>
      <c r="I64" s="53">
        <v>2.8025486233977199</v>
      </c>
      <c r="J64" s="53">
        <v>3.1263749439788699</v>
      </c>
      <c r="K64" s="53">
        <v>4.07012720767431</v>
      </c>
      <c r="L64" s="53">
        <v>1.62333761422806</v>
      </c>
      <c r="M64" s="53">
        <v>1.6413856360764001</v>
      </c>
      <c r="N64" s="53">
        <v>2.1751457364541502</v>
      </c>
      <c r="O64" s="53">
        <v>1.91828950823252</v>
      </c>
      <c r="P64" s="53">
        <v>2.3028107322314799</v>
      </c>
      <c r="Q64" s="53">
        <v>2.86988528396446</v>
      </c>
      <c r="R64" s="53">
        <v>1.1626303237503199</v>
      </c>
      <c r="S64" s="53">
        <v>2.4479208143615399</v>
      </c>
      <c r="T64" s="53">
        <v>2.55136795105502</v>
      </c>
      <c r="U64" s="53">
        <v>1.7646659377985801</v>
      </c>
      <c r="V64" s="53">
        <v>0</v>
      </c>
      <c r="W64" s="53">
        <v>2.1403729628732302</v>
      </c>
      <c r="X64" s="53">
        <v>1.9896457868417801</v>
      </c>
      <c r="Y64" s="53">
        <v>1.39417149311995</v>
      </c>
      <c r="Z64" s="53">
        <v>1.9009921336215301</v>
      </c>
      <c r="AA64" s="53">
        <v>2.2930504169405701</v>
      </c>
      <c r="AB64" s="53">
        <v>2.67386836870469</v>
      </c>
      <c r="AC64" s="53">
        <v>3.22641895981097</v>
      </c>
      <c r="AD64" s="53">
        <v>1.9727644459137299</v>
      </c>
      <c r="AE64" s="53">
        <v>1.8876870926064999</v>
      </c>
      <c r="AF64" s="53">
        <v>2.4592906055416499</v>
      </c>
      <c r="AG64" s="53">
        <v>3.5008929587181399</v>
      </c>
      <c r="AH64" s="53">
        <v>1.84638294268118</v>
      </c>
      <c r="AI64" s="53">
        <v>2.3688266733057199</v>
      </c>
      <c r="AJ64" s="53">
        <v>4.3350180320149398</v>
      </c>
      <c r="AK64" s="53">
        <v>3.3116137108757902</v>
      </c>
      <c r="AL64" s="53">
        <v>5.2422212345898203</v>
      </c>
      <c r="AM64" s="53">
        <v>2.5189246575596198</v>
      </c>
      <c r="AN64" s="53">
        <v>2.8883839995337501</v>
      </c>
      <c r="AO64" s="53">
        <v>2.6835602436162298</v>
      </c>
      <c r="AP64" s="53">
        <v>3.0191105891093399</v>
      </c>
      <c r="AQ64" s="53">
        <v>2.6053894919671898</v>
      </c>
      <c r="AR64" s="53">
        <v>2.5579194663736802</v>
      </c>
      <c r="AS64" s="53">
        <v>3.29334714090183</v>
      </c>
      <c r="AT64" s="53">
        <v>2.4089913424110101</v>
      </c>
      <c r="AU64" s="53">
        <v>4.1637088674965099</v>
      </c>
      <c r="AV64" s="53">
        <v>2.75265383374163</v>
      </c>
      <c r="AW64" s="53">
        <v>0.99414714801182502</v>
      </c>
      <c r="AX64" s="53">
        <v>1.1520570272748101</v>
      </c>
      <c r="AY64" s="53">
        <v>1.4440865411927299</v>
      </c>
      <c r="AZ64" s="53">
        <v>4.3082010335319998</v>
      </c>
      <c r="BA64" s="53">
        <v>2.4864543778790398</v>
      </c>
      <c r="BB64" s="53">
        <v>3.6623754227687599</v>
      </c>
      <c r="BC64" s="53">
        <v>3.64234312956249</v>
      </c>
      <c r="BD64" s="53">
        <v>2.8620384164544399</v>
      </c>
      <c r="BE64" s="53">
        <v>4.3738929710851204</v>
      </c>
      <c r="BF64" s="53">
        <v>3.1084536327849399</v>
      </c>
      <c r="BG64" s="53">
        <v>5.2155831662358301</v>
      </c>
      <c r="BH64" s="53">
        <v>1020.22489510138</v>
      </c>
      <c r="BI64" s="53">
        <v>6.5612022770356404</v>
      </c>
      <c r="BJ64" s="53">
        <v>16.9133731091475</v>
      </c>
      <c r="BK64" s="53">
        <v>3.07376434457368</v>
      </c>
      <c r="BL64" s="53">
        <v>3.09748513561635</v>
      </c>
      <c r="BM64" s="53">
        <v>5.6649641769223997</v>
      </c>
      <c r="BN64" s="53">
        <v>4.3155206836521103</v>
      </c>
      <c r="BO64" s="53">
        <v>2.7891706603039301</v>
      </c>
      <c r="BP64" s="53">
        <v>3.0739577266304901</v>
      </c>
      <c r="BQ64" s="53">
        <v>2.9460960045299802</v>
      </c>
      <c r="BR64" s="53">
        <v>7.8159934287736901</v>
      </c>
      <c r="BS64" s="53">
        <v>5.0218477658558198</v>
      </c>
      <c r="BT64" s="53">
        <v>4.1274883670023703</v>
      </c>
      <c r="BU64" s="53">
        <v>1.2636805160806099</v>
      </c>
      <c r="BV64" s="53">
        <v>0.63108586223492702</v>
      </c>
      <c r="BW64" s="53">
        <v>3.8841973205764102</v>
      </c>
      <c r="BX64" s="53">
        <v>3.4590863738833302</v>
      </c>
      <c r="BY64" s="53">
        <v>4.2558615820284302</v>
      </c>
      <c r="BZ64" s="53">
        <v>3.79425270632589</v>
      </c>
      <c r="CA64" s="53">
        <v>3.0332250415663098</v>
      </c>
      <c r="CB64" s="53">
        <v>2.4940090704402</v>
      </c>
      <c r="CC64" s="53">
        <v>4.1477066457359903</v>
      </c>
      <c r="CD64" s="53">
        <v>3.1404190013684001</v>
      </c>
      <c r="CE64" s="53">
        <v>1.9141425295691501</v>
      </c>
      <c r="CF64" s="53">
        <v>3.3382017228143201</v>
      </c>
      <c r="CG64" s="53">
        <v>4.8922989170967304</v>
      </c>
      <c r="CH64" s="53">
        <v>8.2751844412302695</v>
      </c>
      <c r="CI64" s="53">
        <v>5.0507463062402902</v>
      </c>
      <c r="CJ64" s="53">
        <v>3.2300992661470902</v>
      </c>
      <c r="CK64" s="53">
        <v>4.2266155927426698</v>
      </c>
      <c r="CL64" s="53">
        <v>3.08011746867296</v>
      </c>
      <c r="CM64" s="53">
        <v>2.9957616134999601</v>
      </c>
      <c r="CN64" s="53">
        <v>2.7228871082655899</v>
      </c>
      <c r="CO64" s="53">
        <v>3.00835879188489</v>
      </c>
      <c r="CP64" s="53">
        <v>3.2657472784795001</v>
      </c>
      <c r="CQ64" s="53">
        <v>3.1958748649403002</v>
      </c>
      <c r="CR64" s="53">
        <v>2.5973487925362999</v>
      </c>
      <c r="CS64" s="53">
        <v>3.3471597086623701</v>
      </c>
      <c r="CT64" s="53">
        <v>4.7897411586526202</v>
      </c>
      <c r="CU64" s="53">
        <v>2.3090918700316601</v>
      </c>
      <c r="CV64" s="53">
        <v>1.9649869117229399</v>
      </c>
      <c r="CW64" s="53">
        <v>4.0185537484492304</v>
      </c>
      <c r="CX64" s="53">
        <v>4.0442314081837303</v>
      </c>
    </row>
    <row r="65" spans="1:102" x14ac:dyDescent="0.2">
      <c r="A65" s="45">
        <v>2016</v>
      </c>
      <c r="B65" s="46" t="s">
        <v>144</v>
      </c>
      <c r="C65" s="47" t="s">
        <v>332</v>
      </c>
      <c r="D65" s="48">
        <v>4.3614401571377801</v>
      </c>
      <c r="E65" s="48">
        <v>4.7966798510909001</v>
      </c>
      <c r="F65" s="48">
        <v>12.3212351506118</v>
      </c>
      <c r="G65" s="48">
        <v>12.3891280441437</v>
      </c>
      <c r="H65" s="48">
        <v>5.9536193485615998</v>
      </c>
      <c r="I65" s="48">
        <v>8.3224581712713892</v>
      </c>
      <c r="J65" s="48">
        <v>6.90482020816403</v>
      </c>
      <c r="K65" s="48">
        <v>5.2280787803596196</v>
      </c>
      <c r="L65" s="48">
        <v>5.18839033289429</v>
      </c>
      <c r="M65" s="48">
        <v>6.2205457430683904</v>
      </c>
      <c r="N65" s="48">
        <v>7.0847197008544702</v>
      </c>
      <c r="O65" s="48">
        <v>5.1284011627332102</v>
      </c>
      <c r="P65" s="48">
        <v>6.1021082062631802</v>
      </c>
      <c r="Q65" s="48">
        <v>5.7765899690250402</v>
      </c>
      <c r="R65" s="48">
        <v>5.4022770924638399</v>
      </c>
      <c r="S65" s="48">
        <v>5.2716185327946699</v>
      </c>
      <c r="T65" s="48">
        <v>6.4703076320918296</v>
      </c>
      <c r="U65" s="48">
        <v>5.55189777191329</v>
      </c>
      <c r="V65" s="48">
        <v>0</v>
      </c>
      <c r="W65" s="48">
        <v>4.3510362339380197</v>
      </c>
      <c r="X65" s="48">
        <v>5.8694055813553803</v>
      </c>
      <c r="Y65" s="48">
        <v>6.3587267241163401</v>
      </c>
      <c r="Z65" s="48">
        <v>6.0659641333149601</v>
      </c>
      <c r="AA65" s="48">
        <v>4.63985518472421</v>
      </c>
      <c r="AB65" s="48">
        <v>5.0765912945796998</v>
      </c>
      <c r="AC65" s="48">
        <v>4.2304480468475303</v>
      </c>
      <c r="AD65" s="48">
        <v>6.2998258668747402</v>
      </c>
      <c r="AE65" s="48">
        <v>5.0092782596023797</v>
      </c>
      <c r="AF65" s="48">
        <v>4.7663348176248697</v>
      </c>
      <c r="AG65" s="48">
        <v>5.3102023360021704</v>
      </c>
      <c r="AH65" s="48">
        <v>4.1656709429432004</v>
      </c>
      <c r="AI65" s="48">
        <v>6.1433585041074599</v>
      </c>
      <c r="AJ65" s="48">
        <v>7.7189129931621903</v>
      </c>
      <c r="AK65" s="48">
        <v>7.5365037753580904</v>
      </c>
      <c r="AL65" s="48">
        <v>6.8150776871330203</v>
      </c>
      <c r="AM65" s="48">
        <v>6.1473110461721898</v>
      </c>
      <c r="AN65" s="48">
        <v>7.2454890531676996</v>
      </c>
      <c r="AO65" s="48">
        <v>7.9442230431711502</v>
      </c>
      <c r="AP65" s="48">
        <v>5.2666562344608296</v>
      </c>
      <c r="AQ65" s="48">
        <v>6.5188266225519902</v>
      </c>
      <c r="AR65" s="48">
        <v>6.35520370551456</v>
      </c>
      <c r="AS65" s="48">
        <v>7.8799422830578596</v>
      </c>
      <c r="AT65" s="48">
        <v>8.1998656809928594</v>
      </c>
      <c r="AU65" s="48">
        <v>10.28453400694</v>
      </c>
      <c r="AV65" s="48">
        <v>4.79747360734713</v>
      </c>
      <c r="AW65" s="48">
        <v>3.4229057369127101</v>
      </c>
      <c r="AX65" s="48">
        <v>4.5336496897662002</v>
      </c>
      <c r="AY65" s="48">
        <v>5.5287538368012701</v>
      </c>
      <c r="AZ65" s="48">
        <v>7.5993359964551503</v>
      </c>
      <c r="BA65" s="48">
        <v>6.6641245775404299</v>
      </c>
      <c r="BB65" s="48">
        <v>9.6820591801990794</v>
      </c>
      <c r="BC65" s="48">
        <v>52.890689986098998</v>
      </c>
      <c r="BD65" s="48">
        <v>8.2638456064579806</v>
      </c>
      <c r="BE65" s="48">
        <v>178.338838519993</v>
      </c>
      <c r="BF65" s="48">
        <v>25.594678550798399</v>
      </c>
      <c r="BG65" s="48">
        <v>133.23650964242901</v>
      </c>
      <c r="BH65" s="48">
        <v>49.498901099765099</v>
      </c>
      <c r="BI65" s="48">
        <v>1153.6138063262099</v>
      </c>
      <c r="BJ65" s="48">
        <v>19.296162498936901</v>
      </c>
      <c r="BK65" s="48">
        <v>4.8157550061402299</v>
      </c>
      <c r="BL65" s="48">
        <v>6.0882503101465399</v>
      </c>
      <c r="BM65" s="48">
        <v>4.4417788402305103</v>
      </c>
      <c r="BN65" s="48">
        <v>7.1454657331698703</v>
      </c>
      <c r="BO65" s="48">
        <v>8.1298699926028508</v>
      </c>
      <c r="BP65" s="48">
        <v>7.7559349592130804</v>
      </c>
      <c r="BQ65" s="48">
        <v>4.1695958575376801</v>
      </c>
      <c r="BR65" s="48">
        <v>10.343218698454001</v>
      </c>
      <c r="BS65" s="48">
        <v>10.389817533511399</v>
      </c>
      <c r="BT65" s="48">
        <v>8.1117888143235604</v>
      </c>
      <c r="BU65" s="48">
        <v>3.4093040467350701</v>
      </c>
      <c r="BV65" s="48">
        <v>1.29520165256152</v>
      </c>
      <c r="BW65" s="48">
        <v>13.303337671160699</v>
      </c>
      <c r="BX65" s="48">
        <v>3.5186275873862498</v>
      </c>
      <c r="BY65" s="48">
        <v>4.3658585253503999</v>
      </c>
      <c r="BZ65" s="48">
        <v>3.2652671099666599</v>
      </c>
      <c r="CA65" s="48">
        <v>9.1742643920347895</v>
      </c>
      <c r="CB65" s="48">
        <v>4.4963595853270597</v>
      </c>
      <c r="CC65" s="48">
        <v>2.67407208346056</v>
      </c>
      <c r="CD65" s="48">
        <v>4.0391769702241396</v>
      </c>
      <c r="CE65" s="48">
        <v>3.6871249348422799</v>
      </c>
      <c r="CF65" s="48">
        <v>8.01841956319908</v>
      </c>
      <c r="CG65" s="48">
        <v>12.1810473966601</v>
      </c>
      <c r="CH65" s="48">
        <v>4.8025510347864904</v>
      </c>
      <c r="CI65" s="48">
        <v>7.6163362972877602</v>
      </c>
      <c r="CJ65" s="48">
        <v>9.5566347659425404</v>
      </c>
      <c r="CK65" s="48">
        <v>7.6410309082239198</v>
      </c>
      <c r="CL65" s="48">
        <v>5.6825969274982198</v>
      </c>
      <c r="CM65" s="48">
        <v>5.0630148827025696</v>
      </c>
      <c r="CN65" s="48">
        <v>5.0499451367406198</v>
      </c>
      <c r="CO65" s="48">
        <v>4.6445657043224804</v>
      </c>
      <c r="CP65" s="48">
        <v>6.0763115443269102</v>
      </c>
      <c r="CQ65" s="48">
        <v>5.6611282232424802</v>
      </c>
      <c r="CR65" s="48">
        <v>5.4350532952785402</v>
      </c>
      <c r="CS65" s="48">
        <v>5.9013719325144001</v>
      </c>
      <c r="CT65" s="48">
        <v>6.3896436531614604</v>
      </c>
      <c r="CU65" s="48">
        <v>4.0292947263839096</v>
      </c>
      <c r="CV65" s="48">
        <v>2.8453853864282501</v>
      </c>
      <c r="CW65" s="48">
        <v>4.7194420798078198</v>
      </c>
      <c r="CX65" s="48">
        <v>4.7495982592315098</v>
      </c>
    </row>
    <row r="66" spans="1:102" x14ac:dyDescent="0.2">
      <c r="A66" s="45">
        <v>2016</v>
      </c>
      <c r="B66" s="46" t="s">
        <v>146</v>
      </c>
      <c r="C66" s="47" t="s">
        <v>333</v>
      </c>
      <c r="D66" s="48">
        <v>2.0560441770051598</v>
      </c>
      <c r="E66" s="48">
        <v>2.3575992566362798</v>
      </c>
      <c r="F66" s="48">
        <v>3.37716609763446</v>
      </c>
      <c r="G66" s="48">
        <v>2.4237897819805001</v>
      </c>
      <c r="H66" s="48">
        <v>2.5623036777241102</v>
      </c>
      <c r="I66" s="48">
        <v>3.6069502141431999</v>
      </c>
      <c r="J66" s="48">
        <v>3.02658367708093</v>
      </c>
      <c r="K66" s="48">
        <v>4.45479218577103</v>
      </c>
      <c r="L66" s="48">
        <v>2.0861097373037798</v>
      </c>
      <c r="M66" s="48">
        <v>2.5757479316270699</v>
      </c>
      <c r="N66" s="48">
        <v>3.5227165629670099</v>
      </c>
      <c r="O66" s="48">
        <v>3.25726051028728</v>
      </c>
      <c r="P66" s="48">
        <v>2.7023561899791502</v>
      </c>
      <c r="Q66" s="48">
        <v>9.9146220854730593</v>
      </c>
      <c r="R66" s="48">
        <v>2.6155311123448599</v>
      </c>
      <c r="S66" s="48">
        <v>5.7257894994020004</v>
      </c>
      <c r="T66" s="48">
        <v>6.0534412690140504</v>
      </c>
      <c r="U66" s="48">
        <v>8.0711133751075295</v>
      </c>
      <c r="V66" s="48">
        <v>0</v>
      </c>
      <c r="W66" s="48">
        <v>1.85031911917242</v>
      </c>
      <c r="X66" s="48">
        <v>2.42614525285593</v>
      </c>
      <c r="Y66" s="48">
        <v>2.53364669432752</v>
      </c>
      <c r="Z66" s="48">
        <v>3.3630334994193398</v>
      </c>
      <c r="AA66" s="48">
        <v>3.5882524871271801</v>
      </c>
      <c r="AB66" s="48">
        <v>2.3366033759953102</v>
      </c>
      <c r="AC66" s="48">
        <v>4.3426062881807104</v>
      </c>
      <c r="AD66" s="48">
        <v>2.7193749090550901</v>
      </c>
      <c r="AE66" s="48">
        <v>5.1684575093707696</v>
      </c>
      <c r="AF66" s="48">
        <v>2.29653785883287</v>
      </c>
      <c r="AG66" s="48">
        <v>2.3139394128569402</v>
      </c>
      <c r="AH66" s="48">
        <v>4.7716439290351502</v>
      </c>
      <c r="AI66" s="48">
        <v>2.5770933968699499</v>
      </c>
      <c r="AJ66" s="48">
        <v>5.9192638573210399</v>
      </c>
      <c r="AK66" s="48">
        <v>3.6535756728299802</v>
      </c>
      <c r="AL66" s="48">
        <v>3.9922884053039001</v>
      </c>
      <c r="AM66" s="48">
        <v>4.3134645030688503</v>
      </c>
      <c r="AN66" s="48">
        <v>4.5586719260639796</v>
      </c>
      <c r="AO66" s="48">
        <v>2.3274764896194</v>
      </c>
      <c r="AP66" s="48">
        <v>2.1807940575298299</v>
      </c>
      <c r="AQ66" s="48">
        <v>2.7694797448988</v>
      </c>
      <c r="AR66" s="48">
        <v>2.3224458773836298</v>
      </c>
      <c r="AS66" s="48">
        <v>3.1460111976887402</v>
      </c>
      <c r="AT66" s="48">
        <v>3.96323676897241</v>
      </c>
      <c r="AU66" s="48">
        <v>3.30420463355658</v>
      </c>
      <c r="AV66" s="48">
        <v>2.45110142304297</v>
      </c>
      <c r="AW66" s="48">
        <v>1.59321527428959</v>
      </c>
      <c r="AX66" s="48">
        <v>1.82635942121863</v>
      </c>
      <c r="AY66" s="48">
        <v>2.1692918057807602</v>
      </c>
      <c r="AZ66" s="48">
        <v>4.3182044210698196</v>
      </c>
      <c r="BA66" s="48">
        <v>3.0116091014819899</v>
      </c>
      <c r="BB66" s="48">
        <v>4.0929751945923503</v>
      </c>
      <c r="BC66" s="48">
        <v>7.3188462047879597</v>
      </c>
      <c r="BD66" s="48">
        <v>4.2119156305401804</v>
      </c>
      <c r="BE66" s="48">
        <v>3.4069994342845198</v>
      </c>
      <c r="BF66" s="48">
        <v>4.1647116725611104</v>
      </c>
      <c r="BG66" s="48">
        <v>4.2458509666701296</v>
      </c>
      <c r="BH66" s="48">
        <v>4.6831987626103597</v>
      </c>
      <c r="BI66" s="48">
        <v>3.3085625131705201</v>
      </c>
      <c r="BJ66" s="48">
        <v>1023.91047756887</v>
      </c>
      <c r="BK66" s="48">
        <v>4.6138218670098503</v>
      </c>
      <c r="BL66" s="48">
        <v>4.3553009247301002</v>
      </c>
      <c r="BM66" s="48">
        <v>2.2940932349181602</v>
      </c>
      <c r="BN66" s="48">
        <v>4.2633749787117203</v>
      </c>
      <c r="BO66" s="48">
        <v>5.7445493304994599</v>
      </c>
      <c r="BP66" s="48">
        <v>4.5672737849574103</v>
      </c>
      <c r="BQ66" s="48">
        <v>3.0417909222009798</v>
      </c>
      <c r="BR66" s="48">
        <v>24.839518537804501</v>
      </c>
      <c r="BS66" s="48">
        <v>24.5193428062043</v>
      </c>
      <c r="BT66" s="48">
        <v>29.356089654929701</v>
      </c>
      <c r="BU66" s="48">
        <v>2.2552780168464399</v>
      </c>
      <c r="BV66" s="48">
        <v>1.7624655440021699</v>
      </c>
      <c r="BW66" s="48">
        <v>8.1812870076334896</v>
      </c>
      <c r="BX66" s="48">
        <v>7.0390776302915201</v>
      </c>
      <c r="BY66" s="48">
        <v>7.1343080105583203</v>
      </c>
      <c r="BZ66" s="48">
        <v>3.6010618546842101</v>
      </c>
      <c r="CA66" s="48">
        <v>7.3425663786747997</v>
      </c>
      <c r="CB66" s="48">
        <v>3.4244839128876898</v>
      </c>
      <c r="CC66" s="48">
        <v>3.0176417042266701</v>
      </c>
      <c r="CD66" s="48">
        <v>2.7636356449217301</v>
      </c>
      <c r="CE66" s="48">
        <v>2.9747082071426898</v>
      </c>
      <c r="CF66" s="48">
        <v>4.0531401979718602</v>
      </c>
      <c r="CG66" s="48">
        <v>5.0143309918628596</v>
      </c>
      <c r="CH66" s="48">
        <v>3.6769468821042599</v>
      </c>
      <c r="CI66" s="48">
        <v>3.79705448722207</v>
      </c>
      <c r="CJ66" s="48">
        <v>4.8765181398230002</v>
      </c>
      <c r="CK66" s="48">
        <v>3.31017782187722</v>
      </c>
      <c r="CL66" s="48">
        <v>9.3532243598828195</v>
      </c>
      <c r="CM66" s="48">
        <v>3.2407293237721202</v>
      </c>
      <c r="CN66" s="48">
        <v>3.6637879400402098</v>
      </c>
      <c r="CO66" s="48">
        <v>4.5789282340220296</v>
      </c>
      <c r="CP66" s="48">
        <v>3.3464025815076202</v>
      </c>
      <c r="CQ66" s="48">
        <v>3.0979509062169099</v>
      </c>
      <c r="CR66" s="48">
        <v>2.6440996264424501</v>
      </c>
      <c r="CS66" s="48">
        <v>3.8812277967828699</v>
      </c>
      <c r="CT66" s="48">
        <v>4.7270180270680298</v>
      </c>
      <c r="CU66" s="48">
        <v>2.0176504220466498</v>
      </c>
      <c r="CV66" s="48">
        <v>4.3577630087603003</v>
      </c>
      <c r="CW66" s="48">
        <v>2.4395927373417599</v>
      </c>
      <c r="CX66" s="48">
        <v>2.4551811893375599</v>
      </c>
    </row>
    <row r="67" spans="1:102" x14ac:dyDescent="0.2">
      <c r="A67" s="55">
        <v>2016</v>
      </c>
      <c r="B67" s="56" t="s">
        <v>150</v>
      </c>
      <c r="C67" s="57" t="s">
        <v>415</v>
      </c>
      <c r="D67" s="58">
        <v>3.2625722718285699</v>
      </c>
      <c r="E67" s="58">
        <v>6.6296310087582704</v>
      </c>
      <c r="F67" s="58">
        <v>5.6773004220777397</v>
      </c>
      <c r="G67" s="58">
        <v>3.0401618061309499</v>
      </c>
      <c r="H67" s="58">
        <v>7.3704793296623503</v>
      </c>
      <c r="I67" s="58">
        <v>4.5030754783459601</v>
      </c>
      <c r="J67" s="58">
        <v>3.5334848962684799</v>
      </c>
      <c r="K67" s="58">
        <v>6.1144039577868998</v>
      </c>
      <c r="L67" s="58">
        <v>3.6832981082438998</v>
      </c>
      <c r="M67" s="58">
        <v>4.5277792819960299</v>
      </c>
      <c r="N67" s="58">
        <v>4.1987693963211203</v>
      </c>
      <c r="O67" s="58">
        <v>3.7916445296886199</v>
      </c>
      <c r="P67" s="58">
        <v>5.1201517372214997</v>
      </c>
      <c r="Q67" s="58">
        <v>4.8746992439066803</v>
      </c>
      <c r="R67" s="58">
        <v>2.8170633620238199</v>
      </c>
      <c r="S67" s="58">
        <v>3.7997144560046201</v>
      </c>
      <c r="T67" s="58">
        <v>4.3035766353142497</v>
      </c>
      <c r="U67" s="58">
        <v>4.2343386693751501</v>
      </c>
      <c r="V67" s="58">
        <v>0</v>
      </c>
      <c r="W67" s="58">
        <v>4.3804870515707801</v>
      </c>
      <c r="X67" s="58">
        <v>4.0485091470233003</v>
      </c>
      <c r="Y67" s="58">
        <v>3.2156421463554801</v>
      </c>
      <c r="Z67" s="58">
        <v>4.9665522226150696</v>
      </c>
      <c r="AA67" s="58">
        <v>4.2220160874808998</v>
      </c>
      <c r="AB67" s="58">
        <v>4.9618266723540296</v>
      </c>
      <c r="AC67" s="58">
        <v>4.4925621124884598</v>
      </c>
      <c r="AD67" s="58">
        <v>4.6437211509899399</v>
      </c>
      <c r="AE67" s="58">
        <v>4.4285967000809796</v>
      </c>
      <c r="AF67" s="58">
        <v>3.1780580627758601</v>
      </c>
      <c r="AG67" s="58">
        <v>4.2315848280350501</v>
      </c>
      <c r="AH67" s="58">
        <v>4.2163394571353603</v>
      </c>
      <c r="AI67" s="58">
        <v>4.6760828520314703</v>
      </c>
      <c r="AJ67" s="58">
        <v>4.7429216036247501</v>
      </c>
      <c r="AK67" s="58">
        <v>5.3138792324416002</v>
      </c>
      <c r="AL67" s="58">
        <v>5.0572516095843696</v>
      </c>
      <c r="AM67" s="58">
        <v>3.9057174928345701</v>
      </c>
      <c r="AN67" s="58">
        <v>5.2901903817130398</v>
      </c>
      <c r="AO67" s="58">
        <v>5.2405492834301199</v>
      </c>
      <c r="AP67" s="58">
        <v>4.4147800326682303</v>
      </c>
      <c r="AQ67" s="58">
        <v>5.3525209729006598</v>
      </c>
      <c r="AR67" s="58">
        <v>3.7426972695763099</v>
      </c>
      <c r="AS67" s="58">
        <v>4.2365601656785499</v>
      </c>
      <c r="AT67" s="58">
        <v>5.4691159667582001</v>
      </c>
      <c r="AU67" s="58">
        <v>5.3535517380161899</v>
      </c>
      <c r="AV67" s="58">
        <v>5.4920051862341897</v>
      </c>
      <c r="AW67" s="58">
        <v>2.5595995303427101</v>
      </c>
      <c r="AX67" s="58">
        <v>3.1916104893944701</v>
      </c>
      <c r="AY67" s="58">
        <v>3.4916462570445299</v>
      </c>
      <c r="AZ67" s="58">
        <v>4.6705577268909204</v>
      </c>
      <c r="BA67" s="58">
        <v>5.4107736499942396</v>
      </c>
      <c r="BB67" s="58">
        <v>6.1031491225430603</v>
      </c>
      <c r="BC67" s="58">
        <v>5.4070756296449902</v>
      </c>
      <c r="BD67" s="58">
        <v>8.6736600794891903</v>
      </c>
      <c r="BE67" s="58">
        <v>5.8520118430229902</v>
      </c>
      <c r="BF67" s="58">
        <v>6.3901701815898999</v>
      </c>
      <c r="BG67" s="58">
        <v>5.5840694459630198</v>
      </c>
      <c r="BH67" s="58">
        <v>8.2435929560417893</v>
      </c>
      <c r="BI67" s="58">
        <v>5.9869092708289902</v>
      </c>
      <c r="BJ67" s="58">
        <v>7.0467837165586902</v>
      </c>
      <c r="BK67" s="58">
        <v>1009.57913614619</v>
      </c>
      <c r="BL67" s="58">
        <v>5.7957082760909504</v>
      </c>
      <c r="BM67" s="58">
        <v>6.1570669843010402</v>
      </c>
      <c r="BN67" s="58">
        <v>6.7535561101345296</v>
      </c>
      <c r="BO67" s="58">
        <v>5.32409646297927</v>
      </c>
      <c r="BP67" s="58">
        <v>6.4417937398988503</v>
      </c>
      <c r="BQ67" s="58">
        <v>5.0903579918231898</v>
      </c>
      <c r="BR67" s="58">
        <v>8.4592493641202005</v>
      </c>
      <c r="BS67" s="58">
        <v>16.753293703127301</v>
      </c>
      <c r="BT67" s="58">
        <v>8.8516393710682095</v>
      </c>
      <c r="BU67" s="58">
        <v>2.3924132406079601</v>
      </c>
      <c r="BV67" s="58">
        <v>0.877474177709616</v>
      </c>
      <c r="BW67" s="58">
        <v>6.9748520215405803</v>
      </c>
      <c r="BX67" s="58">
        <v>6.37099912375185</v>
      </c>
      <c r="BY67" s="58">
        <v>7.2110461448914496</v>
      </c>
      <c r="BZ67" s="58">
        <v>6.7578929042618601</v>
      </c>
      <c r="CA67" s="58">
        <v>8.7027444445670401</v>
      </c>
      <c r="CB67" s="58">
        <v>5.4104080458365296</v>
      </c>
      <c r="CC67" s="58">
        <v>5.0341174028236804</v>
      </c>
      <c r="CD67" s="58">
        <v>6.3692655178276398</v>
      </c>
      <c r="CE67" s="58">
        <v>5.52234191171934</v>
      </c>
      <c r="CF67" s="58">
        <v>4.2568115604590702</v>
      </c>
      <c r="CG67" s="58">
        <v>7.3529543910672004</v>
      </c>
      <c r="CH67" s="58">
        <v>12.201728085435899</v>
      </c>
      <c r="CI67" s="58">
        <v>8.6651205175834694</v>
      </c>
      <c r="CJ67" s="58">
        <v>8.3372883386662302</v>
      </c>
      <c r="CK67" s="58">
        <v>6.3477837660288703</v>
      </c>
      <c r="CL67" s="58">
        <v>8.5122253622760091</v>
      </c>
      <c r="CM67" s="58">
        <v>8.3797406272035495</v>
      </c>
      <c r="CN67" s="58">
        <v>7.0463670566826204</v>
      </c>
      <c r="CO67" s="58">
        <v>20.435889286578199</v>
      </c>
      <c r="CP67" s="58">
        <v>4.6933664269778896</v>
      </c>
      <c r="CQ67" s="58">
        <v>6.8720038115952899</v>
      </c>
      <c r="CR67" s="58">
        <v>4.3369007952113696</v>
      </c>
      <c r="CS67" s="58">
        <v>7.5949257284537</v>
      </c>
      <c r="CT67" s="58">
        <v>9.2573085451890194</v>
      </c>
      <c r="CU67" s="58">
        <v>4.4454035010238098</v>
      </c>
      <c r="CV67" s="58">
        <v>3.9367970069354401</v>
      </c>
      <c r="CW67" s="58">
        <v>10.901154173693399</v>
      </c>
      <c r="CX67" s="58">
        <v>10.9708101109055</v>
      </c>
    </row>
    <row r="68" spans="1:102" ht="15.95" customHeight="1" x14ac:dyDescent="0.2">
      <c r="A68" s="50">
        <v>2016</v>
      </c>
      <c r="B68" s="51" t="s">
        <v>153</v>
      </c>
      <c r="C68" s="52" t="s">
        <v>335</v>
      </c>
      <c r="D68" s="53">
        <v>6.5912515848868498</v>
      </c>
      <c r="E68" s="53">
        <v>12.3639261220656</v>
      </c>
      <c r="F68" s="53">
        <v>12.1759131018056</v>
      </c>
      <c r="G68" s="53">
        <v>5.9167892491860199</v>
      </c>
      <c r="H68" s="53">
        <v>9.21522182877926</v>
      </c>
      <c r="I68" s="53">
        <v>11.2834025248695</v>
      </c>
      <c r="J68" s="53">
        <v>7.0411718055020396</v>
      </c>
      <c r="K68" s="53">
        <v>12.7980058106654</v>
      </c>
      <c r="L68" s="53">
        <v>11.2419409391967</v>
      </c>
      <c r="M68" s="53">
        <v>8.3841034260494194</v>
      </c>
      <c r="N68" s="53">
        <v>9.6927688855722494</v>
      </c>
      <c r="O68" s="53">
        <v>9.3040172857818995</v>
      </c>
      <c r="P68" s="53">
        <v>13.1715035672828</v>
      </c>
      <c r="Q68" s="53">
        <v>13.4539849296253</v>
      </c>
      <c r="R68" s="53">
        <v>6.2511863616249803</v>
      </c>
      <c r="S68" s="53">
        <v>8.9940284604608092</v>
      </c>
      <c r="T68" s="53">
        <v>10.316675484551901</v>
      </c>
      <c r="U68" s="53">
        <v>9.76830686335434</v>
      </c>
      <c r="V68" s="53">
        <v>0</v>
      </c>
      <c r="W68" s="53">
        <v>10.2560603477305</v>
      </c>
      <c r="X68" s="53">
        <v>9.3315913694438795</v>
      </c>
      <c r="Y68" s="53">
        <v>8.1800739392636199</v>
      </c>
      <c r="Z68" s="53">
        <v>10.823147273242199</v>
      </c>
      <c r="AA68" s="53">
        <v>9.7018106365805608</v>
      </c>
      <c r="AB68" s="53">
        <v>11.361948385958501</v>
      </c>
      <c r="AC68" s="53">
        <v>8.9047830860742803</v>
      </c>
      <c r="AD68" s="53">
        <v>10.446378000573199</v>
      </c>
      <c r="AE68" s="53">
        <v>10.443901498340299</v>
      </c>
      <c r="AF68" s="53">
        <v>7.16818312213449</v>
      </c>
      <c r="AG68" s="53">
        <v>9.4376156161753801</v>
      </c>
      <c r="AH68" s="53">
        <v>10.254459756949901</v>
      </c>
      <c r="AI68" s="53">
        <v>10.816196472104799</v>
      </c>
      <c r="AJ68" s="53">
        <v>10.606174439138099</v>
      </c>
      <c r="AK68" s="53">
        <v>11.827136221601799</v>
      </c>
      <c r="AL68" s="53">
        <v>10.5469474559804</v>
      </c>
      <c r="AM68" s="53">
        <v>7.9476970196378103</v>
      </c>
      <c r="AN68" s="53">
        <v>12.1669049115419</v>
      </c>
      <c r="AO68" s="53">
        <v>31.3199426547306</v>
      </c>
      <c r="AP68" s="53">
        <v>10.478608688599699</v>
      </c>
      <c r="AQ68" s="53">
        <v>12.6641486879866</v>
      </c>
      <c r="AR68" s="53">
        <v>8.8256017503020008</v>
      </c>
      <c r="AS68" s="53">
        <v>10.1262434956052</v>
      </c>
      <c r="AT68" s="53">
        <v>12.909796998835199</v>
      </c>
      <c r="AU68" s="53">
        <v>12.2371103229844</v>
      </c>
      <c r="AV68" s="53">
        <v>12.9814784083693</v>
      </c>
      <c r="AW68" s="53">
        <v>5.40549472100155</v>
      </c>
      <c r="AX68" s="53">
        <v>6.44412119439533</v>
      </c>
      <c r="AY68" s="53">
        <v>7.9449124126828501</v>
      </c>
      <c r="AZ68" s="53">
        <v>11.374576474169601</v>
      </c>
      <c r="BA68" s="53">
        <v>11.9080551893275</v>
      </c>
      <c r="BB68" s="53">
        <v>13.7407609846796</v>
      </c>
      <c r="BC68" s="53">
        <v>11.6110606537199</v>
      </c>
      <c r="BD68" s="53">
        <v>19.5932776603665</v>
      </c>
      <c r="BE68" s="53">
        <v>15.1846611943888</v>
      </c>
      <c r="BF68" s="53">
        <v>11.962472949816201</v>
      </c>
      <c r="BG68" s="53">
        <v>10.0717787250505</v>
      </c>
      <c r="BH68" s="53">
        <v>13.9946972701433</v>
      </c>
      <c r="BI68" s="53">
        <v>13.0646505543128</v>
      </c>
      <c r="BJ68" s="53">
        <v>17.958149529333099</v>
      </c>
      <c r="BK68" s="53">
        <v>13.213388796202</v>
      </c>
      <c r="BL68" s="53">
        <v>1012.91303612877</v>
      </c>
      <c r="BM68" s="53">
        <v>14.1827172925112</v>
      </c>
      <c r="BN68" s="53">
        <v>13.7953544630316</v>
      </c>
      <c r="BO68" s="53">
        <v>12.0270796928484</v>
      </c>
      <c r="BP68" s="53">
        <v>14.0637281560922</v>
      </c>
      <c r="BQ68" s="53">
        <v>10.8886757564423</v>
      </c>
      <c r="BR68" s="53">
        <v>13.714065109797099</v>
      </c>
      <c r="BS68" s="53">
        <v>10.374114126579901</v>
      </c>
      <c r="BT68" s="53">
        <v>15.5544641432771</v>
      </c>
      <c r="BU68" s="53">
        <v>5.1086032769936303</v>
      </c>
      <c r="BV68" s="53">
        <v>1.5409403548748899</v>
      </c>
      <c r="BW68" s="53">
        <v>15.732186697661501</v>
      </c>
      <c r="BX68" s="53">
        <v>12.9043243948546</v>
      </c>
      <c r="BY68" s="53">
        <v>15.149086100608701</v>
      </c>
      <c r="BZ68" s="53">
        <v>12.574019281687001</v>
      </c>
      <c r="CA68" s="53">
        <v>13.411816180874</v>
      </c>
      <c r="CB68" s="53">
        <v>12.251634378938199</v>
      </c>
      <c r="CC68" s="53">
        <v>9.9965113959580805</v>
      </c>
      <c r="CD68" s="53">
        <v>12.441917386580799</v>
      </c>
      <c r="CE68" s="53">
        <v>12.0722506817481</v>
      </c>
      <c r="CF68" s="53">
        <v>9.6085717041716698</v>
      </c>
      <c r="CG68" s="53">
        <v>15.239016784827999</v>
      </c>
      <c r="CH68" s="53">
        <v>8.0232077988558395</v>
      </c>
      <c r="CI68" s="53">
        <v>19.319353898656601</v>
      </c>
      <c r="CJ68" s="53">
        <v>15.9033582388991</v>
      </c>
      <c r="CK68" s="53">
        <v>14.098446000841401</v>
      </c>
      <c r="CL68" s="53">
        <v>16.9325616156164</v>
      </c>
      <c r="CM68" s="53">
        <v>20.164511049974401</v>
      </c>
      <c r="CN68" s="53">
        <v>18.209298374183</v>
      </c>
      <c r="CO68" s="53">
        <v>27.835452342364</v>
      </c>
      <c r="CP68" s="53">
        <v>12.6459904586963</v>
      </c>
      <c r="CQ68" s="53">
        <v>15.453384229118599</v>
      </c>
      <c r="CR68" s="53">
        <v>8.1759973562877502</v>
      </c>
      <c r="CS68" s="53">
        <v>15.4778172646913</v>
      </c>
      <c r="CT68" s="53">
        <v>22.274881902721599</v>
      </c>
      <c r="CU68" s="53">
        <v>11.293015874953101</v>
      </c>
      <c r="CV68" s="53">
        <v>9.6274622517677599</v>
      </c>
      <c r="CW68" s="53">
        <v>26.2872142427351</v>
      </c>
      <c r="CX68" s="53">
        <v>26.455183662816498</v>
      </c>
    </row>
    <row r="69" spans="1:102" x14ac:dyDescent="0.2">
      <c r="A69" s="45">
        <v>2016</v>
      </c>
      <c r="B69" s="46" t="s">
        <v>157</v>
      </c>
      <c r="C69" s="47" t="s">
        <v>158</v>
      </c>
      <c r="D69" s="48">
        <v>0.40077635593007399</v>
      </c>
      <c r="E69" s="48">
        <v>0.744910831612137</v>
      </c>
      <c r="F69" s="48">
        <v>1.1634906498549</v>
      </c>
      <c r="G69" s="48">
        <v>0.365163713323367</v>
      </c>
      <c r="H69" s="48">
        <v>0.42140041987000798</v>
      </c>
      <c r="I69" s="48">
        <v>0.88685365277195105</v>
      </c>
      <c r="J69" s="48">
        <v>0.45733227357948403</v>
      </c>
      <c r="K69" s="48">
        <v>0.62178444961741597</v>
      </c>
      <c r="L69" s="48">
        <v>0.62768067341780098</v>
      </c>
      <c r="M69" s="48">
        <v>0.94560842947350998</v>
      </c>
      <c r="N69" s="48">
        <v>0.79243642380345203</v>
      </c>
      <c r="O69" s="48">
        <v>2.4868441890203301</v>
      </c>
      <c r="P69" s="48">
        <v>1.11169838634012</v>
      </c>
      <c r="Q69" s="48">
        <v>1.4756029123207599</v>
      </c>
      <c r="R69" s="48">
        <v>0.89828816516780097</v>
      </c>
      <c r="S69" s="48">
        <v>1.2650657928578199</v>
      </c>
      <c r="T69" s="48">
        <v>1.1651287074933401</v>
      </c>
      <c r="U69" s="48">
        <v>1.5795691574138699</v>
      </c>
      <c r="V69" s="48">
        <v>0</v>
      </c>
      <c r="W69" s="48">
        <v>0.67188537827441797</v>
      </c>
      <c r="X69" s="48">
        <v>1.16259734378704</v>
      </c>
      <c r="Y69" s="48">
        <v>1.01757002728573</v>
      </c>
      <c r="Z69" s="48">
        <v>0.90970989739564401</v>
      </c>
      <c r="AA69" s="48">
        <v>1.05795628943153</v>
      </c>
      <c r="AB69" s="48">
        <v>2.4519783833226798</v>
      </c>
      <c r="AC69" s="48">
        <v>0.502593784412385</v>
      </c>
      <c r="AD69" s="48">
        <v>2.1684543186820302</v>
      </c>
      <c r="AE69" s="48">
        <v>1.5633809978103901</v>
      </c>
      <c r="AF69" s="48">
        <v>0.56340433011276503</v>
      </c>
      <c r="AG69" s="48">
        <v>0.49411949232061703</v>
      </c>
      <c r="AH69" s="48">
        <v>1.10265587093567</v>
      </c>
      <c r="AI69" s="48">
        <v>0.83237820504100901</v>
      </c>
      <c r="AJ69" s="48">
        <v>0.65685721613676296</v>
      </c>
      <c r="AK69" s="48">
        <v>0.94047871496754698</v>
      </c>
      <c r="AL69" s="48">
        <v>0.67568597192923996</v>
      </c>
      <c r="AM69" s="48">
        <v>0.59471325407414699</v>
      </c>
      <c r="AN69" s="48">
        <v>0.94211238828741795</v>
      </c>
      <c r="AO69" s="48">
        <v>0.90088121734804105</v>
      </c>
      <c r="AP69" s="48">
        <v>0.81466780491006496</v>
      </c>
      <c r="AQ69" s="48">
        <v>0.80249734345276102</v>
      </c>
      <c r="AR69" s="48">
        <v>0.53637698753137297</v>
      </c>
      <c r="AS69" s="48">
        <v>0.85148337569214105</v>
      </c>
      <c r="AT69" s="48">
        <v>1.4951383555168301</v>
      </c>
      <c r="AU69" s="48">
        <v>1.6231578128736199</v>
      </c>
      <c r="AV69" s="48">
        <v>0.76765440341323499</v>
      </c>
      <c r="AW69" s="48">
        <v>0.63799299930630204</v>
      </c>
      <c r="AX69" s="48">
        <v>0.53871598199493698</v>
      </c>
      <c r="AY69" s="48">
        <v>0.56749518081368</v>
      </c>
      <c r="AZ69" s="48">
        <v>0.85300488730124602</v>
      </c>
      <c r="BA69" s="48">
        <v>0.63421810104807796</v>
      </c>
      <c r="BB69" s="48">
        <v>0.88454533613090203</v>
      </c>
      <c r="BC69" s="48">
        <v>0.807386195914232</v>
      </c>
      <c r="BD69" s="48">
        <v>0.91208720414027</v>
      </c>
      <c r="BE69" s="48">
        <v>1.1605178584462901</v>
      </c>
      <c r="BF69" s="48">
        <v>0.84410428340098798</v>
      </c>
      <c r="BG69" s="48">
        <v>0.94722007832562305</v>
      </c>
      <c r="BH69" s="48">
        <v>1.07346780839439</v>
      </c>
      <c r="BI69" s="48">
        <v>0.93734236211122401</v>
      </c>
      <c r="BJ69" s="48">
        <v>1.31026725736372</v>
      </c>
      <c r="BK69" s="48">
        <v>0.84624895727320903</v>
      </c>
      <c r="BL69" s="48">
        <v>0.77490397217446705</v>
      </c>
      <c r="BM69" s="48">
        <v>1011.17217341491</v>
      </c>
      <c r="BN69" s="48">
        <v>1.3293197254154701</v>
      </c>
      <c r="BO69" s="48">
        <v>0.97200838338641204</v>
      </c>
      <c r="BP69" s="48">
        <v>1.20025193844906</v>
      </c>
      <c r="BQ69" s="48">
        <v>1.1764631926606399</v>
      </c>
      <c r="BR69" s="48">
        <v>1.28534571063153</v>
      </c>
      <c r="BS69" s="48">
        <v>1.43777569171389</v>
      </c>
      <c r="BT69" s="48">
        <v>0.85274235858498504</v>
      </c>
      <c r="BU69" s="48">
        <v>0.36425002358187503</v>
      </c>
      <c r="BV69" s="48">
        <v>0.18244934837537799</v>
      </c>
      <c r="BW69" s="48">
        <v>1.1528392514957999</v>
      </c>
      <c r="BX69" s="48">
        <v>0.79625825743335599</v>
      </c>
      <c r="BY69" s="48">
        <v>0.75248669732690698</v>
      </c>
      <c r="BZ69" s="48">
        <v>1.1509975344566501</v>
      </c>
      <c r="CA69" s="48">
        <v>1.4508693643683599</v>
      </c>
      <c r="CB69" s="48">
        <v>0.67160657609295304</v>
      </c>
      <c r="CC69" s="48">
        <v>0.60097645054565196</v>
      </c>
      <c r="CD69" s="48">
        <v>0.72707255512247704</v>
      </c>
      <c r="CE69" s="48">
        <v>0.54156637556614995</v>
      </c>
      <c r="CF69" s="48">
        <v>1.10371425848688</v>
      </c>
      <c r="CG69" s="48">
        <v>0.83284807624815704</v>
      </c>
      <c r="CH69" s="48">
        <v>0.63163591653208295</v>
      </c>
      <c r="CI69" s="48">
        <v>1.08999257400151</v>
      </c>
      <c r="CJ69" s="48">
        <v>0.81357841647486795</v>
      </c>
      <c r="CK69" s="48">
        <v>0.94182030268085004</v>
      </c>
      <c r="CL69" s="48">
        <v>1.13069742573971</v>
      </c>
      <c r="CM69" s="48">
        <v>1.2792440655195201</v>
      </c>
      <c r="CN69" s="48">
        <v>0.65268693923562704</v>
      </c>
      <c r="CO69" s="48">
        <v>1.01051927967968</v>
      </c>
      <c r="CP69" s="48">
        <v>0.95834406897212898</v>
      </c>
      <c r="CQ69" s="48">
        <v>1.71514404036171</v>
      </c>
      <c r="CR69" s="48">
        <v>0.87988672118003097</v>
      </c>
      <c r="CS69" s="48">
        <v>1.4831302014668499</v>
      </c>
      <c r="CT69" s="48">
        <v>1.60014991680916</v>
      </c>
      <c r="CU69" s="48">
        <v>0.63702284624553196</v>
      </c>
      <c r="CV69" s="48">
        <v>0.47396981665791599</v>
      </c>
      <c r="CW69" s="48">
        <v>0.88082467631922201</v>
      </c>
      <c r="CX69" s="48">
        <v>0.88645294901135796</v>
      </c>
    </row>
    <row r="70" spans="1:102" x14ac:dyDescent="0.2">
      <c r="A70" s="45">
        <v>2016</v>
      </c>
      <c r="B70" s="46" t="s">
        <v>276</v>
      </c>
      <c r="C70" s="47" t="s">
        <v>416</v>
      </c>
      <c r="D70" s="48">
        <v>0.130422954770818</v>
      </c>
      <c r="E70" s="48">
        <v>0.266758354497795</v>
      </c>
      <c r="F70" s="48">
        <v>0.24144595676187999</v>
      </c>
      <c r="G70" s="48">
        <v>0.115846124406758</v>
      </c>
      <c r="H70" s="48">
        <v>0.14237461158689299</v>
      </c>
      <c r="I70" s="48">
        <v>0.23318625726412601</v>
      </c>
      <c r="J70" s="48">
        <v>0.15076380491963301</v>
      </c>
      <c r="K70" s="48">
        <v>0.25175178194867498</v>
      </c>
      <c r="L70" s="48">
        <v>0.18550056411468899</v>
      </c>
      <c r="M70" s="48">
        <v>0.236106718963288</v>
      </c>
      <c r="N70" s="48">
        <v>0.21113089716428499</v>
      </c>
      <c r="O70" s="48">
        <v>0.48894623341592802</v>
      </c>
      <c r="P70" s="48">
        <v>0.293148982840233</v>
      </c>
      <c r="Q70" s="48">
        <v>0.34158649945500802</v>
      </c>
      <c r="R70" s="48">
        <v>0.18839316189560501</v>
      </c>
      <c r="S70" s="48">
        <v>0.27647167082558499</v>
      </c>
      <c r="T70" s="48">
        <v>0.270866678452025</v>
      </c>
      <c r="U70" s="48">
        <v>0.35326759853117101</v>
      </c>
      <c r="V70" s="48">
        <v>0</v>
      </c>
      <c r="W70" s="48">
        <v>0.219559754114838</v>
      </c>
      <c r="X70" s="48">
        <v>0.26410567883145503</v>
      </c>
      <c r="Y70" s="48">
        <v>0.23610445180015999</v>
      </c>
      <c r="Z70" s="48">
        <v>0.246783440511814</v>
      </c>
      <c r="AA70" s="48">
        <v>0.21903051410419899</v>
      </c>
      <c r="AB70" s="48">
        <v>0.42058972660007798</v>
      </c>
      <c r="AC70" s="48">
        <v>0.17534416461878899</v>
      </c>
      <c r="AD70" s="48">
        <v>0.44778985322960302</v>
      </c>
      <c r="AE70" s="48">
        <v>0.34565965895525202</v>
      </c>
      <c r="AF70" s="48">
        <v>0.16334480512768601</v>
      </c>
      <c r="AG70" s="48">
        <v>0.17500708962057199</v>
      </c>
      <c r="AH70" s="48">
        <v>0.25647682403468602</v>
      </c>
      <c r="AI70" s="48">
        <v>0.21871658950706999</v>
      </c>
      <c r="AJ70" s="48">
        <v>0.209877872007283</v>
      </c>
      <c r="AK70" s="48">
        <v>0.24391732465590699</v>
      </c>
      <c r="AL70" s="48">
        <v>0.19764594229589999</v>
      </c>
      <c r="AM70" s="48">
        <v>0.15478386500034899</v>
      </c>
      <c r="AN70" s="48">
        <v>0.25776687997131897</v>
      </c>
      <c r="AO70" s="48">
        <v>0.27405790017048698</v>
      </c>
      <c r="AP70" s="48">
        <v>0.222824030215134</v>
      </c>
      <c r="AQ70" s="48">
        <v>0.23964107025779</v>
      </c>
      <c r="AR70" s="48">
        <v>0.16489084306141299</v>
      </c>
      <c r="AS70" s="48">
        <v>0.20048621195949101</v>
      </c>
      <c r="AT70" s="48">
        <v>0.33446414786810302</v>
      </c>
      <c r="AU70" s="48">
        <v>0.30555571192532299</v>
      </c>
      <c r="AV70" s="48">
        <v>0.26341008422911</v>
      </c>
      <c r="AW70" s="48">
        <v>0.124710511013346</v>
      </c>
      <c r="AX70" s="48">
        <v>0.13658855050567201</v>
      </c>
      <c r="AY70" s="48">
        <v>0.151154640480407</v>
      </c>
      <c r="AZ70" s="48">
        <v>0.24452280683574401</v>
      </c>
      <c r="BA70" s="48">
        <v>0.23102954186969299</v>
      </c>
      <c r="BB70" s="48">
        <v>0.29395811193975901</v>
      </c>
      <c r="BC70" s="48">
        <v>0.25638065730597298</v>
      </c>
      <c r="BD70" s="48">
        <v>0.304845728883611</v>
      </c>
      <c r="BE70" s="48">
        <v>0.34398495973284698</v>
      </c>
      <c r="BF70" s="48">
        <v>0.27657816659474499</v>
      </c>
      <c r="BG70" s="48">
        <v>0.26625119011571702</v>
      </c>
      <c r="BH70" s="48">
        <v>0.29172417245938598</v>
      </c>
      <c r="BI70" s="48">
        <v>0.28426333981325003</v>
      </c>
      <c r="BJ70" s="48">
        <v>0.40283459469730198</v>
      </c>
      <c r="BK70" s="48">
        <v>0.69644560422655899</v>
      </c>
      <c r="BL70" s="48">
        <v>0.29733851646283699</v>
      </c>
      <c r="BM70" s="48">
        <v>0.56755421069378298</v>
      </c>
      <c r="BN70" s="48">
        <v>1006.68108385649</v>
      </c>
      <c r="BO70" s="48">
        <v>0.290631594142715</v>
      </c>
      <c r="BP70" s="48">
        <v>0.35636812014667002</v>
      </c>
      <c r="BQ70" s="48">
        <v>0.37975915460971599</v>
      </c>
      <c r="BR70" s="48">
        <v>0.336867883780546</v>
      </c>
      <c r="BS70" s="48">
        <v>0.29347017525851299</v>
      </c>
      <c r="BT70" s="48">
        <v>0.31788456191888598</v>
      </c>
      <c r="BU70" s="48">
        <v>0.113094671954471</v>
      </c>
      <c r="BV70" s="48">
        <v>4.4487261858169702E-2</v>
      </c>
      <c r="BW70" s="48">
        <v>0.36897395801933303</v>
      </c>
      <c r="BX70" s="48">
        <v>0.26447695893319001</v>
      </c>
      <c r="BY70" s="48">
        <v>0.296533569690201</v>
      </c>
      <c r="BZ70" s="48">
        <v>0.34594505696413402</v>
      </c>
      <c r="CA70" s="48">
        <v>0.38172895290513298</v>
      </c>
      <c r="CB70" s="48">
        <v>0.35452495648800803</v>
      </c>
      <c r="CC70" s="48">
        <v>0.3209300498123</v>
      </c>
      <c r="CD70" s="48">
        <v>0.26584366324627101</v>
      </c>
      <c r="CE70" s="48">
        <v>0.217213981889468</v>
      </c>
      <c r="CF70" s="48">
        <v>0.29432148732406099</v>
      </c>
      <c r="CG70" s="48">
        <v>0.34346304682363299</v>
      </c>
      <c r="CH70" s="48">
        <v>0.20313161857849299</v>
      </c>
      <c r="CI70" s="48">
        <v>0.40255367336933701</v>
      </c>
      <c r="CJ70" s="48">
        <v>0.31845215590350201</v>
      </c>
      <c r="CK70" s="48">
        <v>0.31592270418510598</v>
      </c>
      <c r="CL70" s="48">
        <v>0.41448727990671902</v>
      </c>
      <c r="CM70" s="48">
        <v>0.40996815230475098</v>
      </c>
      <c r="CN70" s="48">
        <v>0.31217563150085398</v>
      </c>
      <c r="CO70" s="48">
        <v>0.37683306535891398</v>
      </c>
      <c r="CP70" s="48">
        <v>0.88712944694470397</v>
      </c>
      <c r="CQ70" s="48">
        <v>2.8843880764107901</v>
      </c>
      <c r="CR70" s="48">
        <v>0.36976376900465902</v>
      </c>
      <c r="CS70" s="48">
        <v>1.3969439881824199</v>
      </c>
      <c r="CT70" s="48">
        <v>1.13716293992563</v>
      </c>
      <c r="CU70" s="48">
        <v>0.216459703536688</v>
      </c>
      <c r="CV70" s="48">
        <v>0.19957477666343201</v>
      </c>
      <c r="CW70" s="48">
        <v>0.46533254121186102</v>
      </c>
      <c r="CX70" s="48">
        <v>0.468305912082225</v>
      </c>
    </row>
    <row r="71" spans="1:102" x14ac:dyDescent="0.2">
      <c r="A71" s="45">
        <v>2016</v>
      </c>
      <c r="B71" s="46" t="s">
        <v>162</v>
      </c>
      <c r="C71" s="47" t="s">
        <v>337</v>
      </c>
      <c r="D71" s="48">
        <v>6.1939156543509597</v>
      </c>
      <c r="E71" s="48">
        <v>13.375722932680899</v>
      </c>
      <c r="F71" s="48">
        <v>11.7057517810352</v>
      </c>
      <c r="G71" s="48">
        <v>6.5364144936445499</v>
      </c>
      <c r="H71" s="48">
        <v>6.9138806259676198</v>
      </c>
      <c r="I71" s="48">
        <v>15.2041088691303</v>
      </c>
      <c r="J71" s="48">
        <v>5.7086023597302198</v>
      </c>
      <c r="K71" s="48">
        <v>7.9861274795880499</v>
      </c>
      <c r="L71" s="48">
        <v>6.0436610084702602</v>
      </c>
      <c r="M71" s="48">
        <v>5.8586636069001097</v>
      </c>
      <c r="N71" s="48">
        <v>6.3894727129760396</v>
      </c>
      <c r="O71" s="48">
        <v>5.7355709388046101</v>
      </c>
      <c r="P71" s="48">
        <v>6.9493726799419697</v>
      </c>
      <c r="Q71" s="48">
        <v>7.3420944661906802</v>
      </c>
      <c r="R71" s="48">
        <v>4.1522643196552904</v>
      </c>
      <c r="S71" s="48">
        <v>6.0154062972855504</v>
      </c>
      <c r="T71" s="48">
        <v>6.6651535220806304</v>
      </c>
      <c r="U71" s="48">
        <v>6.3036963613452803</v>
      </c>
      <c r="V71" s="48">
        <v>0</v>
      </c>
      <c r="W71" s="48">
        <v>5.9057866406417201</v>
      </c>
      <c r="X71" s="48">
        <v>6.0353447092174299</v>
      </c>
      <c r="Y71" s="48">
        <v>6.1459120739116102</v>
      </c>
      <c r="Z71" s="48">
        <v>7.5339678585841598</v>
      </c>
      <c r="AA71" s="48">
        <v>5.95308750735785</v>
      </c>
      <c r="AB71" s="48">
        <v>9.8319342447243692</v>
      </c>
      <c r="AC71" s="48">
        <v>5.42042525436774</v>
      </c>
      <c r="AD71" s="48">
        <v>6.3502054252050204</v>
      </c>
      <c r="AE71" s="48">
        <v>5.7927467837475701</v>
      </c>
      <c r="AF71" s="48">
        <v>5.0223874027708204</v>
      </c>
      <c r="AG71" s="48">
        <v>6.2798867633958304</v>
      </c>
      <c r="AH71" s="48">
        <v>6.3753365603123999</v>
      </c>
      <c r="AI71" s="48">
        <v>6.3082585090700798</v>
      </c>
      <c r="AJ71" s="48">
        <v>7.1401252687151597</v>
      </c>
      <c r="AK71" s="48">
        <v>7.2995156486499999</v>
      </c>
      <c r="AL71" s="48">
        <v>6.7255565682928404</v>
      </c>
      <c r="AM71" s="48">
        <v>5.15628539843852</v>
      </c>
      <c r="AN71" s="48">
        <v>8.8314025872575499</v>
      </c>
      <c r="AO71" s="48">
        <v>9.3816282699181297</v>
      </c>
      <c r="AP71" s="48">
        <v>6.0941690243903102</v>
      </c>
      <c r="AQ71" s="48">
        <v>8.0823853347372001</v>
      </c>
      <c r="AR71" s="48">
        <v>5.2325794520439404</v>
      </c>
      <c r="AS71" s="48">
        <v>6.31249932898917</v>
      </c>
      <c r="AT71" s="48">
        <v>8.5340891247617101</v>
      </c>
      <c r="AU71" s="48">
        <v>8.7953806838219606</v>
      </c>
      <c r="AV71" s="48">
        <v>8.0314874954316497</v>
      </c>
      <c r="AW71" s="48">
        <v>3.7944253092247102</v>
      </c>
      <c r="AX71" s="48">
        <v>3.96538306334201</v>
      </c>
      <c r="AY71" s="48">
        <v>8.9031840042114503</v>
      </c>
      <c r="AZ71" s="48">
        <v>8.6337150555686009</v>
      </c>
      <c r="BA71" s="48">
        <v>9.9956805269193403</v>
      </c>
      <c r="BB71" s="48">
        <v>9.7235685991389094</v>
      </c>
      <c r="BC71" s="48">
        <v>15.0592422552226</v>
      </c>
      <c r="BD71" s="48">
        <v>10.879267148494501</v>
      </c>
      <c r="BE71" s="48">
        <v>11.1432698593159</v>
      </c>
      <c r="BF71" s="48">
        <v>10.2718430238151</v>
      </c>
      <c r="BG71" s="48">
        <v>9.9083634949947204</v>
      </c>
      <c r="BH71" s="48">
        <v>11.2688229270188</v>
      </c>
      <c r="BI71" s="48">
        <v>11.5303394451497</v>
      </c>
      <c r="BJ71" s="48">
        <v>18.796754447376301</v>
      </c>
      <c r="BK71" s="48">
        <v>10.631796714286301</v>
      </c>
      <c r="BL71" s="48">
        <v>11.506783724020099</v>
      </c>
      <c r="BM71" s="48">
        <v>8.5524120636931293</v>
      </c>
      <c r="BN71" s="48">
        <v>19.192834401191799</v>
      </c>
      <c r="BO71" s="48">
        <v>1064.3028621528699</v>
      </c>
      <c r="BP71" s="48">
        <v>10.1624779318765</v>
      </c>
      <c r="BQ71" s="48">
        <v>9.4452724907307601</v>
      </c>
      <c r="BR71" s="48">
        <v>20.812124885890501</v>
      </c>
      <c r="BS71" s="48">
        <v>23.541998425556098</v>
      </c>
      <c r="BT71" s="48">
        <v>45.959076632750197</v>
      </c>
      <c r="BU71" s="48">
        <v>5.6000341948331398</v>
      </c>
      <c r="BV71" s="48">
        <v>4.1050474146853801</v>
      </c>
      <c r="BW71" s="48">
        <v>18.199195566599201</v>
      </c>
      <c r="BX71" s="48">
        <v>13.080796198243799</v>
      </c>
      <c r="BY71" s="48">
        <v>12.545711902801401</v>
      </c>
      <c r="BZ71" s="48">
        <v>13.359473882916101</v>
      </c>
      <c r="CA71" s="48">
        <v>12.9877285901053</v>
      </c>
      <c r="CB71" s="48">
        <v>7.9894816467658103</v>
      </c>
      <c r="CC71" s="48">
        <v>19.059615105064498</v>
      </c>
      <c r="CD71" s="48">
        <v>8.2937512380015903</v>
      </c>
      <c r="CE71" s="48">
        <v>11.650032723807</v>
      </c>
      <c r="CF71" s="48">
        <v>10.1298833918065</v>
      </c>
      <c r="CG71" s="48">
        <v>12.1274592415218</v>
      </c>
      <c r="CH71" s="48">
        <v>12.7406032561384</v>
      </c>
      <c r="CI71" s="48">
        <v>12.7808733574039</v>
      </c>
      <c r="CJ71" s="48">
        <v>12.907583866070601</v>
      </c>
      <c r="CK71" s="48">
        <v>9.4644765802544697</v>
      </c>
      <c r="CL71" s="48">
        <v>16.401487440987001</v>
      </c>
      <c r="CM71" s="48">
        <v>9.4395746633946995</v>
      </c>
      <c r="CN71" s="48">
        <v>11.4266888741729</v>
      </c>
      <c r="CO71" s="48">
        <v>10.2561854948688</v>
      </c>
      <c r="CP71" s="48">
        <v>8.4565629715988599</v>
      </c>
      <c r="CQ71" s="48">
        <v>11.0992960970599</v>
      </c>
      <c r="CR71" s="48">
        <v>9.2818278041791196</v>
      </c>
      <c r="CS71" s="48">
        <v>11.8414076776193</v>
      </c>
      <c r="CT71" s="48">
        <v>11.8123975806771</v>
      </c>
      <c r="CU71" s="48">
        <v>8.1900301250847303</v>
      </c>
      <c r="CV71" s="48">
        <v>5.5518194638922598</v>
      </c>
      <c r="CW71" s="48">
        <v>11.515808439255199</v>
      </c>
      <c r="CX71" s="48">
        <v>11.5893918797616</v>
      </c>
    </row>
    <row r="72" spans="1:102" ht="15.95" customHeight="1" x14ac:dyDescent="0.2">
      <c r="A72" s="50">
        <v>2016</v>
      </c>
      <c r="B72" s="51" t="s">
        <v>423</v>
      </c>
      <c r="C72" s="52" t="s">
        <v>338</v>
      </c>
      <c r="D72" s="53">
        <v>1.3459962962174601</v>
      </c>
      <c r="E72" s="53">
        <v>1.6480093877174</v>
      </c>
      <c r="F72" s="53">
        <v>1.84923326797618</v>
      </c>
      <c r="G72" s="53">
        <v>1.6992057867605901</v>
      </c>
      <c r="H72" s="53">
        <v>1.46240780228197</v>
      </c>
      <c r="I72" s="53">
        <v>3.2310967035715601</v>
      </c>
      <c r="J72" s="53">
        <v>1.52990637208768</v>
      </c>
      <c r="K72" s="53">
        <v>2.1897188436988602</v>
      </c>
      <c r="L72" s="53">
        <v>1.7340210603822299</v>
      </c>
      <c r="M72" s="53">
        <v>1.7089568536030499</v>
      </c>
      <c r="N72" s="53">
        <v>1.7965717813036599</v>
      </c>
      <c r="O72" s="53">
        <v>1.4811090525602599</v>
      </c>
      <c r="P72" s="53">
        <v>1.8517928746754599</v>
      </c>
      <c r="Q72" s="53">
        <v>2.0758828460899199</v>
      </c>
      <c r="R72" s="53">
        <v>1.3627107467863599</v>
      </c>
      <c r="S72" s="53">
        <v>2.7033596191479101</v>
      </c>
      <c r="T72" s="53">
        <v>2.8744089653893101</v>
      </c>
      <c r="U72" s="53">
        <v>2.42588419257905</v>
      </c>
      <c r="V72" s="53">
        <v>0</v>
      </c>
      <c r="W72" s="53">
        <v>1.3623485126306301</v>
      </c>
      <c r="X72" s="53">
        <v>2.0223544606676902</v>
      </c>
      <c r="Y72" s="53">
        <v>1.9025041806112</v>
      </c>
      <c r="Z72" s="53">
        <v>2.2650234566715399</v>
      </c>
      <c r="AA72" s="53">
        <v>1.8285083778388</v>
      </c>
      <c r="AB72" s="53">
        <v>2.8862105440675401</v>
      </c>
      <c r="AC72" s="53">
        <v>1.8972427112361301</v>
      </c>
      <c r="AD72" s="53">
        <v>2.1369988716719299</v>
      </c>
      <c r="AE72" s="53">
        <v>1.56561066862278</v>
      </c>
      <c r="AF72" s="53">
        <v>1.15485163097574</v>
      </c>
      <c r="AG72" s="53">
        <v>1.5719419490268101</v>
      </c>
      <c r="AH72" s="53">
        <v>2.4168004602567801</v>
      </c>
      <c r="AI72" s="53">
        <v>1.51643918883212</v>
      </c>
      <c r="AJ72" s="53">
        <v>1.6303344656798999</v>
      </c>
      <c r="AK72" s="53">
        <v>1.79932598734538</v>
      </c>
      <c r="AL72" s="53">
        <v>2.4583931597394399</v>
      </c>
      <c r="AM72" s="53">
        <v>2.02046928820576</v>
      </c>
      <c r="AN72" s="53">
        <v>2.12514292476112</v>
      </c>
      <c r="AO72" s="53">
        <v>2.8316087884680199</v>
      </c>
      <c r="AP72" s="53">
        <v>2.2116322474834398</v>
      </c>
      <c r="AQ72" s="53">
        <v>2.57857702154705</v>
      </c>
      <c r="AR72" s="53">
        <v>1.90593881286375</v>
      </c>
      <c r="AS72" s="53">
        <v>4.7232422348147596</v>
      </c>
      <c r="AT72" s="53">
        <v>2.6205583931230998</v>
      </c>
      <c r="AU72" s="53">
        <v>3.5542308984680799</v>
      </c>
      <c r="AV72" s="53">
        <v>3.2765849685650998</v>
      </c>
      <c r="AW72" s="53">
        <v>1.8564015559667599</v>
      </c>
      <c r="AX72" s="53">
        <v>3.5586770876188201</v>
      </c>
      <c r="AY72" s="53">
        <v>1.8417127241976601</v>
      </c>
      <c r="AZ72" s="53">
        <v>2.6475397730956098</v>
      </c>
      <c r="BA72" s="53">
        <v>2.72991377907343</v>
      </c>
      <c r="BB72" s="53">
        <v>3.4020681628167999</v>
      </c>
      <c r="BC72" s="53">
        <v>3.7725480888543599</v>
      </c>
      <c r="BD72" s="53">
        <v>2.9162095791745899</v>
      </c>
      <c r="BE72" s="53">
        <v>5.4008955440596704</v>
      </c>
      <c r="BF72" s="53">
        <v>3.43864882641051</v>
      </c>
      <c r="BG72" s="53">
        <v>6.6368811114355504</v>
      </c>
      <c r="BH72" s="53">
        <v>8.1919067251351407</v>
      </c>
      <c r="BI72" s="53">
        <v>2.2965042826630402</v>
      </c>
      <c r="BJ72" s="53">
        <v>5.56187100272534</v>
      </c>
      <c r="BK72" s="53">
        <v>4.0277939483795402</v>
      </c>
      <c r="BL72" s="53">
        <v>2.5958289144688198</v>
      </c>
      <c r="BM72" s="53">
        <v>2.5269421201143301</v>
      </c>
      <c r="BN72" s="53">
        <v>4.52987292824431</v>
      </c>
      <c r="BO72" s="53">
        <v>6.0043807383193304</v>
      </c>
      <c r="BP72" s="53">
        <v>1006.25661002304</v>
      </c>
      <c r="BQ72" s="53">
        <v>9.2599639807067309</v>
      </c>
      <c r="BR72" s="53">
        <v>6.39342986168114</v>
      </c>
      <c r="BS72" s="53">
        <v>7.9630322911148701</v>
      </c>
      <c r="BT72" s="53">
        <v>9.6092817424779096</v>
      </c>
      <c r="BU72" s="53">
        <v>1.73740470263041</v>
      </c>
      <c r="BV72" s="53">
        <v>0.624413363657078</v>
      </c>
      <c r="BW72" s="53">
        <v>5.3186220974348597</v>
      </c>
      <c r="BX72" s="53">
        <v>3.1488186306507702</v>
      </c>
      <c r="BY72" s="53">
        <v>4.2646817562742303</v>
      </c>
      <c r="BZ72" s="53">
        <v>5.4396355141335304</v>
      </c>
      <c r="CA72" s="53">
        <v>6.2910967262282398</v>
      </c>
      <c r="CB72" s="53">
        <v>8.7553289536206496</v>
      </c>
      <c r="CC72" s="53">
        <v>4.0464984932570003</v>
      </c>
      <c r="CD72" s="53">
        <v>3.8800804671283098</v>
      </c>
      <c r="CE72" s="53">
        <v>3.1992976126205099</v>
      </c>
      <c r="CF72" s="53">
        <v>3.4779616073191799</v>
      </c>
      <c r="CG72" s="53">
        <v>5.5017345491789396</v>
      </c>
      <c r="CH72" s="53">
        <v>6.3580257795212498</v>
      </c>
      <c r="CI72" s="53">
        <v>4.5193532851987204</v>
      </c>
      <c r="CJ72" s="53">
        <v>3.75846408527243</v>
      </c>
      <c r="CK72" s="53">
        <v>4.8540145956780698</v>
      </c>
      <c r="CL72" s="53">
        <v>4.1912633527469998</v>
      </c>
      <c r="CM72" s="53">
        <v>2.6434359330855801</v>
      </c>
      <c r="CN72" s="53">
        <v>2.7921311379558098</v>
      </c>
      <c r="CO72" s="53">
        <v>2.2972705047005699</v>
      </c>
      <c r="CP72" s="53">
        <v>8.3416366230683892</v>
      </c>
      <c r="CQ72" s="53">
        <v>4.2331785300441398</v>
      </c>
      <c r="CR72" s="53">
        <v>3.42735599584576</v>
      </c>
      <c r="CS72" s="53">
        <v>4.7089001269777198</v>
      </c>
      <c r="CT72" s="53">
        <v>3.20249241585037</v>
      </c>
      <c r="CU72" s="53">
        <v>3.7543863479245299</v>
      </c>
      <c r="CV72" s="53">
        <v>1.9057879614466</v>
      </c>
      <c r="CW72" s="53">
        <v>1.4044842469697001</v>
      </c>
      <c r="CX72" s="53">
        <v>1.41345858720593</v>
      </c>
    </row>
    <row r="73" spans="1:102" x14ac:dyDescent="0.2">
      <c r="A73" s="45">
        <v>2016</v>
      </c>
      <c r="B73" s="46" t="s">
        <v>166</v>
      </c>
      <c r="C73" s="47" t="s">
        <v>167</v>
      </c>
      <c r="D73" s="48">
        <v>0.49805251293284902</v>
      </c>
      <c r="E73" s="48">
        <v>0.276158733256474</v>
      </c>
      <c r="F73" s="48">
        <v>0.38588538468059302</v>
      </c>
      <c r="G73" s="48">
        <v>0.25402592617055197</v>
      </c>
      <c r="H73" s="48">
        <v>0.25986934752232299</v>
      </c>
      <c r="I73" s="48">
        <v>0.28377048618503498</v>
      </c>
      <c r="J73" s="48">
        <v>0.26810687747426198</v>
      </c>
      <c r="K73" s="48">
        <v>0.30137730815828701</v>
      </c>
      <c r="L73" s="48">
        <v>0.379958895234349</v>
      </c>
      <c r="M73" s="48">
        <v>0.31484846310151499</v>
      </c>
      <c r="N73" s="48">
        <v>0.404129410840397</v>
      </c>
      <c r="O73" s="48">
        <v>0.34777652506371998</v>
      </c>
      <c r="P73" s="48">
        <v>0.31126537933928999</v>
      </c>
      <c r="Q73" s="48">
        <v>0.37622607315042</v>
      </c>
      <c r="R73" s="48">
        <v>0.332126970786571</v>
      </c>
      <c r="S73" s="48">
        <v>0.90248458155476696</v>
      </c>
      <c r="T73" s="48">
        <v>0.91956373110354594</v>
      </c>
      <c r="U73" s="48">
        <v>0.542434180877158</v>
      </c>
      <c r="V73" s="48">
        <v>0</v>
      </c>
      <c r="W73" s="48">
        <v>0.23268986400643499</v>
      </c>
      <c r="X73" s="48">
        <v>0.28185779124972998</v>
      </c>
      <c r="Y73" s="48">
        <v>0.21213172665131799</v>
      </c>
      <c r="Z73" s="48">
        <v>0.430088071197953</v>
      </c>
      <c r="AA73" s="48">
        <v>0.43973528191641997</v>
      </c>
      <c r="AB73" s="48">
        <v>0.68122224354469096</v>
      </c>
      <c r="AC73" s="48">
        <v>0.26050802017075497</v>
      </c>
      <c r="AD73" s="48">
        <v>0.3495643053836</v>
      </c>
      <c r="AE73" s="48">
        <v>0.26557357115093599</v>
      </c>
      <c r="AF73" s="48">
        <v>0.21882855544677199</v>
      </c>
      <c r="AG73" s="48">
        <v>0.25193562202699898</v>
      </c>
      <c r="AH73" s="48">
        <v>0.42724735432472699</v>
      </c>
      <c r="AI73" s="48">
        <v>0.26018943726820398</v>
      </c>
      <c r="AJ73" s="48">
        <v>0.305921990413764</v>
      </c>
      <c r="AK73" s="48">
        <v>0.31890075040379701</v>
      </c>
      <c r="AL73" s="48">
        <v>0.44875129581182299</v>
      </c>
      <c r="AM73" s="48">
        <v>0.32717055252310301</v>
      </c>
      <c r="AN73" s="48">
        <v>0.27633000618570402</v>
      </c>
      <c r="AO73" s="48">
        <v>0.54677755032585995</v>
      </c>
      <c r="AP73" s="48">
        <v>0.276948681898875</v>
      </c>
      <c r="AQ73" s="48">
        <v>0.38379824109768501</v>
      </c>
      <c r="AR73" s="48">
        <v>0.32660534188525597</v>
      </c>
      <c r="AS73" s="48">
        <v>0.53550691406429995</v>
      </c>
      <c r="AT73" s="48">
        <v>0.48345460854592998</v>
      </c>
      <c r="AU73" s="48">
        <v>0.54214556929131597</v>
      </c>
      <c r="AV73" s="48">
        <v>0.44611017632098099</v>
      </c>
      <c r="AW73" s="48">
        <v>0.24576942086161399</v>
      </c>
      <c r="AX73" s="48">
        <v>0.30683720323306901</v>
      </c>
      <c r="AY73" s="48">
        <v>0.16889428570323201</v>
      </c>
      <c r="AZ73" s="48">
        <v>0.31169580196209301</v>
      </c>
      <c r="BA73" s="48">
        <v>0.381589657306591</v>
      </c>
      <c r="BB73" s="48">
        <v>0.62012533814161597</v>
      </c>
      <c r="BC73" s="48">
        <v>0.77526870726032304</v>
      </c>
      <c r="BD73" s="48">
        <v>0.71693867208558204</v>
      </c>
      <c r="BE73" s="48">
        <v>0.79912313258517198</v>
      </c>
      <c r="BF73" s="48">
        <v>0.73332603883962599</v>
      </c>
      <c r="BG73" s="48">
        <v>0.72399198077462101</v>
      </c>
      <c r="BH73" s="48">
        <v>1.5740597714122599</v>
      </c>
      <c r="BI73" s="48">
        <v>0.86941294625042997</v>
      </c>
      <c r="BJ73" s="48">
        <v>1.1404400425967101</v>
      </c>
      <c r="BK73" s="48">
        <v>0.67573900874728499</v>
      </c>
      <c r="BL73" s="48">
        <v>0.50835361011001701</v>
      </c>
      <c r="BM73" s="48">
        <v>0.66307290249155604</v>
      </c>
      <c r="BN73" s="48">
        <v>1.11452394918759</v>
      </c>
      <c r="BO73" s="48">
        <v>1.15100261902255</v>
      </c>
      <c r="BP73" s="48">
        <v>0.99688207788591399</v>
      </c>
      <c r="BQ73" s="48">
        <v>1002.67535130453</v>
      </c>
      <c r="BR73" s="48">
        <v>1.2753438675727999</v>
      </c>
      <c r="BS73" s="48">
        <v>1.6708058875245699</v>
      </c>
      <c r="BT73" s="48">
        <v>1.13787452475632</v>
      </c>
      <c r="BU73" s="48">
        <v>0.25237581773058998</v>
      </c>
      <c r="BV73" s="48">
        <v>0.113867683824704</v>
      </c>
      <c r="BW73" s="48">
        <v>0.56349770454957204</v>
      </c>
      <c r="BX73" s="48">
        <v>0.448448518192401</v>
      </c>
      <c r="BY73" s="48">
        <v>0.53774141396558395</v>
      </c>
      <c r="BZ73" s="48">
        <v>1.05644035752536</v>
      </c>
      <c r="CA73" s="48">
        <v>1.0844884024922701</v>
      </c>
      <c r="CB73" s="48">
        <v>1.2558206461683501</v>
      </c>
      <c r="CC73" s="48">
        <v>0.85115595112450004</v>
      </c>
      <c r="CD73" s="48">
        <v>0.74879155807393405</v>
      </c>
      <c r="CE73" s="48">
        <v>0.36358331456479898</v>
      </c>
      <c r="CF73" s="48">
        <v>0.50603088465943202</v>
      </c>
      <c r="CG73" s="48">
        <v>0.63690238083462603</v>
      </c>
      <c r="CH73" s="48">
        <v>0.61560806953080804</v>
      </c>
      <c r="CI73" s="48">
        <v>1.1394234033097399</v>
      </c>
      <c r="CJ73" s="48">
        <v>0.77821409496792304</v>
      </c>
      <c r="CK73" s="48">
        <v>1.16016555056929</v>
      </c>
      <c r="CL73" s="48">
        <v>0.41996118328503201</v>
      </c>
      <c r="CM73" s="48">
        <v>0.35382323134999699</v>
      </c>
      <c r="CN73" s="48">
        <v>0.34268722307806998</v>
      </c>
      <c r="CO73" s="48">
        <v>0.32483814774506597</v>
      </c>
      <c r="CP73" s="48">
        <v>10.603458861594101</v>
      </c>
      <c r="CQ73" s="48">
        <v>0.97842320096051705</v>
      </c>
      <c r="CR73" s="48">
        <v>0.71902077037696899</v>
      </c>
      <c r="CS73" s="48">
        <v>0.90631026208194498</v>
      </c>
      <c r="CT73" s="48">
        <v>0.64835624535208403</v>
      </c>
      <c r="CU73" s="48">
        <v>0.61695236871243797</v>
      </c>
      <c r="CV73" s="48">
        <v>0.25957031918562501</v>
      </c>
      <c r="CW73" s="48">
        <v>0.254132921396301</v>
      </c>
      <c r="CX73" s="48">
        <v>0.255756773929185</v>
      </c>
    </row>
    <row r="74" spans="1:102" x14ac:dyDescent="0.2">
      <c r="A74" s="45">
        <v>2016</v>
      </c>
      <c r="B74" s="46" t="s">
        <v>170</v>
      </c>
      <c r="C74" s="47" t="s">
        <v>339</v>
      </c>
      <c r="D74" s="48">
        <v>16.4102476114459</v>
      </c>
      <c r="E74" s="48">
        <v>32.560353014189602</v>
      </c>
      <c r="F74" s="48">
        <v>35.408766082161499</v>
      </c>
      <c r="G74" s="48">
        <v>33.816766334031101</v>
      </c>
      <c r="H74" s="48">
        <v>25.8501377156676</v>
      </c>
      <c r="I74" s="48">
        <v>26.624432670790402</v>
      </c>
      <c r="J74" s="48">
        <v>59.636998591429801</v>
      </c>
      <c r="K74" s="48">
        <v>50.767407031077703</v>
      </c>
      <c r="L74" s="48">
        <v>17.048879713271699</v>
      </c>
      <c r="M74" s="48">
        <v>26.410657889477999</v>
      </c>
      <c r="N74" s="48">
        <v>26.3203236618644</v>
      </c>
      <c r="O74" s="48">
        <v>21.146397933403801</v>
      </c>
      <c r="P74" s="48">
        <v>31.995052838678198</v>
      </c>
      <c r="Q74" s="48">
        <v>38.795100132055303</v>
      </c>
      <c r="R74" s="48">
        <v>19.560441729327501</v>
      </c>
      <c r="S74" s="48">
        <v>35.512046556034001</v>
      </c>
      <c r="T74" s="48">
        <v>37.3400668396119</v>
      </c>
      <c r="U74" s="48">
        <v>20.3300214869973</v>
      </c>
      <c r="V74" s="48">
        <v>0</v>
      </c>
      <c r="W74" s="48">
        <v>20.3455822697725</v>
      </c>
      <c r="X74" s="48">
        <v>43.085677988220198</v>
      </c>
      <c r="Y74" s="48">
        <v>18.0746344081217</v>
      </c>
      <c r="Z74" s="48">
        <v>39.453115326103102</v>
      </c>
      <c r="AA74" s="48">
        <v>27.437576730552301</v>
      </c>
      <c r="AB74" s="48">
        <v>24.781068298238299</v>
      </c>
      <c r="AC74" s="48">
        <v>28.878821409111101</v>
      </c>
      <c r="AD74" s="48">
        <v>29.163414139413501</v>
      </c>
      <c r="AE74" s="48">
        <v>19.629106128157201</v>
      </c>
      <c r="AF74" s="48">
        <v>52.870190457242003</v>
      </c>
      <c r="AG74" s="48">
        <v>26.906000883132901</v>
      </c>
      <c r="AH74" s="48">
        <v>26.9105323953581</v>
      </c>
      <c r="AI74" s="48">
        <v>25.693841449284399</v>
      </c>
      <c r="AJ74" s="48">
        <v>40.539855018929899</v>
      </c>
      <c r="AK74" s="48">
        <v>38.438289625614402</v>
      </c>
      <c r="AL74" s="48">
        <v>25.9928372992192</v>
      </c>
      <c r="AM74" s="48">
        <v>24.126896425917899</v>
      </c>
      <c r="AN74" s="48">
        <v>46.755303245927301</v>
      </c>
      <c r="AO74" s="48">
        <v>22.2082476952591</v>
      </c>
      <c r="AP74" s="48">
        <v>24.044448614758199</v>
      </c>
      <c r="AQ74" s="48">
        <v>27.424845874000098</v>
      </c>
      <c r="AR74" s="48">
        <v>24.5411672838752</v>
      </c>
      <c r="AS74" s="48">
        <v>39.297421521760903</v>
      </c>
      <c r="AT74" s="48">
        <v>30.181725888231998</v>
      </c>
      <c r="AU74" s="48">
        <v>56.766510256576503</v>
      </c>
      <c r="AV74" s="48">
        <v>28.059555298805201</v>
      </c>
      <c r="AW74" s="48">
        <v>25.2406261032387</v>
      </c>
      <c r="AX74" s="48">
        <v>26.1163615330704</v>
      </c>
      <c r="AY74" s="48">
        <v>20.317973425492699</v>
      </c>
      <c r="AZ74" s="48">
        <v>39.518401191366699</v>
      </c>
      <c r="BA74" s="48">
        <v>28.036486227714601</v>
      </c>
      <c r="BB74" s="48">
        <v>25.503666353419099</v>
      </c>
      <c r="BC74" s="48">
        <v>24.720595115633198</v>
      </c>
      <c r="BD74" s="48">
        <v>28.051561383787099</v>
      </c>
      <c r="BE74" s="48">
        <v>24.3229835542374</v>
      </c>
      <c r="BF74" s="48">
        <v>24.882351933162902</v>
      </c>
      <c r="BG74" s="48">
        <v>23.717659249030799</v>
      </c>
      <c r="BH74" s="48">
        <v>27.9643122911937</v>
      </c>
      <c r="BI74" s="48">
        <v>31.089112416832702</v>
      </c>
      <c r="BJ74" s="48">
        <v>34.679512698594102</v>
      </c>
      <c r="BK74" s="48">
        <v>27.394301222074699</v>
      </c>
      <c r="BL74" s="48">
        <v>23.9105654677339</v>
      </c>
      <c r="BM74" s="48">
        <v>19.722983634425599</v>
      </c>
      <c r="BN74" s="48">
        <v>21.712232619863201</v>
      </c>
      <c r="BO74" s="48">
        <v>24.221638898842901</v>
      </c>
      <c r="BP74" s="48">
        <v>23.522008520642402</v>
      </c>
      <c r="BQ74" s="48">
        <v>19.7036943408783</v>
      </c>
      <c r="BR74" s="48">
        <v>1059.76904620102</v>
      </c>
      <c r="BS74" s="48">
        <v>26.511038247690198</v>
      </c>
      <c r="BT74" s="48">
        <v>23.684063425374202</v>
      </c>
      <c r="BU74" s="48">
        <v>43.741024974497499</v>
      </c>
      <c r="BV74" s="48">
        <v>62.0320275633809</v>
      </c>
      <c r="BW74" s="48">
        <v>122.32415543966999</v>
      </c>
      <c r="BX74" s="48">
        <v>23.243792107410499</v>
      </c>
      <c r="BY74" s="48">
        <v>30.2457896213627</v>
      </c>
      <c r="BZ74" s="48">
        <v>27.8079712121379</v>
      </c>
      <c r="CA74" s="48">
        <v>33.797152301452599</v>
      </c>
      <c r="CB74" s="48">
        <v>30.4689408311969</v>
      </c>
      <c r="CC74" s="48">
        <v>23.4358653454048</v>
      </c>
      <c r="CD74" s="48">
        <v>26.7430057782929</v>
      </c>
      <c r="CE74" s="48">
        <v>19.711474575740802</v>
      </c>
      <c r="CF74" s="48">
        <v>28.788285840751001</v>
      </c>
      <c r="CG74" s="48">
        <v>38.790396955476197</v>
      </c>
      <c r="CH74" s="48">
        <v>37.794339486427802</v>
      </c>
      <c r="CI74" s="48">
        <v>29.903559254844499</v>
      </c>
      <c r="CJ74" s="48">
        <v>30.429546087209101</v>
      </c>
      <c r="CK74" s="48">
        <v>24.960340544593699</v>
      </c>
      <c r="CL74" s="48">
        <v>34.342401486210498</v>
      </c>
      <c r="CM74" s="48">
        <v>20.1176675031687</v>
      </c>
      <c r="CN74" s="48">
        <v>21.555186596986701</v>
      </c>
      <c r="CO74" s="48">
        <v>20.581942098984001</v>
      </c>
      <c r="CP74" s="48">
        <v>23.168794874181</v>
      </c>
      <c r="CQ74" s="48">
        <v>19.463873264031399</v>
      </c>
      <c r="CR74" s="48">
        <v>16.019149789507299</v>
      </c>
      <c r="CS74" s="48">
        <v>25.1543621815248</v>
      </c>
      <c r="CT74" s="48">
        <v>23.239015388727299</v>
      </c>
      <c r="CU74" s="48">
        <v>15.6405222479577</v>
      </c>
      <c r="CV74" s="48">
        <v>18.557911341439301</v>
      </c>
      <c r="CW74" s="48">
        <v>26.6138886934976</v>
      </c>
      <c r="CX74" s="48">
        <v>26.7839454902612</v>
      </c>
    </row>
    <row r="75" spans="1:102" x14ac:dyDescent="0.2">
      <c r="A75" s="45">
        <v>2016</v>
      </c>
      <c r="B75" s="46" t="s">
        <v>172</v>
      </c>
      <c r="C75" s="47" t="s">
        <v>340</v>
      </c>
      <c r="D75" s="48">
        <v>15.1958150535473</v>
      </c>
      <c r="E75" s="48">
        <v>14.0734500499294</v>
      </c>
      <c r="F75" s="48">
        <v>17.663441383528099</v>
      </c>
      <c r="G75" s="48">
        <v>43.157192141499799</v>
      </c>
      <c r="H75" s="48">
        <v>46.5191243220319</v>
      </c>
      <c r="I75" s="48">
        <v>14.1200276373234</v>
      </c>
      <c r="J75" s="48">
        <v>11.9223194030203</v>
      </c>
      <c r="K75" s="48">
        <v>16.364848932752</v>
      </c>
      <c r="L75" s="48">
        <v>12.212594323989</v>
      </c>
      <c r="M75" s="48">
        <v>15.634677202465101</v>
      </c>
      <c r="N75" s="48">
        <v>14.2791545718924</v>
      </c>
      <c r="O75" s="48">
        <v>11.6175602783401</v>
      </c>
      <c r="P75" s="48">
        <v>15.0075893731553</v>
      </c>
      <c r="Q75" s="48">
        <v>14.0809276096067</v>
      </c>
      <c r="R75" s="48">
        <v>7.9692934227932</v>
      </c>
      <c r="S75" s="48">
        <v>10.319658636414999</v>
      </c>
      <c r="T75" s="48">
        <v>12.1311336486154</v>
      </c>
      <c r="U75" s="48">
        <v>11.302329190163899</v>
      </c>
      <c r="V75" s="48">
        <v>0</v>
      </c>
      <c r="W75" s="48">
        <v>11.6567544416431</v>
      </c>
      <c r="X75" s="48">
        <v>12.4255466634563</v>
      </c>
      <c r="Y75" s="48">
        <v>10.608461692435</v>
      </c>
      <c r="Z75" s="48">
        <v>16.1127142752065</v>
      </c>
      <c r="AA75" s="48">
        <v>11.793835617219701</v>
      </c>
      <c r="AB75" s="48">
        <v>15.398148748393901</v>
      </c>
      <c r="AC75" s="48">
        <v>9.9856225276967798</v>
      </c>
      <c r="AD75" s="48">
        <v>12.4749624112223</v>
      </c>
      <c r="AE75" s="48">
        <v>11.6119598082206</v>
      </c>
      <c r="AF75" s="48">
        <v>8.2904801410089703</v>
      </c>
      <c r="AG75" s="48">
        <v>13.037204691652599</v>
      </c>
      <c r="AH75" s="48">
        <v>9.7193868151780798</v>
      </c>
      <c r="AI75" s="48">
        <v>13.6233362115955</v>
      </c>
      <c r="AJ75" s="48">
        <v>13.4066574713737</v>
      </c>
      <c r="AK75" s="48">
        <v>16.168103313264101</v>
      </c>
      <c r="AL75" s="48">
        <v>16.188666370140201</v>
      </c>
      <c r="AM75" s="48">
        <v>9.7410687397276803</v>
      </c>
      <c r="AN75" s="48">
        <v>20.659056889894298</v>
      </c>
      <c r="AO75" s="48">
        <v>14.295049284146099</v>
      </c>
      <c r="AP75" s="48">
        <v>12.993400487497601</v>
      </c>
      <c r="AQ75" s="48">
        <v>17.687541624318399</v>
      </c>
      <c r="AR75" s="48">
        <v>10.0148558490963</v>
      </c>
      <c r="AS75" s="48">
        <v>15.053844305923</v>
      </c>
      <c r="AT75" s="48">
        <v>16.131899359696799</v>
      </c>
      <c r="AU75" s="48">
        <v>15.759794965506201</v>
      </c>
      <c r="AV75" s="48">
        <v>17.439046845442299</v>
      </c>
      <c r="AW75" s="48">
        <v>6.9109165338173497</v>
      </c>
      <c r="AX75" s="48">
        <v>9.4750617952874006</v>
      </c>
      <c r="AY75" s="48">
        <v>14.741647502009</v>
      </c>
      <c r="AZ75" s="48">
        <v>17.188802749432199</v>
      </c>
      <c r="BA75" s="48">
        <v>16.679361439161799</v>
      </c>
      <c r="BB75" s="48">
        <v>16.1151120802508</v>
      </c>
      <c r="BC75" s="48">
        <v>17.073622565139999</v>
      </c>
      <c r="BD75" s="48">
        <v>20.635637044580299</v>
      </c>
      <c r="BE75" s="48">
        <v>15.156838768100799</v>
      </c>
      <c r="BF75" s="48">
        <v>15.1484613164005</v>
      </c>
      <c r="BG75" s="48">
        <v>15.3816465264689</v>
      </c>
      <c r="BH75" s="48">
        <v>26.620533332178098</v>
      </c>
      <c r="BI75" s="48">
        <v>15.0846962003095</v>
      </c>
      <c r="BJ75" s="48">
        <v>21.9639146901518</v>
      </c>
      <c r="BK75" s="48">
        <v>15.986742568184701</v>
      </c>
      <c r="BL75" s="48">
        <v>14.820811526462601</v>
      </c>
      <c r="BM75" s="48">
        <v>14.301109711631</v>
      </c>
      <c r="BN75" s="48">
        <v>15.0009511769931</v>
      </c>
      <c r="BO75" s="48">
        <v>12.558579063608001</v>
      </c>
      <c r="BP75" s="48">
        <v>16.2346648493785</v>
      </c>
      <c r="BQ75" s="48">
        <v>14.7701309803284</v>
      </c>
      <c r="BR75" s="48">
        <v>18.552109244798</v>
      </c>
      <c r="BS75" s="48">
        <v>1158.57573251655</v>
      </c>
      <c r="BT75" s="48">
        <v>16.6538075857707</v>
      </c>
      <c r="BU75" s="48">
        <v>12.435034854013001</v>
      </c>
      <c r="BV75" s="48">
        <v>8.2968434408043894</v>
      </c>
      <c r="BW75" s="48">
        <v>20.852511074863301</v>
      </c>
      <c r="BX75" s="48">
        <v>12.927477483954901</v>
      </c>
      <c r="BY75" s="48">
        <v>15.6884310479404</v>
      </c>
      <c r="BZ75" s="48">
        <v>13.142959110540399</v>
      </c>
      <c r="CA75" s="48">
        <v>14.944738890030999</v>
      </c>
      <c r="CB75" s="48">
        <v>13.3451924429752</v>
      </c>
      <c r="CC75" s="48">
        <v>10.8098433366386</v>
      </c>
      <c r="CD75" s="48">
        <v>12.7439291387895</v>
      </c>
      <c r="CE75" s="48">
        <v>17.093225405207999</v>
      </c>
      <c r="CF75" s="48">
        <v>15.002370734109</v>
      </c>
      <c r="CG75" s="48">
        <v>16.454883572539501</v>
      </c>
      <c r="CH75" s="48">
        <v>17.117507220128701</v>
      </c>
      <c r="CI75" s="48">
        <v>19.527958884173099</v>
      </c>
      <c r="CJ75" s="48">
        <v>16.468365939783698</v>
      </c>
      <c r="CK75" s="48">
        <v>13.9040418411939</v>
      </c>
      <c r="CL75" s="48">
        <v>19.193839439648698</v>
      </c>
      <c r="CM75" s="48">
        <v>18.5332355648701</v>
      </c>
      <c r="CN75" s="48">
        <v>21.2196987045455</v>
      </c>
      <c r="CO75" s="48">
        <v>18.576758813847398</v>
      </c>
      <c r="CP75" s="48">
        <v>14.8957642402464</v>
      </c>
      <c r="CQ75" s="48">
        <v>16.846440206908301</v>
      </c>
      <c r="CR75" s="48">
        <v>9.7977893014632809</v>
      </c>
      <c r="CS75" s="48">
        <v>17.605412260415701</v>
      </c>
      <c r="CT75" s="48">
        <v>18.600641522618101</v>
      </c>
      <c r="CU75" s="48">
        <v>11.8555289975451</v>
      </c>
      <c r="CV75" s="48">
        <v>9.8933330835941202</v>
      </c>
      <c r="CW75" s="48">
        <v>24.3305771903104</v>
      </c>
      <c r="CX75" s="48">
        <v>24.486044137213302</v>
      </c>
    </row>
    <row r="76" spans="1:102" ht="15.95" customHeight="1" x14ac:dyDescent="0.2">
      <c r="A76" s="50">
        <v>2016</v>
      </c>
      <c r="B76" s="51" t="s">
        <v>174</v>
      </c>
      <c r="C76" s="52" t="s">
        <v>341</v>
      </c>
      <c r="D76" s="53">
        <v>0.163316618867688</v>
      </c>
      <c r="E76" s="53">
        <v>0.27990421129663501</v>
      </c>
      <c r="F76" s="53">
        <v>0.32100839065645598</v>
      </c>
      <c r="G76" s="53">
        <v>0.17899306300543499</v>
      </c>
      <c r="H76" s="53">
        <v>0.19672553208281199</v>
      </c>
      <c r="I76" s="53">
        <v>0.68207541091268797</v>
      </c>
      <c r="J76" s="53">
        <v>0.26655177162097299</v>
      </c>
      <c r="K76" s="53">
        <v>0.35421202888870301</v>
      </c>
      <c r="L76" s="53">
        <v>0.18784797227418101</v>
      </c>
      <c r="M76" s="53">
        <v>0.208365413354794</v>
      </c>
      <c r="N76" s="53">
        <v>0.23211992943350099</v>
      </c>
      <c r="O76" s="53">
        <v>0.18222725269867701</v>
      </c>
      <c r="P76" s="53">
        <v>0.22087195160918899</v>
      </c>
      <c r="Q76" s="53">
        <v>0.232489295348075</v>
      </c>
      <c r="R76" s="53">
        <v>0.13931109307216799</v>
      </c>
      <c r="S76" s="53">
        <v>0.244762019871542</v>
      </c>
      <c r="T76" s="53">
        <v>0.27236749795811799</v>
      </c>
      <c r="U76" s="53">
        <v>0.23298498375694199</v>
      </c>
      <c r="V76" s="53">
        <v>0</v>
      </c>
      <c r="W76" s="53">
        <v>0.176673948881025</v>
      </c>
      <c r="X76" s="53">
        <v>0.20881224264020301</v>
      </c>
      <c r="Y76" s="53">
        <v>0.16314514823481799</v>
      </c>
      <c r="Z76" s="53">
        <v>0.24528026280589599</v>
      </c>
      <c r="AA76" s="53">
        <v>0.19428066946289699</v>
      </c>
      <c r="AB76" s="53">
        <v>0.31509488139278202</v>
      </c>
      <c r="AC76" s="53">
        <v>0.24169125179870499</v>
      </c>
      <c r="AD76" s="53">
        <v>0.21201016658174701</v>
      </c>
      <c r="AE76" s="53">
        <v>0.18943372138870099</v>
      </c>
      <c r="AF76" s="53">
        <v>0.21092790211658499</v>
      </c>
      <c r="AG76" s="53">
        <v>0.197992298331754</v>
      </c>
      <c r="AH76" s="53">
        <v>0.19249084242372599</v>
      </c>
      <c r="AI76" s="53">
        <v>0.209823453056143</v>
      </c>
      <c r="AJ76" s="53">
        <v>0.38229283295489203</v>
      </c>
      <c r="AK76" s="53">
        <v>0.27659137379628701</v>
      </c>
      <c r="AL76" s="53">
        <v>0.29737742984843202</v>
      </c>
      <c r="AM76" s="53">
        <v>0.196306474814366</v>
      </c>
      <c r="AN76" s="53">
        <v>0.29022994968414501</v>
      </c>
      <c r="AO76" s="53">
        <v>0.37910260973742599</v>
      </c>
      <c r="AP76" s="53">
        <v>0.220409563949442</v>
      </c>
      <c r="AQ76" s="53">
        <v>0.254125635801773</v>
      </c>
      <c r="AR76" s="53">
        <v>0.18464567403854801</v>
      </c>
      <c r="AS76" s="53">
        <v>0.32006649342279803</v>
      </c>
      <c r="AT76" s="53">
        <v>0.31324970389801898</v>
      </c>
      <c r="AU76" s="53">
        <v>0.33971861004632598</v>
      </c>
      <c r="AV76" s="53">
        <v>0.248280199716785</v>
      </c>
      <c r="AW76" s="53">
        <v>0.144498412234773</v>
      </c>
      <c r="AX76" s="53">
        <v>0.24833727338210301</v>
      </c>
      <c r="AY76" s="53">
        <v>0.18397816574107301</v>
      </c>
      <c r="AZ76" s="53">
        <v>0.58086669290634996</v>
      </c>
      <c r="BA76" s="53">
        <v>0.46710831712756001</v>
      </c>
      <c r="BB76" s="53">
        <v>0.36921366175551601</v>
      </c>
      <c r="BC76" s="53">
        <v>0.45326787628374099</v>
      </c>
      <c r="BD76" s="53">
        <v>0.38643620432111497</v>
      </c>
      <c r="BE76" s="53">
        <v>0.71514127014236095</v>
      </c>
      <c r="BF76" s="53">
        <v>0.44982282327144402</v>
      </c>
      <c r="BG76" s="53">
        <v>0.58377803394955996</v>
      </c>
      <c r="BH76" s="53">
        <v>0.59341259565951598</v>
      </c>
      <c r="BI76" s="53">
        <v>0.33817716003132797</v>
      </c>
      <c r="BJ76" s="53">
        <v>0.45194645088778701</v>
      </c>
      <c r="BK76" s="53">
        <v>0.335471382778747</v>
      </c>
      <c r="BL76" s="53">
        <v>0.28242342678175703</v>
      </c>
      <c r="BM76" s="53">
        <v>0.236595137828087</v>
      </c>
      <c r="BN76" s="53">
        <v>0.53884503351290902</v>
      </c>
      <c r="BO76" s="53">
        <v>0.36611964918626</v>
      </c>
      <c r="BP76" s="53">
        <v>0.77075756493326497</v>
      </c>
      <c r="BQ76" s="53">
        <v>0.77403970505109798</v>
      </c>
      <c r="BR76" s="53">
        <v>0.80565022751608395</v>
      </c>
      <c r="BS76" s="53">
        <v>1.02328499464839</v>
      </c>
      <c r="BT76" s="53">
        <v>1001.66687680623</v>
      </c>
      <c r="BU76" s="53">
        <v>0.177227245649655</v>
      </c>
      <c r="BV76" s="53">
        <v>7.9628655879842594E-2</v>
      </c>
      <c r="BW76" s="53">
        <v>0.43801422788104699</v>
      </c>
      <c r="BX76" s="53">
        <v>0.36081916725841601</v>
      </c>
      <c r="BY76" s="53">
        <v>0.32846383750968</v>
      </c>
      <c r="BZ76" s="53">
        <v>0.75925542813136104</v>
      </c>
      <c r="CA76" s="53">
        <v>0.87651830494425798</v>
      </c>
      <c r="CB76" s="53">
        <v>0.59349010263487101</v>
      </c>
      <c r="CC76" s="53">
        <v>0.243015713764522</v>
      </c>
      <c r="CD76" s="53">
        <v>0.838921904690071</v>
      </c>
      <c r="CE76" s="53">
        <v>0.239698407728095</v>
      </c>
      <c r="CF76" s="53">
        <v>0.51375495604871502</v>
      </c>
      <c r="CG76" s="53">
        <v>0.32958355486378899</v>
      </c>
      <c r="CH76" s="53">
        <v>0.48521697373674999</v>
      </c>
      <c r="CI76" s="53">
        <v>0.65748923829154404</v>
      </c>
      <c r="CJ76" s="53">
        <v>0.40713634810388299</v>
      </c>
      <c r="CK76" s="53">
        <v>1.51747025473626</v>
      </c>
      <c r="CL76" s="53">
        <v>0.39216002305972802</v>
      </c>
      <c r="CM76" s="53">
        <v>0.3596998988874</v>
      </c>
      <c r="CN76" s="53">
        <v>0.29349608253809401</v>
      </c>
      <c r="CO76" s="53">
        <v>0.28620279269043097</v>
      </c>
      <c r="CP76" s="53">
        <v>0.51843819474332797</v>
      </c>
      <c r="CQ76" s="53">
        <v>0.52669532088431403</v>
      </c>
      <c r="CR76" s="53">
        <v>0.44215189374202601</v>
      </c>
      <c r="CS76" s="53">
        <v>0.48334838012006498</v>
      </c>
      <c r="CT76" s="53">
        <v>0.47475067509618202</v>
      </c>
      <c r="CU76" s="53">
        <v>0.39475757083808</v>
      </c>
      <c r="CV76" s="53">
        <v>0.21436249461009099</v>
      </c>
      <c r="CW76" s="53">
        <v>0.25441644196137803</v>
      </c>
      <c r="CX76" s="53">
        <v>0.25604210612726602</v>
      </c>
    </row>
    <row r="77" spans="1:102" x14ac:dyDescent="0.2">
      <c r="A77" s="45">
        <v>2016</v>
      </c>
      <c r="B77" s="46" t="s">
        <v>178</v>
      </c>
      <c r="C77" s="47" t="s">
        <v>342</v>
      </c>
      <c r="D77" s="48">
        <v>13.931048251885301</v>
      </c>
      <c r="E77" s="48">
        <v>19.565125628950501</v>
      </c>
      <c r="F77" s="48">
        <v>20.446301750770001</v>
      </c>
      <c r="G77" s="48">
        <v>10.7225464615478</v>
      </c>
      <c r="H77" s="48">
        <v>22.7148715009731</v>
      </c>
      <c r="I77" s="48">
        <v>17.5725498061378</v>
      </c>
      <c r="J77" s="48">
        <v>13.7738378473883</v>
      </c>
      <c r="K77" s="48">
        <v>21.4087954992333</v>
      </c>
      <c r="L77" s="48">
        <v>15.5392347086974</v>
      </c>
      <c r="M77" s="48">
        <v>15.482871420154501</v>
      </c>
      <c r="N77" s="48">
        <v>16.7393920836269</v>
      </c>
      <c r="O77" s="48">
        <v>15.6717228421213</v>
      </c>
      <c r="P77" s="48">
        <v>23.299852007960201</v>
      </c>
      <c r="Q77" s="48">
        <v>21.774681174160701</v>
      </c>
      <c r="R77" s="48">
        <v>10.8738072143531</v>
      </c>
      <c r="S77" s="48">
        <v>14.427628167608701</v>
      </c>
      <c r="T77" s="48">
        <v>16.8375469873742</v>
      </c>
      <c r="U77" s="48">
        <v>17.311638318863299</v>
      </c>
      <c r="V77" s="48">
        <v>0</v>
      </c>
      <c r="W77" s="48">
        <v>17.3948001578113</v>
      </c>
      <c r="X77" s="48">
        <v>16.4467453220451</v>
      </c>
      <c r="Y77" s="48">
        <v>23.6386021861655</v>
      </c>
      <c r="Z77" s="48">
        <v>19.4425664971921</v>
      </c>
      <c r="AA77" s="48">
        <v>16.681272066397799</v>
      </c>
      <c r="AB77" s="48">
        <v>22.2422481717946</v>
      </c>
      <c r="AC77" s="48">
        <v>14.7535700047516</v>
      </c>
      <c r="AD77" s="48">
        <v>18.371269938211501</v>
      </c>
      <c r="AE77" s="48">
        <v>16.940048650668199</v>
      </c>
      <c r="AF77" s="48">
        <v>13.701693526159801</v>
      </c>
      <c r="AG77" s="48">
        <v>15.8743847355657</v>
      </c>
      <c r="AH77" s="48">
        <v>16.700902246354499</v>
      </c>
      <c r="AI77" s="48">
        <v>19.716182601109299</v>
      </c>
      <c r="AJ77" s="48">
        <v>18.7015026361621</v>
      </c>
      <c r="AK77" s="48">
        <v>21.454583958985001</v>
      </c>
      <c r="AL77" s="48">
        <v>17.533699844119901</v>
      </c>
      <c r="AM77" s="48">
        <v>14.7463000383376</v>
      </c>
      <c r="AN77" s="48">
        <v>25.1118073476737</v>
      </c>
      <c r="AO77" s="48">
        <v>19.6044991064988</v>
      </c>
      <c r="AP77" s="48">
        <v>18.755441949673401</v>
      </c>
      <c r="AQ77" s="48">
        <v>20.727563569314601</v>
      </c>
      <c r="AR77" s="48">
        <v>15.026318725537299</v>
      </c>
      <c r="AS77" s="48">
        <v>18.225349578156798</v>
      </c>
      <c r="AT77" s="48">
        <v>24.9294835298215</v>
      </c>
      <c r="AU77" s="48">
        <v>26.134022907327999</v>
      </c>
      <c r="AV77" s="48">
        <v>22.8764808049342</v>
      </c>
      <c r="AW77" s="48">
        <v>10.816004807682001</v>
      </c>
      <c r="AX77" s="48">
        <v>14.409295111962299</v>
      </c>
      <c r="AY77" s="48">
        <v>16.172666657036199</v>
      </c>
      <c r="AZ77" s="48">
        <v>25.223451172853299</v>
      </c>
      <c r="BA77" s="48">
        <v>24.892852241362402</v>
      </c>
      <c r="BB77" s="48">
        <v>24.756191045575299</v>
      </c>
      <c r="BC77" s="48">
        <v>38.163218977585501</v>
      </c>
      <c r="BD77" s="48">
        <v>58.298638248844703</v>
      </c>
      <c r="BE77" s="48">
        <v>23.5937636047681</v>
      </c>
      <c r="BF77" s="48">
        <v>25.7891002015281</v>
      </c>
      <c r="BG77" s="48">
        <v>26.375555443626901</v>
      </c>
      <c r="BH77" s="48">
        <v>34.343497240979197</v>
      </c>
      <c r="BI77" s="48">
        <v>24.430262865231001</v>
      </c>
      <c r="BJ77" s="48">
        <v>37.185415498495601</v>
      </c>
      <c r="BK77" s="48">
        <v>24.316205286382701</v>
      </c>
      <c r="BL77" s="48">
        <v>23.806456039082001</v>
      </c>
      <c r="BM77" s="48">
        <v>24.211505731989998</v>
      </c>
      <c r="BN77" s="48">
        <v>22.751403524429701</v>
      </c>
      <c r="BO77" s="48">
        <v>24.244519112192702</v>
      </c>
      <c r="BP77" s="48">
        <v>25.657264603236602</v>
      </c>
      <c r="BQ77" s="48">
        <v>18.4339976672609</v>
      </c>
      <c r="BR77" s="48">
        <v>32.893865062242398</v>
      </c>
      <c r="BS77" s="48">
        <v>27.982658413192901</v>
      </c>
      <c r="BT77" s="48">
        <v>25.419095010362</v>
      </c>
      <c r="BU77" s="48">
        <v>1012.7286635141101</v>
      </c>
      <c r="BV77" s="48">
        <v>4.0494803753932196</v>
      </c>
      <c r="BW77" s="48">
        <v>32.477298900915599</v>
      </c>
      <c r="BX77" s="48">
        <v>22.485745468619399</v>
      </c>
      <c r="BY77" s="48">
        <v>24.798804950066401</v>
      </c>
      <c r="BZ77" s="48">
        <v>21.052925392697301</v>
      </c>
      <c r="CA77" s="48">
        <v>24.357421544603099</v>
      </c>
      <c r="CB77" s="48">
        <v>24.390025771514999</v>
      </c>
      <c r="CC77" s="48">
        <v>16.552682866115301</v>
      </c>
      <c r="CD77" s="48">
        <v>20.453432259543401</v>
      </c>
      <c r="CE77" s="48">
        <v>20.634821852270601</v>
      </c>
      <c r="CF77" s="48">
        <v>17.6683676526788</v>
      </c>
      <c r="CG77" s="48">
        <v>28.036570655257499</v>
      </c>
      <c r="CH77" s="48">
        <v>28.934061908866699</v>
      </c>
      <c r="CI77" s="48">
        <v>31.6422007592308</v>
      </c>
      <c r="CJ77" s="48">
        <v>28.0104685807949</v>
      </c>
      <c r="CK77" s="48">
        <v>22.734176793536001</v>
      </c>
      <c r="CL77" s="48">
        <v>40.496479591794802</v>
      </c>
      <c r="CM77" s="48">
        <v>31.2406998360639</v>
      </c>
      <c r="CN77" s="48">
        <v>34.043590224721299</v>
      </c>
      <c r="CO77" s="48">
        <v>28.903062923438501</v>
      </c>
      <c r="CP77" s="48">
        <v>22.176858789600999</v>
      </c>
      <c r="CQ77" s="48">
        <v>30.977953348366199</v>
      </c>
      <c r="CR77" s="48">
        <v>13.3129753900523</v>
      </c>
      <c r="CS77" s="48">
        <v>30.407463856613798</v>
      </c>
      <c r="CT77" s="48">
        <v>31.202321338926101</v>
      </c>
      <c r="CU77" s="48">
        <v>16.624775442448399</v>
      </c>
      <c r="CV77" s="48">
        <v>17.475088277318999</v>
      </c>
      <c r="CW77" s="48">
        <v>41.135288113724599</v>
      </c>
      <c r="CX77" s="48">
        <v>41.398133405186101</v>
      </c>
    </row>
    <row r="78" spans="1:102" x14ac:dyDescent="0.2">
      <c r="A78" s="45">
        <v>2016</v>
      </c>
      <c r="B78" s="46" t="s">
        <v>180</v>
      </c>
      <c r="C78" s="47" t="s">
        <v>343</v>
      </c>
      <c r="D78" s="48">
        <v>23.001046693038699</v>
      </c>
      <c r="E78" s="48">
        <v>44.7906537120694</v>
      </c>
      <c r="F78" s="48">
        <v>46.280677326195303</v>
      </c>
      <c r="G78" s="48">
        <v>20.9945350078338</v>
      </c>
      <c r="H78" s="48">
        <v>25.83514544158</v>
      </c>
      <c r="I78" s="48">
        <v>39.929375661546402</v>
      </c>
      <c r="J78" s="48">
        <v>27.006736609500599</v>
      </c>
      <c r="K78" s="48">
        <v>49.430143163594103</v>
      </c>
      <c r="L78" s="48">
        <v>30.291243957124902</v>
      </c>
      <c r="M78" s="48">
        <v>31.4476768914116</v>
      </c>
      <c r="N78" s="48">
        <v>33.5052562465359</v>
      </c>
      <c r="O78" s="48">
        <v>33.102853627385201</v>
      </c>
      <c r="P78" s="48">
        <v>47.157894650830201</v>
      </c>
      <c r="Q78" s="48">
        <v>44.341533520065902</v>
      </c>
      <c r="R78" s="48">
        <v>21.087462680006301</v>
      </c>
      <c r="S78" s="48">
        <v>30.846280420426599</v>
      </c>
      <c r="T78" s="48">
        <v>35.264228754774798</v>
      </c>
      <c r="U78" s="48">
        <v>35.219181333525398</v>
      </c>
      <c r="V78" s="48">
        <v>0</v>
      </c>
      <c r="W78" s="48">
        <v>39.824228494898101</v>
      </c>
      <c r="X78" s="48">
        <v>34.6923968458335</v>
      </c>
      <c r="Y78" s="48">
        <v>29.012784229468199</v>
      </c>
      <c r="Z78" s="48">
        <v>38.317898341284803</v>
      </c>
      <c r="AA78" s="48">
        <v>37.0308578547222</v>
      </c>
      <c r="AB78" s="48">
        <v>43.597082834727097</v>
      </c>
      <c r="AC78" s="48">
        <v>33.0717088249041</v>
      </c>
      <c r="AD78" s="48">
        <v>40.597418984406403</v>
      </c>
      <c r="AE78" s="48">
        <v>40.269468552681303</v>
      </c>
      <c r="AF78" s="48">
        <v>27.842376815783499</v>
      </c>
      <c r="AG78" s="48">
        <v>35.591597786931601</v>
      </c>
      <c r="AH78" s="48">
        <v>39.253008986872899</v>
      </c>
      <c r="AI78" s="48">
        <v>40.8525233032641</v>
      </c>
      <c r="AJ78" s="48">
        <v>39.006925328923501</v>
      </c>
      <c r="AK78" s="48">
        <v>45.528968409811903</v>
      </c>
      <c r="AL78" s="48">
        <v>36.3899190609851</v>
      </c>
      <c r="AM78" s="48">
        <v>29.0454850531742</v>
      </c>
      <c r="AN78" s="48">
        <v>47.371225888134703</v>
      </c>
      <c r="AO78" s="48">
        <v>40.886980914938597</v>
      </c>
      <c r="AP78" s="48">
        <v>39.472166002018497</v>
      </c>
      <c r="AQ78" s="48">
        <v>44.975823869374203</v>
      </c>
      <c r="AR78" s="48">
        <v>31.914859661528901</v>
      </c>
      <c r="AS78" s="48">
        <v>34.608809339454197</v>
      </c>
      <c r="AT78" s="48">
        <v>47.3788669021896</v>
      </c>
      <c r="AU78" s="48">
        <v>45.705188019959699</v>
      </c>
      <c r="AV78" s="48">
        <v>50.555129614191401</v>
      </c>
      <c r="AW78" s="48">
        <v>17.920317887607599</v>
      </c>
      <c r="AX78" s="48">
        <v>20.504003556634</v>
      </c>
      <c r="AY78" s="48">
        <v>30.454782617933599</v>
      </c>
      <c r="AZ78" s="48">
        <v>39.590071807414397</v>
      </c>
      <c r="BA78" s="48">
        <v>43.064845797626603</v>
      </c>
      <c r="BB78" s="48">
        <v>53.143086378429402</v>
      </c>
      <c r="BC78" s="48">
        <v>43.847129320834703</v>
      </c>
      <c r="BD78" s="48">
        <v>53.052891041037597</v>
      </c>
      <c r="BE78" s="48">
        <v>52.8316499221432</v>
      </c>
      <c r="BF78" s="48">
        <v>45.8176400044796</v>
      </c>
      <c r="BG78" s="48">
        <v>36.124312016741499</v>
      </c>
      <c r="BH78" s="48">
        <v>38.318777186595298</v>
      </c>
      <c r="BI78" s="48">
        <v>48.724190292006298</v>
      </c>
      <c r="BJ78" s="48">
        <v>64.189831169224703</v>
      </c>
      <c r="BK78" s="48">
        <v>48.442643538312701</v>
      </c>
      <c r="BL78" s="48">
        <v>46.170570381554299</v>
      </c>
      <c r="BM78" s="48">
        <v>54.9591107661658</v>
      </c>
      <c r="BN78" s="48">
        <v>50.749923505712999</v>
      </c>
      <c r="BO78" s="48">
        <v>43.621726815969303</v>
      </c>
      <c r="BP78" s="48">
        <v>53.9318340844207</v>
      </c>
      <c r="BQ78" s="48">
        <v>39.369556974970102</v>
      </c>
      <c r="BR78" s="48">
        <v>43.892303394380697</v>
      </c>
      <c r="BS78" s="48">
        <v>24.2574994680404</v>
      </c>
      <c r="BT78" s="48">
        <v>58.905819125545001</v>
      </c>
      <c r="BU78" s="48">
        <v>17.541099302442699</v>
      </c>
      <c r="BV78" s="48">
        <v>1004.96598068155</v>
      </c>
      <c r="BW78" s="48">
        <v>61.5701233652008</v>
      </c>
      <c r="BX78" s="48">
        <v>49.924582672981103</v>
      </c>
      <c r="BY78" s="48">
        <v>57.1643228996315</v>
      </c>
      <c r="BZ78" s="48">
        <v>49.026488379220602</v>
      </c>
      <c r="CA78" s="48">
        <v>49.388760349787198</v>
      </c>
      <c r="CB78" s="48">
        <v>47.4129748606898</v>
      </c>
      <c r="CC78" s="48">
        <v>38.813147073543398</v>
      </c>
      <c r="CD78" s="48">
        <v>48.697190442060602</v>
      </c>
      <c r="CE78" s="48">
        <v>44.2495380656881</v>
      </c>
      <c r="CF78" s="48">
        <v>37.578379349466502</v>
      </c>
      <c r="CG78" s="48">
        <v>60.158386783616699</v>
      </c>
      <c r="CH78" s="48">
        <v>26.564053846696801</v>
      </c>
      <c r="CI78" s="48">
        <v>76.669495229197295</v>
      </c>
      <c r="CJ78" s="48">
        <v>61.023715858904097</v>
      </c>
      <c r="CK78" s="48">
        <v>53.502673536847503</v>
      </c>
      <c r="CL78" s="48">
        <v>56.4107591017641</v>
      </c>
      <c r="CM78" s="48">
        <v>73.709210197115596</v>
      </c>
      <c r="CN78" s="48">
        <v>61.350615544450797</v>
      </c>
      <c r="CO78" s="48">
        <v>66.228202382526405</v>
      </c>
      <c r="CP78" s="48">
        <v>41.942781415714897</v>
      </c>
      <c r="CQ78" s="48">
        <v>59.546309592003098</v>
      </c>
      <c r="CR78" s="48">
        <v>25.766143294452199</v>
      </c>
      <c r="CS78" s="48">
        <v>59.739459109823102</v>
      </c>
      <c r="CT78" s="48">
        <v>76.828453401645305</v>
      </c>
      <c r="CU78" s="48">
        <v>36.589060656097203</v>
      </c>
      <c r="CV78" s="48">
        <v>36.924556988990602</v>
      </c>
      <c r="CW78" s="48">
        <v>106.59997742842801</v>
      </c>
      <c r="CX78" s="48">
        <v>107.281127443945</v>
      </c>
    </row>
    <row r="79" spans="1:102" x14ac:dyDescent="0.2">
      <c r="A79" s="55">
        <v>2016</v>
      </c>
      <c r="B79" s="56" t="s">
        <v>183</v>
      </c>
      <c r="C79" s="57" t="s">
        <v>344</v>
      </c>
      <c r="D79" s="58">
        <v>2.6389579391638698</v>
      </c>
      <c r="E79" s="58">
        <v>8.3135445709204792</v>
      </c>
      <c r="F79" s="58">
        <v>2.84983821088389</v>
      </c>
      <c r="G79" s="58">
        <v>0.284912307786577</v>
      </c>
      <c r="H79" s="58">
        <v>0.36863704185388901</v>
      </c>
      <c r="I79" s="58">
        <v>0.34373105479423299</v>
      </c>
      <c r="J79" s="58">
        <v>0.218330607704907</v>
      </c>
      <c r="K79" s="58">
        <v>0.29432815494612102</v>
      </c>
      <c r="L79" s="58">
        <v>1.08361455674463</v>
      </c>
      <c r="M79" s="58">
        <v>0.46134621783565399</v>
      </c>
      <c r="N79" s="58">
        <v>1.0591604469311999</v>
      </c>
      <c r="O79" s="58">
        <v>1.3054087925840601</v>
      </c>
      <c r="P79" s="58">
        <v>0.37880042425583998</v>
      </c>
      <c r="Q79" s="58">
        <v>0.63757225905863901</v>
      </c>
      <c r="R79" s="58">
        <v>0.50650973932208398</v>
      </c>
      <c r="S79" s="58">
        <v>0.394088050937344</v>
      </c>
      <c r="T79" s="58">
        <v>0.39267429743772198</v>
      </c>
      <c r="U79" s="58">
        <v>0.484620727173313</v>
      </c>
      <c r="V79" s="58">
        <v>0</v>
      </c>
      <c r="W79" s="58">
        <v>0.24184830289758599</v>
      </c>
      <c r="X79" s="58">
        <v>0.34148699073835798</v>
      </c>
      <c r="Y79" s="58">
        <v>0.41007117352271799</v>
      </c>
      <c r="Z79" s="58">
        <v>0.587312324547416</v>
      </c>
      <c r="AA79" s="58">
        <v>0.28836146978180499</v>
      </c>
      <c r="AB79" s="58">
        <v>0.37356930829888202</v>
      </c>
      <c r="AC79" s="58">
        <v>0.196477119191694</v>
      </c>
      <c r="AD79" s="58">
        <v>0.59925446349334199</v>
      </c>
      <c r="AE79" s="58">
        <v>0.42536709619816598</v>
      </c>
      <c r="AF79" s="58">
        <v>0.205508758221979</v>
      </c>
      <c r="AG79" s="58">
        <v>0.19011348038644801</v>
      </c>
      <c r="AH79" s="58">
        <v>0.28336356146715103</v>
      </c>
      <c r="AI79" s="58">
        <v>0.26345413971297199</v>
      </c>
      <c r="AJ79" s="58">
        <v>0.267077592914929</v>
      </c>
      <c r="AK79" s="58">
        <v>0.285331906279153</v>
      </c>
      <c r="AL79" s="58">
        <v>0.239208293652478</v>
      </c>
      <c r="AM79" s="58">
        <v>0.18100213964176301</v>
      </c>
      <c r="AN79" s="58">
        <v>0.32962671954228101</v>
      </c>
      <c r="AO79" s="58">
        <v>0.32614492072249901</v>
      </c>
      <c r="AP79" s="58">
        <v>0.252010777426803</v>
      </c>
      <c r="AQ79" s="58">
        <v>0.271926711020127</v>
      </c>
      <c r="AR79" s="58">
        <v>0.181557820855138</v>
      </c>
      <c r="AS79" s="58">
        <v>0.26426651621581598</v>
      </c>
      <c r="AT79" s="58">
        <v>0.45066510323808001</v>
      </c>
      <c r="AU79" s="58">
        <v>0.40296510129693403</v>
      </c>
      <c r="AV79" s="58">
        <v>0.28028220084887501</v>
      </c>
      <c r="AW79" s="58">
        <v>0.181530063013116</v>
      </c>
      <c r="AX79" s="58">
        <v>0.208679867060199</v>
      </c>
      <c r="AY79" s="58">
        <v>0.191606904717672</v>
      </c>
      <c r="AZ79" s="58">
        <v>0.35469054664696398</v>
      </c>
      <c r="BA79" s="58">
        <v>0.67026922766446295</v>
      </c>
      <c r="BB79" s="58">
        <v>0.32294552464894299</v>
      </c>
      <c r="BC79" s="58">
        <v>0.38183865743208201</v>
      </c>
      <c r="BD79" s="58">
        <v>0.53455551691674796</v>
      </c>
      <c r="BE79" s="58">
        <v>0.58070076849975205</v>
      </c>
      <c r="BF79" s="58">
        <v>0.34152283603564798</v>
      </c>
      <c r="BG79" s="58">
        <v>0.38215347926964899</v>
      </c>
      <c r="BH79" s="58">
        <v>0.45698976256219997</v>
      </c>
      <c r="BI79" s="58">
        <v>0.33669024305927697</v>
      </c>
      <c r="BJ79" s="58">
        <v>0.49825699470333001</v>
      </c>
      <c r="BK79" s="58">
        <v>0.34260860799848603</v>
      </c>
      <c r="BL79" s="58">
        <v>0.36369496416012198</v>
      </c>
      <c r="BM79" s="58">
        <v>0.49938684765291103</v>
      </c>
      <c r="BN79" s="58">
        <v>0.851210967448089</v>
      </c>
      <c r="BO79" s="58">
        <v>0.34955748014545401</v>
      </c>
      <c r="BP79" s="58">
        <v>0.40533517847398598</v>
      </c>
      <c r="BQ79" s="58">
        <v>0.37924862290274702</v>
      </c>
      <c r="BR79" s="58">
        <v>0.95075688620453103</v>
      </c>
      <c r="BS79" s="58">
        <v>3.65518839086671</v>
      </c>
      <c r="BT79" s="58">
        <v>0.35441676520337201</v>
      </c>
      <c r="BU79" s="58">
        <v>0.24773893622270499</v>
      </c>
      <c r="BV79" s="58">
        <v>0.29712019461315903</v>
      </c>
      <c r="BW79" s="58">
        <v>1002.82662179626</v>
      </c>
      <c r="BX79" s="58">
        <v>0.28201367873474298</v>
      </c>
      <c r="BY79" s="58">
        <v>0.28299365984549302</v>
      </c>
      <c r="BZ79" s="58">
        <v>0.549491286974918</v>
      </c>
      <c r="CA79" s="58">
        <v>0.448156756701589</v>
      </c>
      <c r="CB79" s="58">
        <v>0.24292241073954299</v>
      </c>
      <c r="CC79" s="58">
        <v>0.20366397389236399</v>
      </c>
      <c r="CD79" s="58">
        <v>0.25714166888685602</v>
      </c>
      <c r="CE79" s="58">
        <v>0.22961301951553401</v>
      </c>
      <c r="CF79" s="58">
        <v>0.39797807962059201</v>
      </c>
      <c r="CG79" s="58">
        <v>0.47645846047059498</v>
      </c>
      <c r="CH79" s="58">
        <v>0.33882816414065298</v>
      </c>
      <c r="CI79" s="58">
        <v>0.38342156586016801</v>
      </c>
      <c r="CJ79" s="58">
        <v>0.51355058583186097</v>
      </c>
      <c r="CK79" s="58">
        <v>0.344009819029514</v>
      </c>
      <c r="CL79" s="58">
        <v>0.44267740176970799</v>
      </c>
      <c r="CM79" s="58">
        <v>0.37032010857172099</v>
      </c>
      <c r="CN79" s="58">
        <v>0.31797960121625701</v>
      </c>
      <c r="CO79" s="58">
        <v>0.29806902475364</v>
      </c>
      <c r="CP79" s="58">
        <v>0.30175670999864201</v>
      </c>
      <c r="CQ79" s="58">
        <v>0.37989767968389598</v>
      </c>
      <c r="CR79" s="58">
        <v>0.27088952025131702</v>
      </c>
      <c r="CS79" s="58">
        <v>0.36101932450791901</v>
      </c>
      <c r="CT79" s="58">
        <v>0.45540281034443603</v>
      </c>
      <c r="CU79" s="58">
        <v>0.23612173350679599</v>
      </c>
      <c r="CV79" s="58">
        <v>0.32654664598581201</v>
      </c>
      <c r="CW79" s="58">
        <v>0.36655405783195899</v>
      </c>
      <c r="CX79" s="58">
        <v>0.36889625628456002</v>
      </c>
    </row>
    <row r="80" spans="1:102" ht="15.95" customHeight="1" x14ac:dyDescent="0.2">
      <c r="A80" s="50">
        <v>2016</v>
      </c>
      <c r="B80" s="51" t="s">
        <v>187</v>
      </c>
      <c r="C80" s="52" t="s">
        <v>345</v>
      </c>
      <c r="D80" s="53">
        <v>11.924039779996001</v>
      </c>
      <c r="E80" s="53">
        <v>2.0772003445678702</v>
      </c>
      <c r="F80" s="53">
        <v>2.1233543496629101</v>
      </c>
      <c r="G80" s="53">
        <v>2.14947374582191</v>
      </c>
      <c r="H80" s="53">
        <v>1.78172175909376</v>
      </c>
      <c r="I80" s="53">
        <v>1.88102117727586</v>
      </c>
      <c r="J80" s="53">
        <v>1.56597860386933</v>
      </c>
      <c r="K80" s="53">
        <v>15.2437303654446</v>
      </c>
      <c r="L80" s="53">
        <v>5.0911349136196096</v>
      </c>
      <c r="M80" s="53">
        <v>2.1723189376802501</v>
      </c>
      <c r="N80" s="53">
        <v>5.2431650654564503</v>
      </c>
      <c r="O80" s="53">
        <v>4.0135703057430101</v>
      </c>
      <c r="P80" s="53">
        <v>2.14717195856778</v>
      </c>
      <c r="Q80" s="53">
        <v>2.9995979454475599</v>
      </c>
      <c r="R80" s="53">
        <v>2.4932818317021299</v>
      </c>
      <c r="S80" s="53">
        <v>2.37527646514418</v>
      </c>
      <c r="T80" s="53">
        <v>2.6670650633707198</v>
      </c>
      <c r="U80" s="53">
        <v>1.77478120837314</v>
      </c>
      <c r="V80" s="53">
        <v>0</v>
      </c>
      <c r="W80" s="53">
        <v>1.49138033332052</v>
      </c>
      <c r="X80" s="53">
        <v>1.73724566888661</v>
      </c>
      <c r="Y80" s="53">
        <v>1.84291952095198</v>
      </c>
      <c r="Z80" s="53">
        <v>1.82287524451093</v>
      </c>
      <c r="AA80" s="53">
        <v>1.7011820100606101</v>
      </c>
      <c r="AB80" s="53">
        <v>2.2941132124115899</v>
      </c>
      <c r="AC80" s="53">
        <v>2.1063359769841901</v>
      </c>
      <c r="AD80" s="53">
        <v>2.18537112215588</v>
      </c>
      <c r="AE80" s="53">
        <v>1.6670527267681401</v>
      </c>
      <c r="AF80" s="53">
        <v>1.50775503489999</v>
      </c>
      <c r="AG80" s="53">
        <v>1.91127471377717</v>
      </c>
      <c r="AH80" s="53">
        <v>1.9318728179994</v>
      </c>
      <c r="AI80" s="53">
        <v>1.93971068619053</v>
      </c>
      <c r="AJ80" s="53">
        <v>1.9979065193039101</v>
      </c>
      <c r="AK80" s="53">
        <v>1.98431179720104</v>
      </c>
      <c r="AL80" s="53">
        <v>1.5937931762625701</v>
      </c>
      <c r="AM80" s="53">
        <v>1.7573866956168001</v>
      </c>
      <c r="AN80" s="53">
        <v>2.9493321466684699</v>
      </c>
      <c r="AO80" s="53">
        <v>3.2440013554629799</v>
      </c>
      <c r="AP80" s="53">
        <v>1.6776139196098301</v>
      </c>
      <c r="AQ80" s="53">
        <v>2.6061789044932002</v>
      </c>
      <c r="AR80" s="53">
        <v>1.43465146718604</v>
      </c>
      <c r="AS80" s="53">
        <v>2.5185457020936601</v>
      </c>
      <c r="AT80" s="53">
        <v>2.33052359454723</v>
      </c>
      <c r="AU80" s="53">
        <v>3.7719654954194701</v>
      </c>
      <c r="AV80" s="53">
        <v>1.80179897572683</v>
      </c>
      <c r="AW80" s="53">
        <v>1.9003781320106901</v>
      </c>
      <c r="AX80" s="53">
        <v>1.9195233071105</v>
      </c>
      <c r="AY80" s="53">
        <v>2.5516178361158102</v>
      </c>
      <c r="AZ80" s="53">
        <v>3.9718382602996201</v>
      </c>
      <c r="BA80" s="53">
        <v>4.6688321901372198</v>
      </c>
      <c r="BB80" s="53">
        <v>2.9036011534928901</v>
      </c>
      <c r="BC80" s="53">
        <v>4.2567100638125801</v>
      </c>
      <c r="BD80" s="53">
        <v>2.7468980339520499</v>
      </c>
      <c r="BE80" s="53">
        <v>4.5555395494656299</v>
      </c>
      <c r="BF80" s="53">
        <v>3.5590554835719699</v>
      </c>
      <c r="BG80" s="53">
        <v>7.7383851651928399</v>
      </c>
      <c r="BH80" s="53">
        <v>4.7500833092008401</v>
      </c>
      <c r="BI80" s="53">
        <v>3.4636709234456098</v>
      </c>
      <c r="BJ80" s="53">
        <v>3.5254577332199601</v>
      </c>
      <c r="BK80" s="53">
        <v>3.3456568685199199</v>
      </c>
      <c r="BL80" s="53">
        <v>2.91251492270302</v>
      </c>
      <c r="BM80" s="53">
        <v>1.5686053775884901</v>
      </c>
      <c r="BN80" s="53">
        <v>3.82247836812539</v>
      </c>
      <c r="BO80" s="53">
        <v>2.7591618417677299</v>
      </c>
      <c r="BP80" s="53">
        <v>7.5138529153449696</v>
      </c>
      <c r="BQ80" s="53">
        <v>7.5093268008681102</v>
      </c>
      <c r="BR80" s="53">
        <v>10.649315799080799</v>
      </c>
      <c r="BS80" s="53">
        <v>11.3790312671047</v>
      </c>
      <c r="BT80" s="53">
        <v>5.0724679696839496</v>
      </c>
      <c r="BU80" s="53">
        <v>2.4355121519715</v>
      </c>
      <c r="BV80" s="53">
        <v>2.4674741660938002</v>
      </c>
      <c r="BW80" s="53">
        <v>10.3962148172164</v>
      </c>
      <c r="BX80" s="53">
        <v>1016.63754790703</v>
      </c>
      <c r="BY80" s="53">
        <v>11.7348425353706</v>
      </c>
      <c r="BZ80" s="53">
        <v>5.4874729116876804</v>
      </c>
      <c r="CA80" s="53">
        <v>15.868239313684899</v>
      </c>
      <c r="CB80" s="53">
        <v>2.7622108069892</v>
      </c>
      <c r="CC80" s="53">
        <v>6.8590862031981796</v>
      </c>
      <c r="CD80" s="53">
        <v>5.0481409662691803</v>
      </c>
      <c r="CE80" s="53">
        <v>4.0219653819799897</v>
      </c>
      <c r="CF80" s="53">
        <v>14.1518343917548</v>
      </c>
      <c r="CG80" s="53">
        <v>6.1935590006494996</v>
      </c>
      <c r="CH80" s="53">
        <v>3.3344697122020102</v>
      </c>
      <c r="CI80" s="53">
        <v>6.2256896539087796</v>
      </c>
      <c r="CJ80" s="53">
        <v>5.9476041255624104</v>
      </c>
      <c r="CK80" s="53">
        <v>7.5651102423429304</v>
      </c>
      <c r="CL80" s="53">
        <v>10.0449186033643</v>
      </c>
      <c r="CM80" s="53">
        <v>1.9815059886533299</v>
      </c>
      <c r="CN80" s="53">
        <v>7.2720869490142803</v>
      </c>
      <c r="CO80" s="53">
        <v>2.5770170414633502</v>
      </c>
      <c r="CP80" s="53">
        <v>2.9864930271741001</v>
      </c>
      <c r="CQ80" s="53">
        <v>2.5520143724014299</v>
      </c>
      <c r="CR80" s="53">
        <v>3.3203104478124401</v>
      </c>
      <c r="CS80" s="53">
        <v>3.1935092623224399</v>
      </c>
      <c r="CT80" s="53">
        <v>3.4146069853414698</v>
      </c>
      <c r="CU80" s="53">
        <v>3.4536109492231599</v>
      </c>
      <c r="CV80" s="53">
        <v>1.9495595635083101</v>
      </c>
      <c r="CW80" s="53">
        <v>1.72512560806852</v>
      </c>
      <c r="CX80" s="53">
        <v>1.73614877489324</v>
      </c>
    </row>
    <row r="81" spans="1:102" x14ac:dyDescent="0.2">
      <c r="A81" s="45">
        <v>2016</v>
      </c>
      <c r="B81" s="46" t="s">
        <v>190</v>
      </c>
      <c r="C81" s="47" t="s">
        <v>346</v>
      </c>
      <c r="D81" s="48">
        <v>1.27233903588911</v>
      </c>
      <c r="E81" s="48">
        <v>1.3608632863061301</v>
      </c>
      <c r="F81" s="48">
        <v>7.4623992841138698</v>
      </c>
      <c r="G81" s="48">
        <v>2.2229059418528898</v>
      </c>
      <c r="H81" s="48">
        <v>2.2657447653234</v>
      </c>
      <c r="I81" s="48">
        <v>2.5240047880494401</v>
      </c>
      <c r="J81" s="48">
        <v>1.4429478199413499</v>
      </c>
      <c r="K81" s="48">
        <v>5.2409678263803503</v>
      </c>
      <c r="L81" s="48">
        <v>1.5076044002303901</v>
      </c>
      <c r="M81" s="48">
        <v>1.6566785786179501</v>
      </c>
      <c r="N81" s="48">
        <v>2.0328292998333102</v>
      </c>
      <c r="O81" s="48">
        <v>1.69046017236658</v>
      </c>
      <c r="P81" s="48">
        <v>2.6496792761999099</v>
      </c>
      <c r="Q81" s="48">
        <v>1.9423752481491701</v>
      </c>
      <c r="R81" s="48">
        <v>1.54597179444412</v>
      </c>
      <c r="S81" s="48">
        <v>2.8476500698081</v>
      </c>
      <c r="T81" s="48">
        <v>2.1027629515377901</v>
      </c>
      <c r="U81" s="48">
        <v>1.8322257119377601</v>
      </c>
      <c r="V81" s="48">
        <v>0</v>
      </c>
      <c r="W81" s="48">
        <v>1.7346996416523299</v>
      </c>
      <c r="X81" s="48">
        <v>4.2346093345793596</v>
      </c>
      <c r="Y81" s="48">
        <v>2.4451154665585002</v>
      </c>
      <c r="Z81" s="48">
        <v>2.4958967732034898</v>
      </c>
      <c r="AA81" s="48">
        <v>1.50788936411993</v>
      </c>
      <c r="AB81" s="48">
        <v>2.3118606663041499</v>
      </c>
      <c r="AC81" s="48">
        <v>1.9358665866454901</v>
      </c>
      <c r="AD81" s="48">
        <v>2.6784171335709401</v>
      </c>
      <c r="AE81" s="48">
        <v>2.4337340841325599</v>
      </c>
      <c r="AF81" s="48">
        <v>1.4669918341010999</v>
      </c>
      <c r="AG81" s="48">
        <v>1.9227115959496901</v>
      </c>
      <c r="AH81" s="48">
        <v>2.6540329046825399</v>
      </c>
      <c r="AI81" s="48">
        <v>1.8272821713758001</v>
      </c>
      <c r="AJ81" s="48">
        <v>1.64640376852458</v>
      </c>
      <c r="AK81" s="48">
        <v>2.0897045646796801</v>
      </c>
      <c r="AL81" s="48">
        <v>1.5015555301164301</v>
      </c>
      <c r="AM81" s="48">
        <v>1.78172648743429</v>
      </c>
      <c r="AN81" s="48">
        <v>2.7222770628290398</v>
      </c>
      <c r="AO81" s="48">
        <v>1.5168770350680201</v>
      </c>
      <c r="AP81" s="48">
        <v>1.5443768074008299</v>
      </c>
      <c r="AQ81" s="48">
        <v>2.8876856640308</v>
      </c>
      <c r="AR81" s="48">
        <v>1.5979435995962501</v>
      </c>
      <c r="AS81" s="48">
        <v>4.3401381951442302</v>
      </c>
      <c r="AT81" s="48">
        <v>2.9521884861040402</v>
      </c>
      <c r="AU81" s="48">
        <v>5.0998030903920997</v>
      </c>
      <c r="AV81" s="48">
        <v>1.9906684536139401</v>
      </c>
      <c r="AW81" s="48">
        <v>2.1432946050753698</v>
      </c>
      <c r="AX81" s="48">
        <v>2.4372248137317301</v>
      </c>
      <c r="AY81" s="48">
        <v>2.0380757042349198</v>
      </c>
      <c r="AZ81" s="48">
        <v>2.8182386221099001</v>
      </c>
      <c r="BA81" s="48">
        <v>3.3864522065103499</v>
      </c>
      <c r="BB81" s="48">
        <v>3.1225802426824898</v>
      </c>
      <c r="BC81" s="48">
        <v>3.95448179144076</v>
      </c>
      <c r="BD81" s="48">
        <v>4.1575204159842896</v>
      </c>
      <c r="BE81" s="48">
        <v>3.3137226418442198</v>
      </c>
      <c r="BF81" s="48">
        <v>3.4489574211231999</v>
      </c>
      <c r="BG81" s="48">
        <v>4.2028412951428598</v>
      </c>
      <c r="BH81" s="48">
        <v>3.95937782576401</v>
      </c>
      <c r="BI81" s="48">
        <v>3.5984770866127</v>
      </c>
      <c r="BJ81" s="48">
        <v>2.8917341891591799</v>
      </c>
      <c r="BK81" s="48">
        <v>3.9247152556014901</v>
      </c>
      <c r="BL81" s="48">
        <v>3.1871519004633</v>
      </c>
      <c r="BM81" s="48">
        <v>1.6066284920721901</v>
      </c>
      <c r="BN81" s="48">
        <v>4.3628653529219301</v>
      </c>
      <c r="BO81" s="48">
        <v>2.2853636264328698</v>
      </c>
      <c r="BP81" s="48">
        <v>5.3892799094166097</v>
      </c>
      <c r="BQ81" s="48">
        <v>5.1834839056302897</v>
      </c>
      <c r="BR81" s="48">
        <v>9.2093675311427496</v>
      </c>
      <c r="BS81" s="48">
        <v>8.4396807348220193</v>
      </c>
      <c r="BT81" s="48">
        <v>2.6778227403730299</v>
      </c>
      <c r="BU81" s="48">
        <v>2.03889682643806</v>
      </c>
      <c r="BV81" s="48">
        <v>0.82540806690400204</v>
      </c>
      <c r="BW81" s="48">
        <v>6.7428238208019904</v>
      </c>
      <c r="BX81" s="48">
        <v>8.1905285244377399</v>
      </c>
      <c r="BY81" s="48">
        <v>1006.32582718855</v>
      </c>
      <c r="BZ81" s="48">
        <v>6.36677692795522</v>
      </c>
      <c r="CA81" s="48">
        <v>22.2084221869289</v>
      </c>
      <c r="CB81" s="48">
        <v>2.6128931802575801</v>
      </c>
      <c r="CC81" s="48">
        <v>2.6676040862207602</v>
      </c>
      <c r="CD81" s="48">
        <v>5.5153754774870798</v>
      </c>
      <c r="CE81" s="48">
        <v>2.1339340885699598</v>
      </c>
      <c r="CF81" s="48">
        <v>5.69160160112457</v>
      </c>
      <c r="CG81" s="48">
        <v>8.1299941764957193</v>
      </c>
      <c r="CH81" s="48">
        <v>5.68953872106077</v>
      </c>
      <c r="CI81" s="48">
        <v>5.9029262477342401</v>
      </c>
      <c r="CJ81" s="48">
        <v>4.4398301871641399</v>
      </c>
      <c r="CK81" s="48">
        <v>6.1321258753756496</v>
      </c>
      <c r="CL81" s="48">
        <v>2.8877874486701498</v>
      </c>
      <c r="CM81" s="48">
        <v>1.5705317679495501</v>
      </c>
      <c r="CN81" s="48">
        <v>2.2653429734819501</v>
      </c>
      <c r="CO81" s="48">
        <v>1.8162093781329001</v>
      </c>
      <c r="CP81" s="48">
        <v>2.9851145538653401</v>
      </c>
      <c r="CQ81" s="48">
        <v>2.6606993561026799</v>
      </c>
      <c r="CR81" s="48">
        <v>3.0592243602293299</v>
      </c>
      <c r="CS81" s="48">
        <v>3.5270082036665502</v>
      </c>
      <c r="CT81" s="48">
        <v>3.26369355024576</v>
      </c>
      <c r="CU81" s="48">
        <v>1.9744134913690199</v>
      </c>
      <c r="CV81" s="48">
        <v>3.2188160554674599</v>
      </c>
      <c r="CW81" s="48">
        <v>1.2096787104673199</v>
      </c>
      <c r="CX81" s="48">
        <v>1.21740828689203</v>
      </c>
    </row>
    <row r="82" spans="1:102" x14ac:dyDescent="0.2">
      <c r="A82" s="45">
        <v>2016</v>
      </c>
      <c r="B82" s="46" t="s">
        <v>192</v>
      </c>
      <c r="C82" s="47" t="s">
        <v>347</v>
      </c>
      <c r="D82" s="48">
        <v>0.99606525793909195</v>
      </c>
      <c r="E82" s="48">
        <v>1.8757814119282801</v>
      </c>
      <c r="F82" s="48">
        <v>3.4040600586809102</v>
      </c>
      <c r="G82" s="48">
        <v>1.71307412582473</v>
      </c>
      <c r="H82" s="48">
        <v>1.3980820738975801</v>
      </c>
      <c r="I82" s="48">
        <v>2.5473937093511698</v>
      </c>
      <c r="J82" s="48">
        <v>1.80218604699748</v>
      </c>
      <c r="K82" s="48">
        <v>1.89834395392941</v>
      </c>
      <c r="L82" s="48">
        <v>1.6220224177042599</v>
      </c>
      <c r="M82" s="48">
        <v>1.8989051701113699</v>
      </c>
      <c r="N82" s="48">
        <v>1.68191082587104</v>
      </c>
      <c r="O82" s="48">
        <v>2.1839840895195</v>
      </c>
      <c r="P82" s="48">
        <v>1.96764740527431</v>
      </c>
      <c r="Q82" s="48">
        <v>2.2475142889784201</v>
      </c>
      <c r="R82" s="48">
        <v>1.27061169698291</v>
      </c>
      <c r="S82" s="48">
        <v>7.5914359257651203</v>
      </c>
      <c r="T82" s="48">
        <v>7.2760089325620303</v>
      </c>
      <c r="U82" s="48">
        <v>4.1197173856859104</v>
      </c>
      <c r="V82" s="48">
        <v>0</v>
      </c>
      <c r="W82" s="48">
        <v>1.84626989264681</v>
      </c>
      <c r="X82" s="48">
        <v>2.2772992245220101</v>
      </c>
      <c r="Y82" s="48">
        <v>3.3446428599571298</v>
      </c>
      <c r="Z82" s="48">
        <v>2.38160562748463</v>
      </c>
      <c r="AA82" s="48">
        <v>1.60644226614243</v>
      </c>
      <c r="AB82" s="48">
        <v>2.8031894326904698</v>
      </c>
      <c r="AC82" s="48">
        <v>1.5575004044435701</v>
      </c>
      <c r="AD82" s="48">
        <v>2.76569643350676</v>
      </c>
      <c r="AE82" s="48">
        <v>6.9692001200435802</v>
      </c>
      <c r="AF82" s="48">
        <v>1.6088607257196199</v>
      </c>
      <c r="AG82" s="48">
        <v>1.2900295394800001</v>
      </c>
      <c r="AH82" s="48">
        <v>1.8616792251798899</v>
      </c>
      <c r="AI82" s="48">
        <v>1.482416181649</v>
      </c>
      <c r="AJ82" s="48">
        <v>1.7771115732270799</v>
      </c>
      <c r="AK82" s="48">
        <v>2.07262458566393</v>
      </c>
      <c r="AL82" s="48">
        <v>1.71893026528199</v>
      </c>
      <c r="AM82" s="48">
        <v>1.4161476303279501</v>
      </c>
      <c r="AN82" s="48">
        <v>2.0376121949471799</v>
      </c>
      <c r="AO82" s="48">
        <v>2.4874272586580801</v>
      </c>
      <c r="AP82" s="48">
        <v>1.58685060449432</v>
      </c>
      <c r="AQ82" s="48">
        <v>1.89363767294774</v>
      </c>
      <c r="AR82" s="48">
        <v>2.1458968935062499</v>
      </c>
      <c r="AS82" s="48">
        <v>2.2773047796732699</v>
      </c>
      <c r="AT82" s="48">
        <v>2.5650122367653001</v>
      </c>
      <c r="AU82" s="48">
        <v>3.3233291300416399</v>
      </c>
      <c r="AV82" s="48">
        <v>3.0406520502915999</v>
      </c>
      <c r="AW82" s="48">
        <v>1.2983912626892</v>
      </c>
      <c r="AX82" s="48">
        <v>1.3761921607229399</v>
      </c>
      <c r="AY82" s="48">
        <v>1.50722400198958</v>
      </c>
      <c r="AZ82" s="48">
        <v>2.4610362535110699</v>
      </c>
      <c r="BA82" s="48">
        <v>2.8614725060974102</v>
      </c>
      <c r="BB82" s="48">
        <v>2.8974505613903898</v>
      </c>
      <c r="BC82" s="48">
        <v>2.7844340538336798</v>
      </c>
      <c r="BD82" s="48">
        <v>8.2741302728785495</v>
      </c>
      <c r="BE82" s="48">
        <v>3.30749633470043</v>
      </c>
      <c r="BF82" s="48">
        <v>2.4929698038696699</v>
      </c>
      <c r="BG82" s="48">
        <v>2.6494031441057602</v>
      </c>
      <c r="BH82" s="48">
        <v>3.8472857683637098</v>
      </c>
      <c r="BI82" s="48">
        <v>3.2653877509302198</v>
      </c>
      <c r="BJ82" s="48">
        <v>3.4466822067115102</v>
      </c>
      <c r="BK82" s="48">
        <v>2.7707411378661702</v>
      </c>
      <c r="BL82" s="48">
        <v>2.4357611634013501</v>
      </c>
      <c r="BM82" s="48">
        <v>3.6245911808412301</v>
      </c>
      <c r="BN82" s="48">
        <v>4.5221332015983</v>
      </c>
      <c r="BO82" s="48">
        <v>2.5055088556250902</v>
      </c>
      <c r="BP82" s="48">
        <v>6.31679385973331</v>
      </c>
      <c r="BQ82" s="48">
        <v>4.3121278614968901</v>
      </c>
      <c r="BR82" s="48">
        <v>16.852237853940998</v>
      </c>
      <c r="BS82" s="48">
        <v>7.8674351007285104</v>
      </c>
      <c r="BT82" s="48">
        <v>2.53640546256148</v>
      </c>
      <c r="BU82" s="48">
        <v>2.07215162240918</v>
      </c>
      <c r="BV82" s="48">
        <v>1.2165187314560999</v>
      </c>
      <c r="BW82" s="48">
        <v>3.9034919604309901</v>
      </c>
      <c r="BX82" s="48">
        <v>2.71287142910057</v>
      </c>
      <c r="BY82" s="48">
        <v>2.7454109844505301</v>
      </c>
      <c r="BZ82" s="48">
        <v>1019.4433657606299</v>
      </c>
      <c r="CA82" s="48">
        <v>8.1052781911165592</v>
      </c>
      <c r="CB82" s="48">
        <v>3.07926767080051</v>
      </c>
      <c r="CC82" s="48">
        <v>10.718120317812399</v>
      </c>
      <c r="CD82" s="48">
        <v>3.7083393077032998</v>
      </c>
      <c r="CE82" s="48">
        <v>1.59377269294811</v>
      </c>
      <c r="CF82" s="48">
        <v>2.9857581910628901</v>
      </c>
      <c r="CG82" s="48">
        <v>13.3309102048522</v>
      </c>
      <c r="CH82" s="48">
        <v>3.93737768516386</v>
      </c>
      <c r="CI82" s="48">
        <v>3.9504336078521201</v>
      </c>
      <c r="CJ82" s="48">
        <v>4.1816974727851601</v>
      </c>
      <c r="CK82" s="48">
        <v>10.2692203329155</v>
      </c>
      <c r="CL82" s="48">
        <v>3.8539994214434699</v>
      </c>
      <c r="CM82" s="48">
        <v>2.0553429089750601</v>
      </c>
      <c r="CN82" s="48">
        <v>1.7951306021935201</v>
      </c>
      <c r="CO82" s="48">
        <v>1.8254412908925799</v>
      </c>
      <c r="CP82" s="48">
        <v>5.2354027893972797</v>
      </c>
      <c r="CQ82" s="48">
        <v>5.6646059061285099</v>
      </c>
      <c r="CR82" s="48">
        <v>4.1077891365723698</v>
      </c>
      <c r="CS82" s="48">
        <v>6.47654551897178</v>
      </c>
      <c r="CT82" s="48">
        <v>2.5765409479044399</v>
      </c>
      <c r="CU82" s="48">
        <v>2.1357358874355898</v>
      </c>
      <c r="CV82" s="48">
        <v>1.6293709020019</v>
      </c>
      <c r="CW82" s="48">
        <v>1.5335082962778701</v>
      </c>
      <c r="CX82" s="48">
        <v>1.5433070713339601</v>
      </c>
    </row>
    <row r="83" spans="1:102" x14ac:dyDescent="0.2">
      <c r="A83" s="45">
        <v>2016</v>
      </c>
      <c r="B83" s="46" t="s">
        <v>194</v>
      </c>
      <c r="C83" s="47" t="s">
        <v>417</v>
      </c>
      <c r="D83" s="48">
        <v>3.2620940332117301</v>
      </c>
      <c r="E83" s="48">
        <v>5.93740640541104</v>
      </c>
      <c r="F83" s="48">
        <v>5.2823770971794799</v>
      </c>
      <c r="G83" s="48">
        <v>6.1870551208636098</v>
      </c>
      <c r="H83" s="48">
        <v>4.4744941583407503</v>
      </c>
      <c r="I83" s="48">
        <v>6.5058421615571902</v>
      </c>
      <c r="J83" s="48">
        <v>4.0700852818999396</v>
      </c>
      <c r="K83" s="48">
        <v>11.652521369050101</v>
      </c>
      <c r="L83" s="48">
        <v>4.0018844604494204</v>
      </c>
      <c r="M83" s="48">
        <v>7.4890135899216803</v>
      </c>
      <c r="N83" s="48">
        <v>4.7548172613809196</v>
      </c>
      <c r="O83" s="48">
        <v>4.0585956374668903</v>
      </c>
      <c r="P83" s="48">
        <v>4.92019168993171</v>
      </c>
      <c r="Q83" s="48">
        <v>4.7241255471155803</v>
      </c>
      <c r="R83" s="48">
        <v>3.3148547208305601</v>
      </c>
      <c r="S83" s="48">
        <v>8.9584104748944693</v>
      </c>
      <c r="T83" s="48">
        <v>8.8595935230867706</v>
      </c>
      <c r="U83" s="48">
        <v>4.8494823011289698</v>
      </c>
      <c r="V83" s="48">
        <v>0</v>
      </c>
      <c r="W83" s="48">
        <v>3.9717470358900999</v>
      </c>
      <c r="X83" s="48">
        <v>8.0058937036655102</v>
      </c>
      <c r="Y83" s="48">
        <v>4.5591132554250304</v>
      </c>
      <c r="Z83" s="48">
        <v>5.2905892209180303</v>
      </c>
      <c r="AA83" s="48">
        <v>4.0920101610469697</v>
      </c>
      <c r="AB83" s="48">
        <v>9.8713665058649998</v>
      </c>
      <c r="AC83" s="48">
        <v>4.8578643252742904</v>
      </c>
      <c r="AD83" s="48">
        <v>5.0011249089559904</v>
      </c>
      <c r="AE83" s="48">
        <v>2.8154138590301199</v>
      </c>
      <c r="AF83" s="48">
        <v>3.5528868197595198</v>
      </c>
      <c r="AG83" s="48">
        <v>3.77916926201635</v>
      </c>
      <c r="AH83" s="48">
        <v>4.3338174514568601</v>
      </c>
      <c r="AI83" s="48">
        <v>5.0418800873875602</v>
      </c>
      <c r="AJ83" s="48">
        <v>4.7765944021412903</v>
      </c>
      <c r="AK83" s="48">
        <v>4.9951910139367897</v>
      </c>
      <c r="AL83" s="48">
        <v>6.3552533328015803</v>
      </c>
      <c r="AM83" s="48">
        <v>4.4343317123877499</v>
      </c>
      <c r="AN83" s="48">
        <v>7.0053311036017503</v>
      </c>
      <c r="AO83" s="48">
        <v>19.7851275208352</v>
      </c>
      <c r="AP83" s="48">
        <v>4.2115137390585904</v>
      </c>
      <c r="AQ83" s="48">
        <v>7.7012679130649104</v>
      </c>
      <c r="AR83" s="48">
        <v>3.5432140265702299</v>
      </c>
      <c r="AS83" s="48">
        <v>17.734122575865701</v>
      </c>
      <c r="AT83" s="48">
        <v>8.5813099665255308</v>
      </c>
      <c r="AU83" s="48">
        <v>8.8475175517923592</v>
      </c>
      <c r="AV83" s="48">
        <v>8.4336967916620207</v>
      </c>
      <c r="AW83" s="48">
        <v>5.9145579089672902</v>
      </c>
      <c r="AX83" s="48">
        <v>3.2279583102099898</v>
      </c>
      <c r="AY83" s="48">
        <v>5.1115968412060901</v>
      </c>
      <c r="AZ83" s="48">
        <v>9.5540109584517801</v>
      </c>
      <c r="BA83" s="48">
        <v>21.209140667188102</v>
      </c>
      <c r="BB83" s="48">
        <v>8.8974661608400893</v>
      </c>
      <c r="BC83" s="48">
        <v>7.4285649114524004</v>
      </c>
      <c r="BD83" s="48">
        <v>8.6565016279482894</v>
      </c>
      <c r="BE83" s="48">
        <v>7.27432212503839</v>
      </c>
      <c r="BF83" s="48">
        <v>6.7687031249476002</v>
      </c>
      <c r="BG83" s="48">
        <v>9.3133536428716202</v>
      </c>
      <c r="BH83" s="48">
        <v>7.5124960742690599</v>
      </c>
      <c r="BI83" s="48">
        <v>8.3936748974769202</v>
      </c>
      <c r="BJ83" s="48">
        <v>9.7365998209533107</v>
      </c>
      <c r="BK83" s="48">
        <v>6.9898400084145003</v>
      </c>
      <c r="BL83" s="48">
        <v>5.9085827176516199</v>
      </c>
      <c r="BM83" s="48">
        <v>4.7757650929066902</v>
      </c>
      <c r="BN83" s="48">
        <v>11.257396578295101</v>
      </c>
      <c r="BO83" s="48">
        <v>6.71275446184237</v>
      </c>
      <c r="BP83" s="48">
        <v>18.6209554847579</v>
      </c>
      <c r="BQ83" s="48">
        <v>22.2384332437931</v>
      </c>
      <c r="BR83" s="48">
        <v>13.234605239780199</v>
      </c>
      <c r="BS83" s="48">
        <v>14.1342738894291</v>
      </c>
      <c r="BT83" s="48">
        <v>5.7985911066305604</v>
      </c>
      <c r="BU83" s="48">
        <v>9.5179940531544904</v>
      </c>
      <c r="BV83" s="48">
        <v>5.4092178357601703</v>
      </c>
      <c r="BW83" s="48">
        <v>25.1710272744895</v>
      </c>
      <c r="BX83" s="48">
        <v>6.7816496313107804</v>
      </c>
      <c r="BY83" s="48">
        <v>9.8530138123807394</v>
      </c>
      <c r="BZ83" s="48">
        <v>12.4300630880184</v>
      </c>
      <c r="CA83" s="48">
        <v>1077.3717943382601</v>
      </c>
      <c r="CB83" s="48">
        <v>23.027493497166699</v>
      </c>
      <c r="CC83" s="48">
        <v>8.5894123290136495</v>
      </c>
      <c r="CD83" s="48">
        <v>22.083244988159599</v>
      </c>
      <c r="CE83" s="48">
        <v>6.9928981070209701</v>
      </c>
      <c r="CF83" s="48">
        <v>15.7648588032823</v>
      </c>
      <c r="CG83" s="48">
        <v>15.4312642015416</v>
      </c>
      <c r="CH83" s="48">
        <v>13.416589331305699</v>
      </c>
      <c r="CI83" s="48">
        <v>10.883687750153699</v>
      </c>
      <c r="CJ83" s="48">
        <v>15.1144583531237</v>
      </c>
      <c r="CK83" s="48">
        <v>21.554454122851499</v>
      </c>
      <c r="CL83" s="48">
        <v>9.1171076670544693</v>
      </c>
      <c r="CM83" s="48">
        <v>5.7403882666073898</v>
      </c>
      <c r="CN83" s="48">
        <v>10.8211204127945</v>
      </c>
      <c r="CO83" s="48">
        <v>4.1653809804726301</v>
      </c>
      <c r="CP83" s="48">
        <v>9.2447710150110591</v>
      </c>
      <c r="CQ83" s="48">
        <v>9.8201375495322605</v>
      </c>
      <c r="CR83" s="48">
        <v>10.6434632261986</v>
      </c>
      <c r="CS83" s="48">
        <v>9.4395392614010305</v>
      </c>
      <c r="CT83" s="48">
        <v>9.9381325677012207</v>
      </c>
      <c r="CU83" s="48">
        <v>8.1292808401412096</v>
      </c>
      <c r="CV83" s="48">
        <v>3.3879918939494802</v>
      </c>
      <c r="CW83" s="48">
        <v>3.3853099567782499</v>
      </c>
      <c r="CX83" s="48">
        <v>3.4069413303039902</v>
      </c>
    </row>
    <row r="84" spans="1:102" ht="15.95" customHeight="1" x14ac:dyDescent="0.2">
      <c r="A84" s="50">
        <v>2016</v>
      </c>
      <c r="B84" s="51" t="s">
        <v>196</v>
      </c>
      <c r="C84" s="52" t="s">
        <v>349</v>
      </c>
      <c r="D84" s="53">
        <v>0.85606644720983605</v>
      </c>
      <c r="E84" s="53">
        <v>1.4615576325022499</v>
      </c>
      <c r="F84" s="53">
        <v>1.4802066302108901</v>
      </c>
      <c r="G84" s="53">
        <v>1.1382260988233699</v>
      </c>
      <c r="H84" s="53">
        <v>0.98638272442680297</v>
      </c>
      <c r="I84" s="53">
        <v>1.4075412528731299</v>
      </c>
      <c r="J84" s="53">
        <v>1.0840061856755501</v>
      </c>
      <c r="K84" s="53">
        <v>1.58955750776107</v>
      </c>
      <c r="L84" s="53">
        <v>1.01897720539217</v>
      </c>
      <c r="M84" s="53">
        <v>1.5821993008028199</v>
      </c>
      <c r="N84" s="53">
        <v>1.28602570250047</v>
      </c>
      <c r="O84" s="53">
        <v>1.08902193355578</v>
      </c>
      <c r="P84" s="53">
        <v>1.1330343054593399</v>
      </c>
      <c r="Q84" s="53">
        <v>1.2269084768737899</v>
      </c>
      <c r="R84" s="53">
        <v>0.80254749868897302</v>
      </c>
      <c r="S84" s="53">
        <v>1.46577114326034</v>
      </c>
      <c r="T84" s="53">
        <v>1.53513727021347</v>
      </c>
      <c r="U84" s="53">
        <v>1.4744137305581799</v>
      </c>
      <c r="V84" s="53">
        <v>0</v>
      </c>
      <c r="W84" s="53">
        <v>0.85145576045863103</v>
      </c>
      <c r="X84" s="53">
        <v>1.0736606552386101</v>
      </c>
      <c r="Y84" s="53">
        <v>0.86870841796465303</v>
      </c>
      <c r="Z84" s="53">
        <v>1.2928016068973001</v>
      </c>
      <c r="AA84" s="53">
        <v>0.96533623052850004</v>
      </c>
      <c r="AB84" s="53">
        <v>1.35636169076887</v>
      </c>
      <c r="AC84" s="53">
        <v>1.1702745428624099</v>
      </c>
      <c r="AD84" s="53">
        <v>1.10451045096539</v>
      </c>
      <c r="AE84" s="53">
        <v>1.1165949826651</v>
      </c>
      <c r="AF84" s="53">
        <v>0.92848300933016903</v>
      </c>
      <c r="AG84" s="53">
        <v>0.97845278725500895</v>
      </c>
      <c r="AH84" s="53">
        <v>1.18696556020637</v>
      </c>
      <c r="AI84" s="53">
        <v>1.1030041168989</v>
      </c>
      <c r="AJ84" s="53">
        <v>1.1635451887327399</v>
      </c>
      <c r="AK84" s="53">
        <v>1.3125918319857599</v>
      </c>
      <c r="AL84" s="53">
        <v>1.3145649064551299</v>
      </c>
      <c r="AM84" s="53">
        <v>1.05855211350054</v>
      </c>
      <c r="AN84" s="53">
        <v>1.2096164128721101</v>
      </c>
      <c r="AO84" s="53">
        <v>2.6636677812816498</v>
      </c>
      <c r="AP84" s="53">
        <v>1.0665049540338101</v>
      </c>
      <c r="AQ84" s="53">
        <v>1.34973106958111</v>
      </c>
      <c r="AR84" s="53">
        <v>0.93501145441561395</v>
      </c>
      <c r="AS84" s="53">
        <v>1.8011530515105301</v>
      </c>
      <c r="AT84" s="53">
        <v>1.9601273552718399</v>
      </c>
      <c r="AU84" s="53">
        <v>1.83541309573761</v>
      </c>
      <c r="AV84" s="53">
        <v>1.89718584911521</v>
      </c>
      <c r="AW84" s="53">
        <v>0.82028395997123205</v>
      </c>
      <c r="AX84" s="53">
        <v>0.97027413756070202</v>
      </c>
      <c r="AY84" s="53">
        <v>0.87285138772284698</v>
      </c>
      <c r="AZ84" s="53">
        <v>2.7295619922592098</v>
      </c>
      <c r="BA84" s="53">
        <v>2.1913032678474602</v>
      </c>
      <c r="BB84" s="53">
        <v>2.3357071493471402</v>
      </c>
      <c r="BC84" s="53">
        <v>2.9407904655953701</v>
      </c>
      <c r="BD84" s="53">
        <v>2.3404975417146101</v>
      </c>
      <c r="BE84" s="53">
        <v>2.4601103987270299</v>
      </c>
      <c r="BF84" s="53">
        <v>3.2288761058339399</v>
      </c>
      <c r="BG84" s="53">
        <v>1.80746267228812</v>
      </c>
      <c r="BH84" s="53">
        <v>2.3914543269360999</v>
      </c>
      <c r="BI84" s="53">
        <v>2.1889415929633</v>
      </c>
      <c r="BJ84" s="53">
        <v>2.5034523163975599</v>
      </c>
      <c r="BK84" s="53">
        <v>2.4144526330815199</v>
      </c>
      <c r="BL84" s="53">
        <v>1.9812228900412601</v>
      </c>
      <c r="BM84" s="53">
        <v>1.3664272728433</v>
      </c>
      <c r="BN84" s="53">
        <v>5.1333611906604704</v>
      </c>
      <c r="BO84" s="53">
        <v>1.7545533693667601</v>
      </c>
      <c r="BP84" s="53">
        <v>6.3188419711698396</v>
      </c>
      <c r="BQ84" s="53">
        <v>6.4872774963730198</v>
      </c>
      <c r="BR84" s="53">
        <v>4.1117492473857098</v>
      </c>
      <c r="BS84" s="53">
        <v>3.7385945547947599</v>
      </c>
      <c r="BT84" s="53">
        <v>2.1874565285827701</v>
      </c>
      <c r="BU84" s="53">
        <v>1.12663938119435</v>
      </c>
      <c r="BV84" s="53">
        <v>0.44909350725789299</v>
      </c>
      <c r="BW84" s="53">
        <v>2.2232854600468599</v>
      </c>
      <c r="BX84" s="53">
        <v>2.4588498389571498</v>
      </c>
      <c r="BY84" s="53">
        <v>1.67926603847222</v>
      </c>
      <c r="BZ84" s="53">
        <v>8.5117901675455592</v>
      </c>
      <c r="CA84" s="53">
        <v>5.7543229074443003</v>
      </c>
      <c r="CB84" s="53">
        <v>1036.0057855227001</v>
      </c>
      <c r="CC84" s="53">
        <v>1.6123952332432201</v>
      </c>
      <c r="CD84" s="53">
        <v>6.0491728310054</v>
      </c>
      <c r="CE84" s="53">
        <v>1.5518554841013199</v>
      </c>
      <c r="CF84" s="53">
        <v>2.8851672847376202</v>
      </c>
      <c r="CG84" s="53">
        <v>3.0713729729905599</v>
      </c>
      <c r="CH84" s="53">
        <v>2.6363306174337899</v>
      </c>
      <c r="CI84" s="53">
        <v>2.9830123522964702</v>
      </c>
      <c r="CJ84" s="53">
        <v>2.0844724675933701</v>
      </c>
      <c r="CK84" s="53">
        <v>17.765396466670801</v>
      </c>
      <c r="CL84" s="53">
        <v>2.5119362204314299</v>
      </c>
      <c r="CM84" s="53">
        <v>2.19591169341702</v>
      </c>
      <c r="CN84" s="53">
        <v>1.5795378324120699</v>
      </c>
      <c r="CO84" s="53">
        <v>1.62605979209914</v>
      </c>
      <c r="CP84" s="53">
        <v>4.4497153244585901</v>
      </c>
      <c r="CQ84" s="53">
        <v>3.5296277201071802</v>
      </c>
      <c r="CR84" s="53">
        <v>4.1061326329429999</v>
      </c>
      <c r="CS84" s="53">
        <v>4.65853028735288</v>
      </c>
      <c r="CT84" s="53">
        <v>4.0385351128363096</v>
      </c>
      <c r="CU84" s="53">
        <v>3.0276178607053899</v>
      </c>
      <c r="CV84" s="53">
        <v>1.2114886681064201</v>
      </c>
      <c r="CW84" s="53">
        <v>0.97648580711994204</v>
      </c>
      <c r="CX84" s="53">
        <v>0.98272533304403098</v>
      </c>
    </row>
    <row r="85" spans="1:102" x14ac:dyDescent="0.2">
      <c r="A85" s="45">
        <v>2016</v>
      </c>
      <c r="B85" s="46" t="s">
        <v>198</v>
      </c>
      <c r="C85" s="47" t="s">
        <v>350</v>
      </c>
      <c r="D85" s="48">
        <v>0.49938672277496798</v>
      </c>
      <c r="E85" s="48">
        <v>0.76677589351657305</v>
      </c>
      <c r="F85" s="48">
        <v>0.57471179101529801</v>
      </c>
      <c r="G85" s="48">
        <v>0.38970318461014303</v>
      </c>
      <c r="H85" s="48">
        <v>0.46756032962535998</v>
      </c>
      <c r="I85" s="48">
        <v>0.95020304383582599</v>
      </c>
      <c r="J85" s="48">
        <v>0.54247917656456901</v>
      </c>
      <c r="K85" s="48">
        <v>0.64509639794679396</v>
      </c>
      <c r="L85" s="48">
        <v>0.86851382164003399</v>
      </c>
      <c r="M85" s="48">
        <v>1.5802239787863901</v>
      </c>
      <c r="N85" s="48">
        <v>1.0564251818605599</v>
      </c>
      <c r="O85" s="48">
        <v>5.3500788292657298</v>
      </c>
      <c r="P85" s="48">
        <v>1.45769142324219</v>
      </c>
      <c r="Q85" s="48">
        <v>2.3655151255717501</v>
      </c>
      <c r="R85" s="48">
        <v>1.5084852175281001</v>
      </c>
      <c r="S85" s="48">
        <v>2.21675420078394</v>
      </c>
      <c r="T85" s="48">
        <v>1.8476251694428301</v>
      </c>
      <c r="U85" s="48">
        <v>3.12332740644537</v>
      </c>
      <c r="V85" s="48">
        <v>0</v>
      </c>
      <c r="W85" s="48">
        <v>0.81243829363299702</v>
      </c>
      <c r="X85" s="48">
        <v>1.78577816186385</v>
      </c>
      <c r="Y85" s="48">
        <v>1.7329144881581999</v>
      </c>
      <c r="Z85" s="48">
        <v>1.2802745970196301</v>
      </c>
      <c r="AA85" s="48">
        <v>0.95233825323650401</v>
      </c>
      <c r="AB85" s="48">
        <v>1.54013861993447</v>
      </c>
      <c r="AC85" s="48">
        <v>0.53805681427381002</v>
      </c>
      <c r="AD85" s="48">
        <v>4.2281891468319204</v>
      </c>
      <c r="AE85" s="48">
        <v>2.7290927365861499</v>
      </c>
      <c r="AF85" s="48">
        <v>0.71199723826999695</v>
      </c>
      <c r="AG85" s="48">
        <v>0.38430066909987998</v>
      </c>
      <c r="AH85" s="48">
        <v>1.37555512471418</v>
      </c>
      <c r="AI85" s="48">
        <v>0.72399348390716101</v>
      </c>
      <c r="AJ85" s="48">
        <v>0.69091279783568804</v>
      </c>
      <c r="AK85" s="48">
        <v>0.80093624422814502</v>
      </c>
      <c r="AL85" s="48">
        <v>0.65260546797276098</v>
      </c>
      <c r="AM85" s="48">
        <v>0.47056015632819698</v>
      </c>
      <c r="AN85" s="48">
        <v>0.88358733217540797</v>
      </c>
      <c r="AO85" s="48">
        <v>1.4788773351215101</v>
      </c>
      <c r="AP85" s="48">
        <v>0.86370191951446695</v>
      </c>
      <c r="AQ85" s="48">
        <v>0.75356525894440596</v>
      </c>
      <c r="AR85" s="48">
        <v>0.46253062196142303</v>
      </c>
      <c r="AS85" s="48">
        <v>0.73815809960753198</v>
      </c>
      <c r="AT85" s="48">
        <v>2.0304704891465</v>
      </c>
      <c r="AU85" s="48">
        <v>1.66963889859634</v>
      </c>
      <c r="AV85" s="48">
        <v>0.77196721035759996</v>
      </c>
      <c r="AW85" s="48">
        <v>0.71573026016341401</v>
      </c>
      <c r="AX85" s="48">
        <v>0.68752221954893</v>
      </c>
      <c r="AY85" s="48">
        <v>0.33523722533904998</v>
      </c>
      <c r="AZ85" s="48">
        <v>1.0221701256631399</v>
      </c>
      <c r="BA85" s="48">
        <v>0.69022827958047595</v>
      </c>
      <c r="BB85" s="48">
        <v>1.0617400973657001</v>
      </c>
      <c r="BC85" s="48">
        <v>1.0556652693802899</v>
      </c>
      <c r="BD85" s="48">
        <v>1.2316734437677901</v>
      </c>
      <c r="BE85" s="48">
        <v>1.7621162656154501</v>
      </c>
      <c r="BF85" s="48">
        <v>1.20098872989162</v>
      </c>
      <c r="BG85" s="48">
        <v>1.59243662354142</v>
      </c>
      <c r="BH85" s="48">
        <v>1.7297760179727399</v>
      </c>
      <c r="BI85" s="48">
        <v>1.2012417280163701</v>
      </c>
      <c r="BJ85" s="48">
        <v>1.9457959976496799</v>
      </c>
      <c r="BK85" s="48">
        <v>1.1461813662510301</v>
      </c>
      <c r="BL85" s="48">
        <v>1.00592642866177</v>
      </c>
      <c r="BM85" s="48">
        <v>2.93204866514189</v>
      </c>
      <c r="BN85" s="48">
        <v>2.2269477486426101</v>
      </c>
      <c r="BO85" s="48">
        <v>1.5180365624316901</v>
      </c>
      <c r="BP85" s="48">
        <v>1.91032158446068</v>
      </c>
      <c r="BQ85" s="48">
        <v>2.1005131239263899</v>
      </c>
      <c r="BR85" s="48">
        <v>2.2067226348285698</v>
      </c>
      <c r="BS85" s="48">
        <v>2.6150029407415101</v>
      </c>
      <c r="BT85" s="48">
        <v>0.88948708744657001</v>
      </c>
      <c r="BU85" s="48">
        <v>0.505740703148713</v>
      </c>
      <c r="BV85" s="48">
        <v>0.33974160684939902</v>
      </c>
      <c r="BW85" s="48">
        <v>1.62826092416405</v>
      </c>
      <c r="BX85" s="48">
        <v>0.77344961506738097</v>
      </c>
      <c r="BY85" s="48">
        <v>0.71737338272691797</v>
      </c>
      <c r="BZ85" s="48">
        <v>1.9175227926007501</v>
      </c>
      <c r="CA85" s="48">
        <v>2.3342612158756402</v>
      </c>
      <c r="CB85" s="48">
        <v>0.49073673475920998</v>
      </c>
      <c r="CC85" s="48">
        <v>1000.60100796984</v>
      </c>
      <c r="CD85" s="48">
        <v>0.825603828862706</v>
      </c>
      <c r="CE85" s="48">
        <v>0.44020550519575802</v>
      </c>
      <c r="CF85" s="48">
        <v>2.04316791352477</v>
      </c>
      <c r="CG85" s="48">
        <v>1.02164009611335</v>
      </c>
      <c r="CH85" s="48">
        <v>0.96498930095123603</v>
      </c>
      <c r="CI85" s="48">
        <v>1.1850803827573</v>
      </c>
      <c r="CJ85" s="48">
        <v>0.90091273642349101</v>
      </c>
      <c r="CK85" s="48">
        <v>1.2357696938421601</v>
      </c>
      <c r="CL85" s="48">
        <v>1.1157541495804</v>
      </c>
      <c r="CM85" s="48">
        <v>0.45201384666841898</v>
      </c>
      <c r="CN85" s="48">
        <v>0.48287997462160098</v>
      </c>
      <c r="CO85" s="48">
        <v>0.56644165121293499</v>
      </c>
      <c r="CP85" s="48">
        <v>1.07519944197216</v>
      </c>
      <c r="CQ85" s="48">
        <v>1.1670865141929301</v>
      </c>
      <c r="CR85" s="48">
        <v>1.48373283918638</v>
      </c>
      <c r="CS85" s="48">
        <v>1.1264036953637999</v>
      </c>
      <c r="CT85" s="48">
        <v>1.9121692330443301</v>
      </c>
      <c r="CU85" s="48">
        <v>0.91716159997672497</v>
      </c>
      <c r="CV85" s="48">
        <v>0.53332493171406503</v>
      </c>
      <c r="CW85" s="48">
        <v>0.38807871628635598</v>
      </c>
      <c r="CX85" s="48">
        <v>0.39055845249265803</v>
      </c>
    </row>
    <row r="86" spans="1:102" x14ac:dyDescent="0.2">
      <c r="A86" s="45">
        <v>2016</v>
      </c>
      <c r="B86" s="46" t="s">
        <v>200</v>
      </c>
      <c r="C86" s="47" t="s">
        <v>351</v>
      </c>
      <c r="D86" s="48">
        <v>0.73767528766441703</v>
      </c>
      <c r="E86" s="48">
        <v>3.9348236438076398</v>
      </c>
      <c r="F86" s="48">
        <v>1.9042152604396601</v>
      </c>
      <c r="G86" s="48">
        <v>2.8222184073502898</v>
      </c>
      <c r="H86" s="48">
        <v>0.81460548645192699</v>
      </c>
      <c r="I86" s="48">
        <v>0.87868814075293</v>
      </c>
      <c r="J86" s="48">
        <v>0.92110771042011297</v>
      </c>
      <c r="K86" s="48">
        <v>1.4295627136317099</v>
      </c>
      <c r="L86" s="48">
        <v>1.1016171876781899</v>
      </c>
      <c r="M86" s="48">
        <v>1.2612552986688299</v>
      </c>
      <c r="N86" s="48">
        <v>1.1375760323348401</v>
      </c>
      <c r="O86" s="48">
        <v>0.92339230368006098</v>
      </c>
      <c r="P86" s="48">
        <v>0.72705624574899597</v>
      </c>
      <c r="Q86" s="48">
        <v>1.26141298201214</v>
      </c>
      <c r="R86" s="48">
        <v>0.73639350197720399</v>
      </c>
      <c r="S86" s="48">
        <v>1.1064269601929899</v>
      </c>
      <c r="T86" s="48">
        <v>1.2845723836373699</v>
      </c>
      <c r="U86" s="48">
        <v>1.31648630142295</v>
      </c>
      <c r="V86" s="48">
        <v>0</v>
      </c>
      <c r="W86" s="48">
        <v>0.69973744955114903</v>
      </c>
      <c r="X86" s="48">
        <v>0.81033244732264198</v>
      </c>
      <c r="Y86" s="48">
        <v>0.57708020552262895</v>
      </c>
      <c r="Z86" s="48">
        <v>1.1781612533857</v>
      </c>
      <c r="AA86" s="48">
        <v>0.81380502778705799</v>
      </c>
      <c r="AB86" s="48">
        <v>1.10115703490384</v>
      </c>
      <c r="AC86" s="48">
        <v>1.13331535642619</v>
      </c>
      <c r="AD86" s="48">
        <v>0.90546116437054702</v>
      </c>
      <c r="AE86" s="48">
        <v>0.91620503633406503</v>
      </c>
      <c r="AF86" s="48">
        <v>2.4468552616808101</v>
      </c>
      <c r="AG86" s="48">
        <v>0.88193241014967005</v>
      </c>
      <c r="AH86" s="48">
        <v>1.2279691701451001</v>
      </c>
      <c r="AI86" s="48">
        <v>1.0268212516133399</v>
      </c>
      <c r="AJ86" s="48">
        <v>1.0791745267412201</v>
      </c>
      <c r="AK86" s="48">
        <v>1.0880298087179801</v>
      </c>
      <c r="AL86" s="48">
        <v>1.2217542506329</v>
      </c>
      <c r="AM86" s="48">
        <v>0.950134121922387</v>
      </c>
      <c r="AN86" s="48">
        <v>1.6513871850071999</v>
      </c>
      <c r="AO86" s="48">
        <v>6.3603509788568404</v>
      </c>
      <c r="AP86" s="48">
        <v>1.0016322409340901</v>
      </c>
      <c r="AQ86" s="48">
        <v>1.3490124903471401</v>
      </c>
      <c r="AR86" s="48">
        <v>0.88693079381229201</v>
      </c>
      <c r="AS86" s="48">
        <v>1.8246671796688401</v>
      </c>
      <c r="AT86" s="48">
        <v>1.0466295501607701</v>
      </c>
      <c r="AU86" s="48">
        <v>1.8344244841372199</v>
      </c>
      <c r="AV86" s="48">
        <v>1.2694761166649899</v>
      </c>
      <c r="AW86" s="48">
        <v>0.75741074932163399</v>
      </c>
      <c r="AX86" s="48">
        <v>0.71062303485938405</v>
      </c>
      <c r="AY86" s="48">
        <v>0.79549652430820195</v>
      </c>
      <c r="AZ86" s="48">
        <v>3.2680699164286802</v>
      </c>
      <c r="BA86" s="48">
        <v>1.97242999731104</v>
      </c>
      <c r="BB86" s="48">
        <v>2.0099640359086099</v>
      </c>
      <c r="BC86" s="48">
        <v>2.0909811667235498</v>
      </c>
      <c r="BD86" s="48">
        <v>1.4359504401771901</v>
      </c>
      <c r="BE86" s="48">
        <v>2.0692274704876001</v>
      </c>
      <c r="BF86" s="48">
        <v>2.0943080203378202</v>
      </c>
      <c r="BG86" s="48">
        <v>1.74055900756736</v>
      </c>
      <c r="BH86" s="48">
        <v>2.1271795634889301</v>
      </c>
      <c r="BI86" s="48">
        <v>1.9111779119438399</v>
      </c>
      <c r="BJ86" s="48">
        <v>2.8837909216620199</v>
      </c>
      <c r="BK86" s="48">
        <v>1.93827969253096</v>
      </c>
      <c r="BL86" s="48">
        <v>1.7185928990638</v>
      </c>
      <c r="BM86" s="48">
        <v>0.93843344213346902</v>
      </c>
      <c r="BN86" s="48">
        <v>2.70496674334992</v>
      </c>
      <c r="BO86" s="48">
        <v>1.49505334081351</v>
      </c>
      <c r="BP86" s="48">
        <v>7.9479552818486301</v>
      </c>
      <c r="BQ86" s="48">
        <v>7.1786616225496198</v>
      </c>
      <c r="BR86" s="48">
        <v>3.6584572050831499</v>
      </c>
      <c r="BS86" s="48">
        <v>4.5326788190538698</v>
      </c>
      <c r="BT86" s="48">
        <v>1.8767916340086599</v>
      </c>
      <c r="BU86" s="48">
        <v>1.02510458059177</v>
      </c>
      <c r="BV86" s="48">
        <v>0.37342428955023799</v>
      </c>
      <c r="BW86" s="48">
        <v>2.25945855757766</v>
      </c>
      <c r="BX86" s="48">
        <v>2.01730711216684</v>
      </c>
      <c r="BY86" s="48">
        <v>1.3931081485113901</v>
      </c>
      <c r="BZ86" s="48">
        <v>6.5547407980924097</v>
      </c>
      <c r="CA86" s="48">
        <v>7.0637580204239603</v>
      </c>
      <c r="CB86" s="48">
        <v>8.4216648820047499</v>
      </c>
      <c r="CC86" s="48">
        <v>1.13689707789733</v>
      </c>
      <c r="CD86" s="48">
        <v>1021.10203870386</v>
      </c>
      <c r="CE86" s="48">
        <v>1.4544009450227799</v>
      </c>
      <c r="CF86" s="48">
        <v>2.6872955147131901</v>
      </c>
      <c r="CG86" s="48">
        <v>1.9348418456782199</v>
      </c>
      <c r="CH86" s="48">
        <v>2.2867923245896602</v>
      </c>
      <c r="CI86" s="48">
        <v>2.3349237708880199</v>
      </c>
      <c r="CJ86" s="48">
        <v>2.5997212277190598</v>
      </c>
      <c r="CK86" s="48">
        <v>17.6840239241176</v>
      </c>
      <c r="CL86" s="48">
        <v>3.1388800803511199</v>
      </c>
      <c r="CM86" s="48">
        <v>3.8163489411670999</v>
      </c>
      <c r="CN86" s="48">
        <v>1.9753770544154601</v>
      </c>
      <c r="CO86" s="48">
        <v>1.4569339296875901</v>
      </c>
      <c r="CP86" s="48">
        <v>4.6861952887317502</v>
      </c>
      <c r="CQ86" s="48">
        <v>3.6594219559102101</v>
      </c>
      <c r="CR86" s="48">
        <v>3.7888190191871201</v>
      </c>
      <c r="CS86" s="48">
        <v>4.0323534331126698</v>
      </c>
      <c r="CT86" s="48">
        <v>4.7901896582603403</v>
      </c>
      <c r="CU86" s="48">
        <v>3.37774490140005</v>
      </c>
      <c r="CV86" s="48">
        <v>1.4129153044523299</v>
      </c>
      <c r="CW86" s="48">
        <v>0.87821418193367295</v>
      </c>
      <c r="CX86" s="48">
        <v>0.88382577415050201</v>
      </c>
    </row>
    <row r="87" spans="1:102" x14ac:dyDescent="0.2">
      <c r="A87" s="45">
        <v>2016</v>
      </c>
      <c r="B87" s="46" t="s">
        <v>202</v>
      </c>
      <c r="C87" s="47" t="s">
        <v>203</v>
      </c>
      <c r="D87" s="48">
        <v>11.7949238119939</v>
      </c>
      <c r="E87" s="48">
        <v>0.96535010780516195</v>
      </c>
      <c r="F87" s="48">
        <v>0.75177255974933199</v>
      </c>
      <c r="G87" s="48">
        <v>0.30176501653936</v>
      </c>
      <c r="H87" s="48">
        <v>2.5005982268056601</v>
      </c>
      <c r="I87" s="48">
        <v>0.56144168817140305</v>
      </c>
      <c r="J87" s="48">
        <v>0.37263846356910502</v>
      </c>
      <c r="K87" s="48">
        <v>0.67600961339760002</v>
      </c>
      <c r="L87" s="48">
        <v>4.4058741904347798</v>
      </c>
      <c r="M87" s="48">
        <v>1.1922568219276599</v>
      </c>
      <c r="N87" s="48">
        <v>4.1644549134482398</v>
      </c>
      <c r="O87" s="48">
        <v>3.3360012060703199</v>
      </c>
      <c r="P87" s="48">
        <v>0.77270104111673099</v>
      </c>
      <c r="Q87" s="48">
        <v>1.5460121906295901</v>
      </c>
      <c r="R87" s="48">
        <v>1.4683148938427799</v>
      </c>
      <c r="S87" s="48">
        <v>0.54194970627570005</v>
      </c>
      <c r="T87" s="48">
        <v>0.67294228312539395</v>
      </c>
      <c r="U87" s="48">
        <v>0.53091658846091805</v>
      </c>
      <c r="V87" s="48">
        <v>0</v>
      </c>
      <c r="W87" s="48">
        <v>0.56387002596070301</v>
      </c>
      <c r="X87" s="48">
        <v>0.47378507161661298</v>
      </c>
      <c r="Y87" s="48">
        <v>0.69898901897189203</v>
      </c>
      <c r="Z87" s="48">
        <v>0.535184206503448</v>
      </c>
      <c r="AA87" s="48">
        <v>0.50635900594805205</v>
      </c>
      <c r="AB87" s="48">
        <v>0.59532236435612895</v>
      </c>
      <c r="AC87" s="48">
        <v>0.45187038436292398</v>
      </c>
      <c r="AD87" s="48">
        <v>0.554884794477709</v>
      </c>
      <c r="AE87" s="48">
        <v>0.54474812591157395</v>
      </c>
      <c r="AF87" s="48">
        <v>0.38149978040311999</v>
      </c>
      <c r="AG87" s="48">
        <v>0.48169354550587201</v>
      </c>
      <c r="AH87" s="48">
        <v>0.56021072162106</v>
      </c>
      <c r="AI87" s="48">
        <v>0.62599891042562095</v>
      </c>
      <c r="AJ87" s="48">
        <v>0.53681944773072499</v>
      </c>
      <c r="AK87" s="48">
        <v>0.61870535859970999</v>
      </c>
      <c r="AL87" s="48">
        <v>0.49983375567856902</v>
      </c>
      <c r="AM87" s="48">
        <v>0.398238800421023</v>
      </c>
      <c r="AN87" s="48">
        <v>0.64279693495155399</v>
      </c>
      <c r="AO87" s="48">
        <v>0.56105137350305501</v>
      </c>
      <c r="AP87" s="48">
        <v>0.53347317287030105</v>
      </c>
      <c r="AQ87" s="48">
        <v>0.60947007580332002</v>
      </c>
      <c r="AR87" s="48">
        <v>0.43821571340835103</v>
      </c>
      <c r="AS87" s="48">
        <v>0.47724333803172497</v>
      </c>
      <c r="AT87" s="48">
        <v>0.64748479876631904</v>
      </c>
      <c r="AU87" s="48">
        <v>0.62141145617187699</v>
      </c>
      <c r="AV87" s="48">
        <v>0.67811188111480003</v>
      </c>
      <c r="AW87" s="48">
        <v>0.24909270241201101</v>
      </c>
      <c r="AX87" s="48">
        <v>0.285560319880166</v>
      </c>
      <c r="AY87" s="48">
        <v>0.41405284480879301</v>
      </c>
      <c r="AZ87" s="48">
        <v>0.54831589810620196</v>
      </c>
      <c r="BA87" s="48">
        <v>0.64820302777998295</v>
      </c>
      <c r="BB87" s="48">
        <v>0.71788610174810497</v>
      </c>
      <c r="BC87" s="48">
        <v>0.62069300727599497</v>
      </c>
      <c r="BD87" s="48">
        <v>0.74549291989606103</v>
      </c>
      <c r="BE87" s="48">
        <v>0.73019850766780003</v>
      </c>
      <c r="BF87" s="48">
        <v>0.62258695015760601</v>
      </c>
      <c r="BG87" s="48">
        <v>0.53256482724479004</v>
      </c>
      <c r="BH87" s="48">
        <v>0.528728450116981</v>
      </c>
      <c r="BI87" s="48">
        <v>0.65767926064955096</v>
      </c>
      <c r="BJ87" s="48">
        <v>0.86748221492647803</v>
      </c>
      <c r="BK87" s="48">
        <v>0.79780675839853199</v>
      </c>
      <c r="BL87" s="48">
        <v>0.74660119882769604</v>
      </c>
      <c r="BM87" s="48">
        <v>0.74018333270471703</v>
      </c>
      <c r="BN87" s="48">
        <v>0.97264684407872304</v>
      </c>
      <c r="BO87" s="48">
        <v>0.59176313206461395</v>
      </c>
      <c r="BP87" s="48">
        <v>0.72264567881395803</v>
      </c>
      <c r="BQ87" s="48">
        <v>0.53051384274556601</v>
      </c>
      <c r="BR87" s="48">
        <v>0.59672938369062101</v>
      </c>
      <c r="BS87" s="48">
        <v>0.35187919141322499</v>
      </c>
      <c r="BT87" s="48">
        <v>0.79025246911824498</v>
      </c>
      <c r="BU87" s="48">
        <v>0.26608323731711397</v>
      </c>
      <c r="BV87" s="48">
        <v>7.9725851041854395E-2</v>
      </c>
      <c r="BW87" s="48">
        <v>0.82477320635551499</v>
      </c>
      <c r="BX87" s="48">
        <v>0.66886839812852295</v>
      </c>
      <c r="BY87" s="48">
        <v>0.76463127510138096</v>
      </c>
      <c r="BZ87" s="48">
        <v>0.65654078381219405</v>
      </c>
      <c r="CA87" s="48">
        <v>0.669466112535548</v>
      </c>
      <c r="CB87" s="48">
        <v>0.64264161136072395</v>
      </c>
      <c r="CC87" s="48">
        <v>0.51967444502154003</v>
      </c>
      <c r="CD87" s="48">
        <v>0.65039202263711504</v>
      </c>
      <c r="CE87" s="48">
        <v>1046.2670794529099</v>
      </c>
      <c r="CF87" s="48">
        <v>0.51233091172873502</v>
      </c>
      <c r="CG87" s="48">
        <v>0.80520604586637801</v>
      </c>
      <c r="CH87" s="48">
        <v>0.40957185825518</v>
      </c>
      <c r="CI87" s="48">
        <v>1.0246231727714501</v>
      </c>
      <c r="CJ87" s="48">
        <v>0.82030672475911304</v>
      </c>
      <c r="CK87" s="48">
        <v>0.71668242232937795</v>
      </c>
      <c r="CL87" s="48">
        <v>0.79112189685007295</v>
      </c>
      <c r="CM87" s="48">
        <v>1.0189757061740801</v>
      </c>
      <c r="CN87" s="48">
        <v>0.87925487581450201</v>
      </c>
      <c r="CO87" s="48">
        <v>0.94620201573395102</v>
      </c>
      <c r="CP87" s="48">
        <v>0.57972774823667905</v>
      </c>
      <c r="CQ87" s="48">
        <v>0.82768985301134601</v>
      </c>
      <c r="CR87" s="48">
        <v>0.35392481881173998</v>
      </c>
      <c r="CS87" s="48">
        <v>3.1873025184209398</v>
      </c>
      <c r="CT87" s="48">
        <v>1.03825434043361</v>
      </c>
      <c r="CU87" s="48">
        <v>0.49059634001657598</v>
      </c>
      <c r="CV87" s="48">
        <v>0.49432816758278197</v>
      </c>
      <c r="CW87" s="48">
        <v>1.41333067262512</v>
      </c>
      <c r="CX87" s="48">
        <v>1.4223615395428599</v>
      </c>
    </row>
    <row r="88" spans="1:102" ht="15.95" customHeight="1" x14ac:dyDescent="0.2">
      <c r="A88" s="50">
        <v>2016</v>
      </c>
      <c r="B88" s="51" t="s">
        <v>206</v>
      </c>
      <c r="C88" s="52" t="s">
        <v>207</v>
      </c>
      <c r="D88" s="53">
        <v>3.3318590391626799</v>
      </c>
      <c r="E88" s="53">
        <v>6.8294879862670204</v>
      </c>
      <c r="F88" s="53">
        <v>9.9747708755429692</v>
      </c>
      <c r="G88" s="53">
        <v>1.53400394161606</v>
      </c>
      <c r="H88" s="53">
        <v>1.8921064183682099</v>
      </c>
      <c r="I88" s="53">
        <v>26.777788998922301</v>
      </c>
      <c r="J88" s="53">
        <v>6.5282481315685796</v>
      </c>
      <c r="K88" s="53">
        <v>7.3790582814200203</v>
      </c>
      <c r="L88" s="53">
        <v>3.4695054502645801</v>
      </c>
      <c r="M88" s="53">
        <v>2.4785522625384</v>
      </c>
      <c r="N88" s="53">
        <v>3.6059282903432299</v>
      </c>
      <c r="O88" s="53">
        <v>2.24200920358492</v>
      </c>
      <c r="P88" s="53">
        <v>3.1534561120701401</v>
      </c>
      <c r="Q88" s="53">
        <v>3.6376756729486601</v>
      </c>
      <c r="R88" s="53">
        <v>2.03560892301515</v>
      </c>
      <c r="S88" s="53">
        <v>3.1894603686996699</v>
      </c>
      <c r="T88" s="53">
        <v>3.77506187025624</v>
      </c>
      <c r="U88" s="53">
        <v>4.1450943429447999</v>
      </c>
      <c r="V88" s="53">
        <v>0</v>
      </c>
      <c r="W88" s="53">
        <v>2.7469434586737398</v>
      </c>
      <c r="X88" s="53">
        <v>2.57588921894023</v>
      </c>
      <c r="Y88" s="53">
        <v>1.5825977235203501</v>
      </c>
      <c r="Z88" s="53">
        <v>4.6774272034954203</v>
      </c>
      <c r="AA88" s="53">
        <v>2.91441863621248</v>
      </c>
      <c r="AB88" s="53">
        <v>7.9463490520234199</v>
      </c>
      <c r="AC88" s="53">
        <v>2.3049614421543501</v>
      </c>
      <c r="AD88" s="53">
        <v>3.2827598758943299</v>
      </c>
      <c r="AE88" s="53">
        <v>1.71465633319309</v>
      </c>
      <c r="AF88" s="53">
        <v>1.99121184461583</v>
      </c>
      <c r="AG88" s="53">
        <v>2.7038216102206598</v>
      </c>
      <c r="AH88" s="53">
        <v>1.49032815699888</v>
      </c>
      <c r="AI88" s="53">
        <v>2.9114881310748699</v>
      </c>
      <c r="AJ88" s="53">
        <v>8.7225204904922098</v>
      </c>
      <c r="AK88" s="53">
        <v>4.8142615239304796</v>
      </c>
      <c r="AL88" s="53">
        <v>3.6040956334793002</v>
      </c>
      <c r="AM88" s="53">
        <v>2.3406432420102998</v>
      </c>
      <c r="AN88" s="53">
        <v>5.5389048111063603</v>
      </c>
      <c r="AO88" s="53">
        <v>3.9415714843263601</v>
      </c>
      <c r="AP88" s="53">
        <v>2.6129050953633</v>
      </c>
      <c r="AQ88" s="53">
        <v>3.3921340401536799</v>
      </c>
      <c r="AR88" s="53">
        <v>1.7908527610792999</v>
      </c>
      <c r="AS88" s="53">
        <v>3.6444356899813801</v>
      </c>
      <c r="AT88" s="53">
        <v>5.4127518237293897</v>
      </c>
      <c r="AU88" s="53">
        <v>3.4296915696624701</v>
      </c>
      <c r="AV88" s="53">
        <v>2.9717728860363501</v>
      </c>
      <c r="AW88" s="53">
        <v>2.2494460810679402</v>
      </c>
      <c r="AX88" s="53">
        <v>6.0489483324947804</v>
      </c>
      <c r="AY88" s="53">
        <v>2.06084758689062</v>
      </c>
      <c r="AZ88" s="53">
        <v>13.5742165285633</v>
      </c>
      <c r="BA88" s="53">
        <v>12.7588659433373</v>
      </c>
      <c r="BB88" s="53">
        <v>4.7722539423288204</v>
      </c>
      <c r="BC88" s="53">
        <v>2.7309983258004</v>
      </c>
      <c r="BD88" s="53">
        <v>2.5833235917878499</v>
      </c>
      <c r="BE88" s="53">
        <v>30.002569915990801</v>
      </c>
      <c r="BF88" s="53">
        <v>6.9496381205418496</v>
      </c>
      <c r="BG88" s="53">
        <v>2.3228798800996602</v>
      </c>
      <c r="BH88" s="53">
        <v>2.6352674226830102</v>
      </c>
      <c r="BI88" s="53">
        <v>5.5828743514997896</v>
      </c>
      <c r="BJ88" s="53">
        <v>4.2837514358757796</v>
      </c>
      <c r="BK88" s="53">
        <v>1.7828168928128501</v>
      </c>
      <c r="BL88" s="53">
        <v>1.71157210709787</v>
      </c>
      <c r="BM88" s="53">
        <v>2.8084877523250702</v>
      </c>
      <c r="BN88" s="53">
        <v>2.3406641057314501</v>
      </c>
      <c r="BO88" s="53">
        <v>1.8490491580603301</v>
      </c>
      <c r="BP88" s="53">
        <v>2.60116662806873</v>
      </c>
      <c r="BQ88" s="53">
        <v>2.05044643469247</v>
      </c>
      <c r="BR88" s="53">
        <v>1.86655253091881</v>
      </c>
      <c r="BS88" s="53">
        <v>2.77646255641947</v>
      </c>
      <c r="BT88" s="53">
        <v>2.3414708205228401</v>
      </c>
      <c r="BU88" s="53">
        <v>1.80751922388164</v>
      </c>
      <c r="BV88" s="53">
        <v>0.76130656568085797</v>
      </c>
      <c r="BW88" s="53">
        <v>2.4266302358949798</v>
      </c>
      <c r="BX88" s="53">
        <v>1.8471594849259001</v>
      </c>
      <c r="BY88" s="53">
        <v>2.0399974400969199</v>
      </c>
      <c r="BZ88" s="53">
        <v>1.7391924027785199</v>
      </c>
      <c r="CA88" s="53">
        <v>2.2810043551734598</v>
      </c>
      <c r="CB88" s="53">
        <v>2.1675960646573702</v>
      </c>
      <c r="CC88" s="53">
        <v>1.36452628347083</v>
      </c>
      <c r="CD88" s="53">
        <v>1.6918955077937099</v>
      </c>
      <c r="CE88" s="53">
        <v>2.21256464723248</v>
      </c>
      <c r="CF88" s="53">
        <v>1010.28804764681</v>
      </c>
      <c r="CG88" s="53">
        <v>2.7537046829960299</v>
      </c>
      <c r="CH88" s="53">
        <v>6.2231937530099399</v>
      </c>
      <c r="CI88" s="53">
        <v>2.5339708754635399</v>
      </c>
      <c r="CJ88" s="53">
        <v>2.3627922626236</v>
      </c>
      <c r="CK88" s="53">
        <v>2.06533206367796</v>
      </c>
      <c r="CL88" s="53">
        <v>2.5443487806823701</v>
      </c>
      <c r="CM88" s="53">
        <v>3.94862661614127</v>
      </c>
      <c r="CN88" s="53">
        <v>3.61676727314109</v>
      </c>
      <c r="CO88" s="53">
        <v>2.3891397935062901</v>
      </c>
      <c r="CP88" s="53">
        <v>2.0526309213575802</v>
      </c>
      <c r="CQ88" s="53">
        <v>3.0524387906283401</v>
      </c>
      <c r="CR88" s="53">
        <v>1.3994815086926</v>
      </c>
      <c r="CS88" s="53">
        <v>2.8171609954112302</v>
      </c>
      <c r="CT88" s="53">
        <v>2.8311213732537901</v>
      </c>
      <c r="CU88" s="53">
        <v>1.9428129774608101</v>
      </c>
      <c r="CV88" s="53">
        <v>3.01675928825708</v>
      </c>
      <c r="CW88" s="53">
        <v>2.5591136880827698</v>
      </c>
      <c r="CX88" s="53">
        <v>2.5754658522238798</v>
      </c>
    </row>
    <row r="89" spans="1:102" x14ac:dyDescent="0.2">
      <c r="A89" s="45">
        <v>2016</v>
      </c>
      <c r="B89" s="46" t="s">
        <v>208</v>
      </c>
      <c r="C89" s="47" t="s">
        <v>209</v>
      </c>
      <c r="D89" s="48">
        <v>2.07737071490053</v>
      </c>
      <c r="E89" s="48">
        <v>9.1435282504124906</v>
      </c>
      <c r="F89" s="48">
        <v>4.9416287284533</v>
      </c>
      <c r="G89" s="48">
        <v>9.7544575999708094</v>
      </c>
      <c r="H89" s="48">
        <v>3.1063763827604798</v>
      </c>
      <c r="I89" s="48">
        <v>3.7339929768486302</v>
      </c>
      <c r="J89" s="48">
        <v>3.9752691151168098</v>
      </c>
      <c r="K89" s="48">
        <v>2.9140062365824102</v>
      </c>
      <c r="L89" s="48">
        <v>9.8092381624000495</v>
      </c>
      <c r="M89" s="48">
        <v>10.4133461355327</v>
      </c>
      <c r="N89" s="48">
        <v>6.29447965881256</v>
      </c>
      <c r="O89" s="48">
        <v>3.6183210633463001</v>
      </c>
      <c r="P89" s="48">
        <v>8.2522510776842797</v>
      </c>
      <c r="Q89" s="48">
        <v>6.6429734373534197</v>
      </c>
      <c r="R89" s="48">
        <v>3.00302831043328</v>
      </c>
      <c r="S89" s="48">
        <v>3.5869423965345999</v>
      </c>
      <c r="T89" s="48">
        <v>4.2265187733104099</v>
      </c>
      <c r="U89" s="48">
        <v>6.2077439441489402</v>
      </c>
      <c r="V89" s="48">
        <v>0</v>
      </c>
      <c r="W89" s="48">
        <v>2.4891753612655698</v>
      </c>
      <c r="X89" s="48">
        <v>2.7477700857735798</v>
      </c>
      <c r="Y89" s="48">
        <v>2.1879047589341298</v>
      </c>
      <c r="Z89" s="48">
        <v>4.81032159294901</v>
      </c>
      <c r="AA89" s="48">
        <v>2.85579976875254</v>
      </c>
      <c r="AB89" s="48">
        <v>3.2572473651928799</v>
      </c>
      <c r="AC89" s="48">
        <v>2.83838616775938</v>
      </c>
      <c r="AD89" s="48">
        <v>3.8771153899239699</v>
      </c>
      <c r="AE89" s="48">
        <v>6.0616812577850103</v>
      </c>
      <c r="AF89" s="48">
        <v>1.7990314655194199</v>
      </c>
      <c r="AG89" s="48">
        <v>3.1692487061928301</v>
      </c>
      <c r="AH89" s="48">
        <v>3.648786531357</v>
      </c>
      <c r="AI89" s="48">
        <v>3.2618322989961199</v>
      </c>
      <c r="AJ89" s="48">
        <v>3.48186714209695</v>
      </c>
      <c r="AK89" s="48">
        <v>4.8927224366972304</v>
      </c>
      <c r="AL89" s="48">
        <v>4.9250090759323202</v>
      </c>
      <c r="AM89" s="48">
        <v>2.7901435432314101</v>
      </c>
      <c r="AN89" s="48">
        <v>5.2406259421539403</v>
      </c>
      <c r="AO89" s="48">
        <v>16.852764665811701</v>
      </c>
      <c r="AP89" s="48">
        <v>3.1839306730114401</v>
      </c>
      <c r="AQ89" s="48">
        <v>6.8936749108962498</v>
      </c>
      <c r="AR89" s="48">
        <v>3.57566438745669</v>
      </c>
      <c r="AS89" s="48">
        <v>10.0219752361897</v>
      </c>
      <c r="AT89" s="48">
        <v>6.7317774431888804</v>
      </c>
      <c r="AU89" s="48">
        <v>4.1755534342847902</v>
      </c>
      <c r="AV89" s="48">
        <v>37.398968356965597</v>
      </c>
      <c r="AW89" s="48">
        <v>4.3557746084624904</v>
      </c>
      <c r="AX89" s="48">
        <v>4.0051385361742602</v>
      </c>
      <c r="AY89" s="48">
        <v>4.4803990977215697</v>
      </c>
      <c r="AZ89" s="48">
        <v>7.0599196902672201</v>
      </c>
      <c r="BA89" s="48">
        <v>5.2905533005759002</v>
      </c>
      <c r="BB89" s="48">
        <v>2.5740175288513099</v>
      </c>
      <c r="BC89" s="48">
        <v>8.9867223292303908</v>
      </c>
      <c r="BD89" s="48">
        <v>4.9740208648244497</v>
      </c>
      <c r="BE89" s="48">
        <v>5.2369222896955598</v>
      </c>
      <c r="BF89" s="48">
        <v>6.71080548514814</v>
      </c>
      <c r="BG89" s="48">
        <v>5.9764971197538603</v>
      </c>
      <c r="BH89" s="48">
        <v>6.2067764649808703</v>
      </c>
      <c r="BI89" s="48">
        <v>6.2051521304072104</v>
      </c>
      <c r="BJ89" s="48">
        <v>7.2317190463897303</v>
      </c>
      <c r="BK89" s="48">
        <v>5.9390954494572101</v>
      </c>
      <c r="BL89" s="48">
        <v>5.0961056836464502</v>
      </c>
      <c r="BM89" s="48">
        <v>15.714695434377299</v>
      </c>
      <c r="BN89" s="48">
        <v>8.8733911980095996</v>
      </c>
      <c r="BO89" s="48">
        <v>3.8016343166923301</v>
      </c>
      <c r="BP89" s="48">
        <v>18.7077792018816</v>
      </c>
      <c r="BQ89" s="48">
        <v>15.4724129319209</v>
      </c>
      <c r="BR89" s="48">
        <v>11.6190195147894</v>
      </c>
      <c r="BS89" s="48">
        <v>11.293336148055401</v>
      </c>
      <c r="BT89" s="48">
        <v>5.5814161963972699</v>
      </c>
      <c r="BU89" s="48">
        <v>2.6990334686593398</v>
      </c>
      <c r="BV89" s="48">
        <v>1.0798155015295701</v>
      </c>
      <c r="BW89" s="48">
        <v>8.24414447388558</v>
      </c>
      <c r="BX89" s="48">
        <v>5.42998495903635</v>
      </c>
      <c r="BY89" s="48">
        <v>3.71385245313465</v>
      </c>
      <c r="BZ89" s="48">
        <v>17.116132144062401</v>
      </c>
      <c r="CA89" s="48">
        <v>16.773009660663799</v>
      </c>
      <c r="CB89" s="48">
        <v>14.0638401364711</v>
      </c>
      <c r="CC89" s="48">
        <v>3.1650450759164599</v>
      </c>
      <c r="CD89" s="48">
        <v>6.3488666923345196</v>
      </c>
      <c r="CE89" s="48">
        <v>8.2394465690671197</v>
      </c>
      <c r="CF89" s="48">
        <v>7.3827018922229097</v>
      </c>
      <c r="CG89" s="48">
        <v>1065.2489193413001</v>
      </c>
      <c r="CH89" s="48">
        <v>9.0232173404582507</v>
      </c>
      <c r="CI89" s="48">
        <v>10.649828635040301</v>
      </c>
      <c r="CJ89" s="48">
        <v>6.1372812800601402</v>
      </c>
      <c r="CK89" s="48">
        <v>8.0798534056487998</v>
      </c>
      <c r="CL89" s="48">
        <v>5.7222681778460096</v>
      </c>
      <c r="CM89" s="48">
        <v>5.2995475390009297</v>
      </c>
      <c r="CN89" s="48">
        <v>9.7720847162442492</v>
      </c>
      <c r="CO89" s="48">
        <v>9.5154953107757905</v>
      </c>
      <c r="CP89" s="48">
        <v>10.3996426176046</v>
      </c>
      <c r="CQ89" s="48">
        <v>9.5837467335054303</v>
      </c>
      <c r="CR89" s="48">
        <v>3.7936508127858701</v>
      </c>
      <c r="CS89" s="48">
        <v>48.085466427113097</v>
      </c>
      <c r="CT89" s="48">
        <v>5.2640193272250704</v>
      </c>
      <c r="CU89" s="48">
        <v>7.6667825370766796</v>
      </c>
      <c r="CV89" s="48">
        <v>3.21962527218454</v>
      </c>
      <c r="CW89" s="48">
        <v>2.25737446923383</v>
      </c>
      <c r="CX89" s="48">
        <v>2.2717985872480999</v>
      </c>
    </row>
    <row r="90" spans="1:102" x14ac:dyDescent="0.2">
      <c r="A90" s="45">
        <v>2016</v>
      </c>
      <c r="B90" s="46" t="s">
        <v>210</v>
      </c>
      <c r="C90" s="47" t="s">
        <v>352</v>
      </c>
      <c r="D90" s="48">
        <v>2.7056523259024301</v>
      </c>
      <c r="E90" s="48">
        <v>3.9935471695331302</v>
      </c>
      <c r="F90" s="48">
        <v>4.0145602000152198</v>
      </c>
      <c r="G90" s="48">
        <v>2.43217235287372</v>
      </c>
      <c r="H90" s="48">
        <v>4.0505439163930399</v>
      </c>
      <c r="I90" s="48">
        <v>4.4632489319427604</v>
      </c>
      <c r="J90" s="48">
        <v>5.7400035963758098</v>
      </c>
      <c r="K90" s="48">
        <v>2.9171117007775602</v>
      </c>
      <c r="L90" s="48">
        <v>3.4290163470402399</v>
      </c>
      <c r="M90" s="48">
        <v>3.3857107143053802</v>
      </c>
      <c r="N90" s="48">
        <v>4.3331123049209497</v>
      </c>
      <c r="O90" s="48">
        <v>3.3804243562293301</v>
      </c>
      <c r="P90" s="48">
        <v>5.8922768018563403</v>
      </c>
      <c r="Q90" s="48">
        <v>3.95266994659718</v>
      </c>
      <c r="R90" s="48">
        <v>3.12966926748414</v>
      </c>
      <c r="S90" s="48">
        <v>6.1846960598676697</v>
      </c>
      <c r="T90" s="48">
        <v>6.4854905380829999</v>
      </c>
      <c r="U90" s="48">
        <v>3.11484745964307</v>
      </c>
      <c r="V90" s="48">
        <v>0</v>
      </c>
      <c r="W90" s="48">
        <v>3.0232534547501202</v>
      </c>
      <c r="X90" s="48">
        <v>3.46658237456045</v>
      </c>
      <c r="Y90" s="48">
        <v>4.1977011267095996</v>
      </c>
      <c r="Z90" s="48">
        <v>4.7576861436264197</v>
      </c>
      <c r="AA90" s="48">
        <v>5.3093055391131196</v>
      </c>
      <c r="AB90" s="48">
        <v>4.8612399463081104</v>
      </c>
      <c r="AC90" s="48">
        <v>2.5217340869219802</v>
      </c>
      <c r="AD90" s="48">
        <v>3.1720580267979002</v>
      </c>
      <c r="AE90" s="48">
        <v>2.5578759706238099</v>
      </c>
      <c r="AF90" s="48">
        <v>2.1768610717298902</v>
      </c>
      <c r="AG90" s="48">
        <v>2.9030381661297402</v>
      </c>
      <c r="AH90" s="48">
        <v>1.90667397644556</v>
      </c>
      <c r="AI90" s="48">
        <v>3.0769914192942101</v>
      </c>
      <c r="AJ90" s="48">
        <v>4.8369736404664003</v>
      </c>
      <c r="AK90" s="48">
        <v>3.8658227210848302</v>
      </c>
      <c r="AL90" s="48">
        <v>3.2015674643571899</v>
      </c>
      <c r="AM90" s="48">
        <v>2.6509372358155598</v>
      </c>
      <c r="AN90" s="48">
        <v>3.1300464916165498</v>
      </c>
      <c r="AO90" s="48">
        <v>3.0266896420314202</v>
      </c>
      <c r="AP90" s="48">
        <v>4.1080989253661899</v>
      </c>
      <c r="AQ90" s="48">
        <v>6.9180658977367004</v>
      </c>
      <c r="AR90" s="48">
        <v>4.2890097385987902</v>
      </c>
      <c r="AS90" s="48">
        <v>5.3460996904293099</v>
      </c>
      <c r="AT90" s="48">
        <v>9.5817812977849499</v>
      </c>
      <c r="AU90" s="48">
        <v>7.2519490324317202</v>
      </c>
      <c r="AV90" s="48">
        <v>6.5452195555458603</v>
      </c>
      <c r="AW90" s="48">
        <v>4.5205075807414703</v>
      </c>
      <c r="AX90" s="48">
        <v>4.9909816705421601</v>
      </c>
      <c r="AY90" s="48">
        <v>2.6975532396325499</v>
      </c>
      <c r="AZ90" s="48">
        <v>3.9723123900580299</v>
      </c>
      <c r="BA90" s="48">
        <v>3.3199203167019902</v>
      </c>
      <c r="BB90" s="48">
        <v>21.888696202548701</v>
      </c>
      <c r="BC90" s="48">
        <v>7.8473395674802502</v>
      </c>
      <c r="BD90" s="48">
        <v>10.0364508719752</v>
      </c>
      <c r="BE90" s="48">
        <v>6.90557112541088</v>
      </c>
      <c r="BF90" s="48">
        <v>37.062107004235401</v>
      </c>
      <c r="BG90" s="48">
        <v>77.340399236599595</v>
      </c>
      <c r="BH90" s="48">
        <v>78.438407987087501</v>
      </c>
      <c r="BI90" s="48">
        <v>7.69150828594017</v>
      </c>
      <c r="BJ90" s="48">
        <v>18.067226352507799</v>
      </c>
      <c r="BK90" s="48">
        <v>15.7000165025417</v>
      </c>
      <c r="BL90" s="48">
        <v>16.177533020868701</v>
      </c>
      <c r="BM90" s="48">
        <v>3.6073584744427198</v>
      </c>
      <c r="BN90" s="48">
        <v>6.1612075007837896</v>
      </c>
      <c r="BO90" s="48">
        <v>11.0424515414203</v>
      </c>
      <c r="BP90" s="48">
        <v>3.7284555727357498</v>
      </c>
      <c r="BQ90" s="48">
        <v>4.1140739152208798</v>
      </c>
      <c r="BR90" s="48">
        <v>10.038908417038</v>
      </c>
      <c r="BS90" s="48">
        <v>2.8818575357306102</v>
      </c>
      <c r="BT90" s="48">
        <v>10.4058913397881</v>
      </c>
      <c r="BU90" s="48">
        <v>2.04319824971738</v>
      </c>
      <c r="BV90" s="48">
        <v>0.80944295559317303</v>
      </c>
      <c r="BW90" s="48">
        <v>7.3302645143977703</v>
      </c>
      <c r="BX90" s="48">
        <v>3.80820722253734</v>
      </c>
      <c r="BY90" s="48">
        <v>7.9830850953397396</v>
      </c>
      <c r="BZ90" s="48">
        <v>2.40762974607203</v>
      </c>
      <c r="CA90" s="48">
        <v>2.97047175282382</v>
      </c>
      <c r="CB90" s="48">
        <v>2.5712434097768502</v>
      </c>
      <c r="CC90" s="48">
        <v>2.0268814681023999</v>
      </c>
      <c r="CD90" s="48">
        <v>2.1764070801369999</v>
      </c>
      <c r="CE90" s="48">
        <v>2.4055127282537501</v>
      </c>
      <c r="CF90" s="48">
        <v>3.0842696261573499</v>
      </c>
      <c r="CG90" s="48">
        <v>12.725241872925899</v>
      </c>
      <c r="CH90" s="48">
        <v>1354.16522744346</v>
      </c>
      <c r="CI90" s="48">
        <v>3.4168997768502098</v>
      </c>
      <c r="CJ90" s="48">
        <v>2.8267116426885299</v>
      </c>
      <c r="CK90" s="48">
        <v>2.4719237474953699</v>
      </c>
      <c r="CL90" s="48">
        <v>4.3239603538187001</v>
      </c>
      <c r="CM90" s="48">
        <v>7.16227651257533</v>
      </c>
      <c r="CN90" s="48">
        <v>3.6688359889596698</v>
      </c>
      <c r="CO90" s="48">
        <v>3.40636915604528</v>
      </c>
      <c r="CP90" s="48">
        <v>3.3111209345091699</v>
      </c>
      <c r="CQ90" s="48">
        <v>2.7899810913820899</v>
      </c>
      <c r="CR90" s="48">
        <v>1.6159449537667101</v>
      </c>
      <c r="CS90" s="48">
        <v>3.1823515684303598</v>
      </c>
      <c r="CT90" s="48">
        <v>3.22866972515508</v>
      </c>
      <c r="CU90" s="48">
        <v>1.8483614188394499</v>
      </c>
      <c r="CV90" s="48">
        <v>1.65769412118644</v>
      </c>
      <c r="CW90" s="48">
        <v>3.6131159381443898</v>
      </c>
      <c r="CX90" s="48">
        <v>3.63620294094404</v>
      </c>
    </row>
    <row r="91" spans="1:102" x14ac:dyDescent="0.2">
      <c r="A91" s="55">
        <v>2016</v>
      </c>
      <c r="B91" s="56" t="s">
        <v>212</v>
      </c>
      <c r="C91" s="57" t="s">
        <v>353</v>
      </c>
      <c r="D91" s="58">
        <v>0.240642832186616</v>
      </c>
      <c r="E91" s="58">
        <v>0.50048332240503302</v>
      </c>
      <c r="F91" s="58">
        <v>0.48752222128623102</v>
      </c>
      <c r="G91" s="58">
        <v>0.354876762085998</v>
      </c>
      <c r="H91" s="58">
        <v>0.35821000373664003</v>
      </c>
      <c r="I91" s="58">
        <v>0.37337828661120698</v>
      </c>
      <c r="J91" s="58">
        <v>0.46790989706292002</v>
      </c>
      <c r="K91" s="58">
        <v>0.47379804217861599</v>
      </c>
      <c r="L91" s="58">
        <v>0.24967197378944</v>
      </c>
      <c r="M91" s="58">
        <v>0.295903327842581</v>
      </c>
      <c r="N91" s="58">
        <v>0.310806499303377</v>
      </c>
      <c r="O91" s="58">
        <v>0.26262311889427198</v>
      </c>
      <c r="P91" s="58">
        <v>0.34049081622968902</v>
      </c>
      <c r="Q91" s="58">
        <v>0.37617455255677101</v>
      </c>
      <c r="R91" s="58">
        <v>0.22008919428552101</v>
      </c>
      <c r="S91" s="58">
        <v>0.34300227355713198</v>
      </c>
      <c r="T91" s="58">
        <v>0.37501201829583702</v>
      </c>
      <c r="U91" s="58">
        <v>0.2712894901972</v>
      </c>
      <c r="V91" s="58">
        <v>0</v>
      </c>
      <c r="W91" s="58">
        <v>0.241145773435056</v>
      </c>
      <c r="X91" s="58">
        <v>0.373370313960179</v>
      </c>
      <c r="Y91" s="58">
        <v>0.242134592091965</v>
      </c>
      <c r="Z91" s="58">
        <v>0.39433676755682001</v>
      </c>
      <c r="AA91" s="58">
        <v>0.29817989335471101</v>
      </c>
      <c r="AB91" s="58">
        <v>0.331644490243031</v>
      </c>
      <c r="AC91" s="58">
        <v>0.29727155719244902</v>
      </c>
      <c r="AD91" s="58">
        <v>0.30957381134307899</v>
      </c>
      <c r="AE91" s="58">
        <v>0.242478886444768</v>
      </c>
      <c r="AF91" s="58">
        <v>0.39250430683735998</v>
      </c>
      <c r="AG91" s="58">
        <v>0.28016013564627901</v>
      </c>
      <c r="AH91" s="58">
        <v>0.26678635101690001</v>
      </c>
      <c r="AI91" s="58">
        <v>0.29280797594902802</v>
      </c>
      <c r="AJ91" s="58">
        <v>0.40150667581329802</v>
      </c>
      <c r="AK91" s="58">
        <v>0.38213431729818798</v>
      </c>
      <c r="AL91" s="58">
        <v>0.34305362798701</v>
      </c>
      <c r="AM91" s="58">
        <v>0.307138416906378</v>
      </c>
      <c r="AN91" s="58">
        <v>0.43282676310736401</v>
      </c>
      <c r="AO91" s="58">
        <v>0.33314125882364698</v>
      </c>
      <c r="AP91" s="58">
        <v>0.26900480288391898</v>
      </c>
      <c r="AQ91" s="58">
        <v>0.32851323143740102</v>
      </c>
      <c r="AR91" s="58">
        <v>0.28192072695007703</v>
      </c>
      <c r="AS91" s="58">
        <v>0.40839665316185197</v>
      </c>
      <c r="AT91" s="58">
        <v>0.37928183847452202</v>
      </c>
      <c r="AU91" s="58">
        <v>0.50631934161133796</v>
      </c>
      <c r="AV91" s="58">
        <v>0.31678832626805897</v>
      </c>
      <c r="AW91" s="58">
        <v>0.23347198106078201</v>
      </c>
      <c r="AX91" s="58">
        <v>0.25299865019242301</v>
      </c>
      <c r="AY91" s="58">
        <v>0.62040828692155703</v>
      </c>
      <c r="AZ91" s="58">
        <v>2.5745671303392901</v>
      </c>
      <c r="BA91" s="58">
        <v>2.42683291151643</v>
      </c>
      <c r="BB91" s="58">
        <v>0.80484595662355796</v>
      </c>
      <c r="BC91" s="58">
        <v>0.82605250975951205</v>
      </c>
      <c r="BD91" s="58">
        <v>0.74062789074258395</v>
      </c>
      <c r="BE91" s="58">
        <v>0.76572456321984494</v>
      </c>
      <c r="BF91" s="58">
        <v>0.78550234814488196</v>
      </c>
      <c r="BG91" s="58">
        <v>0.89908708759563905</v>
      </c>
      <c r="BH91" s="58">
        <v>0.85301293203949302</v>
      </c>
      <c r="BI91" s="58">
        <v>0.87330661004328702</v>
      </c>
      <c r="BJ91" s="58">
        <v>1.2533842680757801</v>
      </c>
      <c r="BK91" s="58">
        <v>0.71054502883368598</v>
      </c>
      <c r="BL91" s="58">
        <v>0.50088554840024202</v>
      </c>
      <c r="BM91" s="58">
        <v>0.34338047852873799</v>
      </c>
      <c r="BN91" s="58">
        <v>2.1204263653998301</v>
      </c>
      <c r="BO91" s="58">
        <v>0.59917880806565404</v>
      </c>
      <c r="BP91" s="58">
        <v>1.7466275325209699</v>
      </c>
      <c r="BQ91" s="58">
        <v>2.0208265444303302</v>
      </c>
      <c r="BR91" s="58">
        <v>5.6203570852076199</v>
      </c>
      <c r="BS91" s="58">
        <v>0.57507873108106</v>
      </c>
      <c r="BT91" s="58">
        <v>0.55775614441463695</v>
      </c>
      <c r="BU91" s="58">
        <v>0.56884432728614898</v>
      </c>
      <c r="BV91" s="58">
        <v>0.46404741772589198</v>
      </c>
      <c r="BW91" s="58">
        <v>0.92121807987541005</v>
      </c>
      <c r="BX91" s="58">
        <v>0.52779505840520502</v>
      </c>
      <c r="BY91" s="58">
        <v>0.53690180565883106</v>
      </c>
      <c r="BZ91" s="58">
        <v>0.38223573014777801</v>
      </c>
      <c r="CA91" s="58">
        <v>0.60678716064423099</v>
      </c>
      <c r="CB91" s="58">
        <v>1.6749013577184899</v>
      </c>
      <c r="CC91" s="58">
        <v>0.26271828983183898</v>
      </c>
      <c r="CD91" s="58">
        <v>9.6866918759442004</v>
      </c>
      <c r="CE91" s="58">
        <v>0.27601152562807801</v>
      </c>
      <c r="CF91" s="58">
        <v>0.88847091573090597</v>
      </c>
      <c r="CG91" s="58">
        <v>0.43599354665987899</v>
      </c>
      <c r="CH91" s="58">
        <v>3.8558612800383698</v>
      </c>
      <c r="CI91" s="58">
        <v>1013.01124914818</v>
      </c>
      <c r="CJ91" s="58">
        <v>1.4657795985929001</v>
      </c>
      <c r="CK91" s="58">
        <v>0.47050462136375198</v>
      </c>
      <c r="CL91" s="58">
        <v>2.2796942947172498</v>
      </c>
      <c r="CM91" s="58">
        <v>1.49843642682958</v>
      </c>
      <c r="CN91" s="58">
        <v>1.14942790167966</v>
      </c>
      <c r="CO91" s="58">
        <v>1.34957998949225</v>
      </c>
      <c r="CP91" s="58">
        <v>2.32593799408941</v>
      </c>
      <c r="CQ91" s="58">
        <v>7.0840136631066404</v>
      </c>
      <c r="CR91" s="58">
        <v>1.8296723253087599</v>
      </c>
      <c r="CS91" s="58">
        <v>2.6110968868931401</v>
      </c>
      <c r="CT91" s="58">
        <v>0.73003895737465097</v>
      </c>
      <c r="CU91" s="58">
        <v>1.0031215235300801</v>
      </c>
      <c r="CV91" s="58">
        <v>0.40085038732733302</v>
      </c>
      <c r="CW91" s="58">
        <v>0.36013993287505702</v>
      </c>
      <c r="CX91" s="58">
        <v>0.362441146503652</v>
      </c>
    </row>
    <row r="92" spans="1:102" ht="15.95" customHeight="1" x14ac:dyDescent="0.2">
      <c r="A92" s="50">
        <v>2016</v>
      </c>
      <c r="B92" s="51" t="s">
        <v>214</v>
      </c>
      <c r="C92" s="52" t="s">
        <v>354</v>
      </c>
      <c r="D92" s="53">
        <v>1.6514537838893999</v>
      </c>
      <c r="E92" s="53">
        <v>2.7898182913016698</v>
      </c>
      <c r="F92" s="53">
        <v>2.8070807261704198</v>
      </c>
      <c r="G92" s="53">
        <v>1.96732420007527</v>
      </c>
      <c r="H92" s="53">
        <v>2.5265982823986501</v>
      </c>
      <c r="I92" s="53">
        <v>2.51312371718029</v>
      </c>
      <c r="J92" s="53">
        <v>1.9807447324102401</v>
      </c>
      <c r="K92" s="53">
        <v>2.5829553227940001</v>
      </c>
      <c r="L92" s="53">
        <v>1.7605489501053599</v>
      </c>
      <c r="M92" s="53">
        <v>1.8704840098781901</v>
      </c>
      <c r="N92" s="53">
        <v>1.95371838937322</v>
      </c>
      <c r="O92" s="53">
        <v>1.7358348124947001</v>
      </c>
      <c r="P92" s="53">
        <v>2.0819762608018602</v>
      </c>
      <c r="Q92" s="53">
        <v>2.1000639528401401</v>
      </c>
      <c r="R92" s="53">
        <v>1.3726032405332</v>
      </c>
      <c r="S92" s="53">
        <v>4.33010180520865</v>
      </c>
      <c r="T92" s="53">
        <v>4.5679893974736201</v>
      </c>
      <c r="U92" s="53">
        <v>2.3275971853661899</v>
      </c>
      <c r="V92" s="53">
        <v>0</v>
      </c>
      <c r="W92" s="53">
        <v>2.0492211323087801</v>
      </c>
      <c r="X92" s="53">
        <v>2.0384961436867202</v>
      </c>
      <c r="Y92" s="53">
        <v>1.73540010053354</v>
      </c>
      <c r="Z92" s="53">
        <v>4.1201860912183497</v>
      </c>
      <c r="AA92" s="53">
        <v>2.5353090608258899</v>
      </c>
      <c r="AB92" s="53">
        <v>3.4477604025109598</v>
      </c>
      <c r="AC92" s="53">
        <v>3.65708184586317</v>
      </c>
      <c r="AD92" s="53">
        <v>2.2026011995293699</v>
      </c>
      <c r="AE92" s="53">
        <v>2.5604368003957498</v>
      </c>
      <c r="AF92" s="53">
        <v>1.8765263704550701</v>
      </c>
      <c r="AG92" s="53">
        <v>2.3564016264127399</v>
      </c>
      <c r="AH92" s="53">
        <v>2.2855085528507102</v>
      </c>
      <c r="AI92" s="53">
        <v>2.6640337302172199</v>
      </c>
      <c r="AJ92" s="53">
        <v>2.4508632326183699</v>
      </c>
      <c r="AK92" s="53">
        <v>3.0593964488917602</v>
      </c>
      <c r="AL92" s="53">
        <v>3.23108383350809</v>
      </c>
      <c r="AM92" s="53">
        <v>2.4253924547612602</v>
      </c>
      <c r="AN92" s="53">
        <v>2.44570062582648</v>
      </c>
      <c r="AO92" s="53">
        <v>3.1139091196806499</v>
      </c>
      <c r="AP92" s="53">
        <v>2.2510608174481699</v>
      </c>
      <c r="AQ92" s="53">
        <v>3.1006122441123698</v>
      </c>
      <c r="AR92" s="53">
        <v>2.0867020408235999</v>
      </c>
      <c r="AS92" s="53">
        <v>3.0401406715680799</v>
      </c>
      <c r="AT92" s="53">
        <v>3.18950668981189</v>
      </c>
      <c r="AU92" s="53">
        <v>3.63893964466605</v>
      </c>
      <c r="AV92" s="53">
        <v>2.7536748758996299</v>
      </c>
      <c r="AW92" s="53">
        <v>1.6779313377011</v>
      </c>
      <c r="AX92" s="53">
        <v>2.4078620197823302</v>
      </c>
      <c r="AY92" s="53">
        <v>1.7324124229128399</v>
      </c>
      <c r="AZ92" s="53">
        <v>10.558712040173999</v>
      </c>
      <c r="BA92" s="53">
        <v>8.6513401726222003</v>
      </c>
      <c r="BB92" s="53">
        <v>4.6373133166185498</v>
      </c>
      <c r="BC92" s="53">
        <v>7.2502866663926104</v>
      </c>
      <c r="BD92" s="53">
        <v>6.5178660316027104</v>
      </c>
      <c r="BE92" s="53">
        <v>4.6555141229519998</v>
      </c>
      <c r="BF92" s="53">
        <v>5.5145816795495</v>
      </c>
      <c r="BG92" s="53">
        <v>5.0814632082078104</v>
      </c>
      <c r="BH92" s="53">
        <v>10.528874614957401</v>
      </c>
      <c r="BI92" s="53">
        <v>5.2557042537168597</v>
      </c>
      <c r="BJ92" s="53">
        <v>5.5492803563687501</v>
      </c>
      <c r="BK92" s="53">
        <v>7.6977049402575002</v>
      </c>
      <c r="BL92" s="53">
        <v>7.3081644379702899</v>
      </c>
      <c r="BM92" s="53">
        <v>2.7535022133940301</v>
      </c>
      <c r="BN92" s="53">
        <v>9.90937262927077</v>
      </c>
      <c r="BO92" s="53">
        <v>3.5795464215261799</v>
      </c>
      <c r="BP92" s="53">
        <v>14.6707478789028</v>
      </c>
      <c r="BQ92" s="53">
        <v>9.8077796508544495</v>
      </c>
      <c r="BR92" s="53">
        <v>10.2885223705737</v>
      </c>
      <c r="BS92" s="53">
        <v>11.817424765933</v>
      </c>
      <c r="BT92" s="53">
        <v>4.8040113958009298</v>
      </c>
      <c r="BU92" s="53">
        <v>7.4349254461299701</v>
      </c>
      <c r="BV92" s="53">
        <v>1.21246880233709</v>
      </c>
      <c r="BW92" s="53">
        <v>15.1412207904747</v>
      </c>
      <c r="BX92" s="53">
        <v>4.6035888385442902</v>
      </c>
      <c r="BY92" s="53">
        <v>3.45956947135674</v>
      </c>
      <c r="BZ92" s="53">
        <v>19.429267507198301</v>
      </c>
      <c r="CA92" s="53">
        <v>10.2875099069567</v>
      </c>
      <c r="CB92" s="53">
        <v>7.0582725420431904</v>
      </c>
      <c r="CC92" s="53">
        <v>3.2588498257991501</v>
      </c>
      <c r="CD92" s="53">
        <v>14.009290348453799</v>
      </c>
      <c r="CE92" s="53">
        <v>5.3860689695318698</v>
      </c>
      <c r="CF92" s="53">
        <v>6.1157822254757104</v>
      </c>
      <c r="CG92" s="53">
        <v>3.88959878853318</v>
      </c>
      <c r="CH92" s="53">
        <v>5.9520765629064201</v>
      </c>
      <c r="CI92" s="53">
        <v>17.445108350192001</v>
      </c>
      <c r="CJ92" s="53">
        <v>1121.3793421247999</v>
      </c>
      <c r="CK92" s="53">
        <v>3.4574810645176801</v>
      </c>
      <c r="CL92" s="53">
        <v>8.2163728578601791</v>
      </c>
      <c r="CM92" s="53">
        <v>8.3307081786638904</v>
      </c>
      <c r="CN92" s="53">
        <v>8.6101441737987194</v>
      </c>
      <c r="CO92" s="53">
        <v>5.8246784705212198</v>
      </c>
      <c r="CP92" s="53">
        <v>26.906035627682598</v>
      </c>
      <c r="CQ92" s="53">
        <v>50.549456130632002</v>
      </c>
      <c r="CR92" s="53">
        <v>8.8572947546090006</v>
      </c>
      <c r="CS92" s="53">
        <v>17.8689759003741</v>
      </c>
      <c r="CT92" s="53">
        <v>6.7427509803724304</v>
      </c>
      <c r="CU92" s="53">
        <v>6.1177036493435999</v>
      </c>
      <c r="CV92" s="53">
        <v>2.9048891474933098</v>
      </c>
      <c r="CW92" s="53">
        <v>2.7162859093960301</v>
      </c>
      <c r="CX92" s="53">
        <v>2.7336423688809899</v>
      </c>
    </row>
    <row r="93" spans="1:102" x14ac:dyDescent="0.2">
      <c r="A93" s="45">
        <v>2016</v>
      </c>
      <c r="B93" s="46" t="s">
        <v>216</v>
      </c>
      <c r="C93" s="47" t="s">
        <v>355</v>
      </c>
      <c r="D93" s="48">
        <v>1.3187429377392399</v>
      </c>
      <c r="E93" s="48">
        <v>1.6714705856285601</v>
      </c>
      <c r="F93" s="48">
        <v>1.7716695599154899</v>
      </c>
      <c r="G93" s="48">
        <v>1.2085267778441899</v>
      </c>
      <c r="H93" s="48">
        <v>1.60284302143838</v>
      </c>
      <c r="I93" s="48">
        <v>1.59217672417939</v>
      </c>
      <c r="J93" s="48">
        <v>1.81514624086983</v>
      </c>
      <c r="K93" s="48">
        <v>2.2224179741464498</v>
      </c>
      <c r="L93" s="48">
        <v>1.2868394049309599</v>
      </c>
      <c r="M93" s="48">
        <v>2.8901161237763202</v>
      </c>
      <c r="N93" s="48">
        <v>2.1694840561593698</v>
      </c>
      <c r="O93" s="48">
        <v>1.67695852164278</v>
      </c>
      <c r="P93" s="48">
        <v>1.54394193506842</v>
      </c>
      <c r="Q93" s="48">
        <v>1.73856629663464</v>
      </c>
      <c r="R93" s="48">
        <v>1.3238616046712799</v>
      </c>
      <c r="S93" s="48">
        <v>2.0780852073604401</v>
      </c>
      <c r="T93" s="48">
        <v>2.2652129954052702</v>
      </c>
      <c r="U93" s="48">
        <v>2.3440546060915799</v>
      </c>
      <c r="V93" s="48">
        <v>0</v>
      </c>
      <c r="W93" s="48">
        <v>1.34130534485291</v>
      </c>
      <c r="X93" s="48">
        <v>1.4966654922468501</v>
      </c>
      <c r="Y93" s="48">
        <v>1.05800672601071</v>
      </c>
      <c r="Z93" s="48">
        <v>2.0357312695501002</v>
      </c>
      <c r="AA93" s="48">
        <v>1.60454000489721</v>
      </c>
      <c r="AB93" s="48">
        <v>1.9196579119439099</v>
      </c>
      <c r="AC93" s="48">
        <v>2.1494720339379199</v>
      </c>
      <c r="AD93" s="48">
        <v>1.4787042939939199</v>
      </c>
      <c r="AE93" s="48">
        <v>1.35251643010152</v>
      </c>
      <c r="AF93" s="48">
        <v>1.3209832197133</v>
      </c>
      <c r="AG93" s="48">
        <v>1.6973615442805601</v>
      </c>
      <c r="AH93" s="48">
        <v>1.92644651178811</v>
      </c>
      <c r="AI93" s="48">
        <v>1.9106105221673999</v>
      </c>
      <c r="AJ93" s="48">
        <v>1.86955154771464</v>
      </c>
      <c r="AK93" s="48">
        <v>2.23857160434373</v>
      </c>
      <c r="AL93" s="48">
        <v>2.3363994921728599</v>
      </c>
      <c r="AM93" s="48">
        <v>1.9175825495708001</v>
      </c>
      <c r="AN93" s="48">
        <v>1.4985454264993201</v>
      </c>
      <c r="AO93" s="48">
        <v>3.8288151256012299</v>
      </c>
      <c r="AP93" s="48">
        <v>1.7951102262774099</v>
      </c>
      <c r="AQ93" s="48">
        <v>2.02114271303184</v>
      </c>
      <c r="AR93" s="48">
        <v>1.56673631556899</v>
      </c>
      <c r="AS93" s="48">
        <v>2.41009936975489</v>
      </c>
      <c r="AT93" s="48">
        <v>3.6552026138453302</v>
      </c>
      <c r="AU93" s="48">
        <v>2.85989283162901</v>
      </c>
      <c r="AV93" s="48">
        <v>1.92046679126133</v>
      </c>
      <c r="AW93" s="48">
        <v>1.0844488258201701</v>
      </c>
      <c r="AX93" s="48">
        <v>1.2360138487852399</v>
      </c>
      <c r="AY93" s="48">
        <v>1.16729484037183</v>
      </c>
      <c r="AZ93" s="48">
        <v>5.1288636744360296</v>
      </c>
      <c r="BA93" s="48">
        <v>3.3530767638261199</v>
      </c>
      <c r="BB93" s="48">
        <v>4.6997282905134803</v>
      </c>
      <c r="BC93" s="48">
        <v>5.9301414146325104</v>
      </c>
      <c r="BD93" s="48">
        <v>3.7235200454175201</v>
      </c>
      <c r="BE93" s="48">
        <v>3.6865693173801399</v>
      </c>
      <c r="BF93" s="48">
        <v>7.1344034235221301</v>
      </c>
      <c r="BG93" s="48">
        <v>2.3839865736899699</v>
      </c>
      <c r="BH93" s="48">
        <v>3.7530315752885302</v>
      </c>
      <c r="BI93" s="48">
        <v>4.0643976970051998</v>
      </c>
      <c r="BJ93" s="48">
        <v>4.1328015871189496</v>
      </c>
      <c r="BK93" s="48">
        <v>4.7986354697654798</v>
      </c>
      <c r="BL93" s="48">
        <v>3.9044807044450498</v>
      </c>
      <c r="BM93" s="48">
        <v>1.63110978137961</v>
      </c>
      <c r="BN93" s="48">
        <v>12.3761434532941</v>
      </c>
      <c r="BO93" s="48">
        <v>2.9190531570657701</v>
      </c>
      <c r="BP93" s="48">
        <v>13.326913026205</v>
      </c>
      <c r="BQ93" s="48">
        <v>13.979055494980599</v>
      </c>
      <c r="BR93" s="48">
        <v>6.8082199012495703</v>
      </c>
      <c r="BS93" s="48">
        <v>5.9784806253123399</v>
      </c>
      <c r="BT93" s="48">
        <v>3.5786668859712898</v>
      </c>
      <c r="BU93" s="48">
        <v>1.8040518744549801</v>
      </c>
      <c r="BV93" s="48">
        <v>0.63232268067974895</v>
      </c>
      <c r="BW93" s="48">
        <v>2.70908245293912</v>
      </c>
      <c r="BX93" s="48">
        <v>4.45431878744738</v>
      </c>
      <c r="BY93" s="48">
        <v>2.3136445671457699</v>
      </c>
      <c r="BZ93" s="48">
        <v>19.7979919024881</v>
      </c>
      <c r="CA93" s="48">
        <v>8.5107528765575005</v>
      </c>
      <c r="CB93" s="48">
        <v>12.752457535219699</v>
      </c>
      <c r="CC93" s="48">
        <v>2.1670285140702101</v>
      </c>
      <c r="CD93" s="48">
        <v>10.212017721121899</v>
      </c>
      <c r="CE93" s="48">
        <v>2.5707263888949501</v>
      </c>
      <c r="CF93" s="48">
        <v>5.15933198947807</v>
      </c>
      <c r="CG93" s="48">
        <v>1.77811595148618</v>
      </c>
      <c r="CH93" s="48">
        <v>4.2562809958580701</v>
      </c>
      <c r="CI93" s="48">
        <v>5.5923268502258301</v>
      </c>
      <c r="CJ93" s="48">
        <v>3.3910767172790699</v>
      </c>
      <c r="CK93" s="48">
        <v>1046.3119623632499</v>
      </c>
      <c r="CL93" s="48">
        <v>4.3336879682146101</v>
      </c>
      <c r="CM93" s="48">
        <v>3.9669077162011801</v>
      </c>
      <c r="CN93" s="48">
        <v>2.0669665687543501</v>
      </c>
      <c r="CO93" s="48">
        <v>2.8279823284861099</v>
      </c>
      <c r="CP93" s="48">
        <v>8.8407797885554498</v>
      </c>
      <c r="CQ93" s="48">
        <v>7.3013389643231097</v>
      </c>
      <c r="CR93" s="48">
        <v>9.7257514691996896</v>
      </c>
      <c r="CS93" s="48">
        <v>8.3218640581138796</v>
      </c>
      <c r="CT93" s="48">
        <v>8.9712214624318793</v>
      </c>
      <c r="CU93" s="48">
        <v>6.5811510307143104</v>
      </c>
      <c r="CV93" s="48">
        <v>1.99792681058042</v>
      </c>
      <c r="CW93" s="48">
        <v>1.40307196775766</v>
      </c>
      <c r="CX93" s="48">
        <v>1.4120372838455699</v>
      </c>
    </row>
    <row r="94" spans="1:102" x14ac:dyDescent="0.2">
      <c r="A94" s="45">
        <v>2016</v>
      </c>
      <c r="B94" s="46" t="s">
        <v>220</v>
      </c>
      <c r="C94" s="47" t="s">
        <v>356</v>
      </c>
      <c r="D94" s="48">
        <v>2.91606943296435</v>
      </c>
      <c r="E94" s="48">
        <v>23.812405476325999</v>
      </c>
      <c r="F94" s="48">
        <v>16.1178133024634</v>
      </c>
      <c r="G94" s="48">
        <v>2.29794420953173</v>
      </c>
      <c r="H94" s="48">
        <v>3.9584285054594899</v>
      </c>
      <c r="I94" s="48">
        <v>7.78815603494981</v>
      </c>
      <c r="J94" s="48">
        <v>5.3303059733199296</v>
      </c>
      <c r="K94" s="48">
        <v>4.1663863121402098</v>
      </c>
      <c r="L94" s="48">
        <v>2.98450478038305</v>
      </c>
      <c r="M94" s="48">
        <v>3.6155828941544601</v>
      </c>
      <c r="N94" s="48">
        <v>3.9570236628861202</v>
      </c>
      <c r="O94" s="48">
        <v>4.2790869418119604</v>
      </c>
      <c r="P94" s="48">
        <v>4.39385746811441</v>
      </c>
      <c r="Q94" s="48">
        <v>3.5697343532643799</v>
      </c>
      <c r="R94" s="48">
        <v>3.3341634818674399</v>
      </c>
      <c r="S94" s="48">
        <v>6.2185104256635899</v>
      </c>
      <c r="T94" s="48">
        <v>6.7124546766462103</v>
      </c>
      <c r="U94" s="48">
        <v>4.39190985453319</v>
      </c>
      <c r="V94" s="48">
        <v>0</v>
      </c>
      <c r="W94" s="48">
        <v>3.6795106033077198</v>
      </c>
      <c r="X94" s="48">
        <v>3.0238981746023099</v>
      </c>
      <c r="Y94" s="48">
        <v>6.0930839118491198</v>
      </c>
      <c r="Z94" s="48">
        <v>5.6931991750890196</v>
      </c>
      <c r="AA94" s="48">
        <v>4.0515868126244401</v>
      </c>
      <c r="AB94" s="48">
        <v>4.3987631233086804</v>
      </c>
      <c r="AC94" s="48">
        <v>2.9946995247570301</v>
      </c>
      <c r="AD94" s="48">
        <v>5.2362260552934297</v>
      </c>
      <c r="AE94" s="48">
        <v>3.9351024578290001</v>
      </c>
      <c r="AF94" s="48">
        <v>2.58092493192474</v>
      </c>
      <c r="AG94" s="48">
        <v>3.8549483122798001</v>
      </c>
      <c r="AH94" s="48">
        <v>5.2064945498076298</v>
      </c>
      <c r="AI94" s="48">
        <v>3.6290646166168701</v>
      </c>
      <c r="AJ94" s="48">
        <v>4.3539421835862697</v>
      </c>
      <c r="AK94" s="48">
        <v>4.6416909663186603</v>
      </c>
      <c r="AL94" s="48">
        <v>5.1098668674235403</v>
      </c>
      <c r="AM94" s="48">
        <v>5.3011565758124597</v>
      </c>
      <c r="AN94" s="48">
        <v>7.2599449603593698</v>
      </c>
      <c r="AO94" s="48">
        <v>5.0068331513522404</v>
      </c>
      <c r="AP94" s="48">
        <v>3.3600957015513302</v>
      </c>
      <c r="AQ94" s="48">
        <v>4.6586624095701801</v>
      </c>
      <c r="AR94" s="48">
        <v>2.84299620336671</v>
      </c>
      <c r="AS94" s="48">
        <v>5.5330363278919696</v>
      </c>
      <c r="AT94" s="48">
        <v>9.1926434931670702</v>
      </c>
      <c r="AU94" s="48">
        <v>7.6123557429346604</v>
      </c>
      <c r="AV94" s="48">
        <v>3.6704162371323701</v>
      </c>
      <c r="AW94" s="48">
        <v>2.02886084098194</v>
      </c>
      <c r="AX94" s="48">
        <v>1.9826923072648801</v>
      </c>
      <c r="AY94" s="48">
        <v>3.93855627179747</v>
      </c>
      <c r="AZ94" s="48">
        <v>8.9615310351662298</v>
      </c>
      <c r="BA94" s="48">
        <v>10.747496549805399</v>
      </c>
      <c r="BB94" s="48">
        <v>3.9060484483678199</v>
      </c>
      <c r="BC94" s="48">
        <v>5.2559164189516698</v>
      </c>
      <c r="BD94" s="48">
        <v>6.50416080574609</v>
      </c>
      <c r="BE94" s="48">
        <v>15.6814255319313</v>
      </c>
      <c r="BF94" s="48">
        <v>30.824831750085501</v>
      </c>
      <c r="BG94" s="48">
        <v>4.4706218182795698</v>
      </c>
      <c r="BH94" s="48">
        <v>8.0180333043030405</v>
      </c>
      <c r="BI94" s="48">
        <v>3.54147062626082</v>
      </c>
      <c r="BJ94" s="48">
        <v>9.5349364993573094</v>
      </c>
      <c r="BK94" s="48">
        <v>4.04243851830282</v>
      </c>
      <c r="BL94" s="48">
        <v>3.6547977223464199</v>
      </c>
      <c r="BM94" s="48">
        <v>3.5988385400174301</v>
      </c>
      <c r="BN94" s="48">
        <v>3.9493342634875401</v>
      </c>
      <c r="BO94" s="48">
        <v>3.18537127421892</v>
      </c>
      <c r="BP94" s="48">
        <v>4.2583431078753504</v>
      </c>
      <c r="BQ94" s="48">
        <v>4.3044150804713901</v>
      </c>
      <c r="BR94" s="48">
        <v>4.8453734496729197</v>
      </c>
      <c r="BS94" s="48">
        <v>4.3779857043487098</v>
      </c>
      <c r="BT94" s="48">
        <v>3.60555118537629</v>
      </c>
      <c r="BU94" s="48">
        <v>33.617568663360402</v>
      </c>
      <c r="BV94" s="48">
        <v>1.20715795435191</v>
      </c>
      <c r="BW94" s="48">
        <v>5.4691920437171504</v>
      </c>
      <c r="BX94" s="48">
        <v>2.90309081318166</v>
      </c>
      <c r="BY94" s="48">
        <v>3.66525713968195</v>
      </c>
      <c r="BZ94" s="48">
        <v>5.0880600177514799</v>
      </c>
      <c r="CA94" s="48">
        <v>89.865700697675706</v>
      </c>
      <c r="CB94" s="48">
        <v>10.065277306465299</v>
      </c>
      <c r="CC94" s="48">
        <v>2.4960288208810901</v>
      </c>
      <c r="CD94" s="48">
        <v>4.09572568026549</v>
      </c>
      <c r="CE94" s="48">
        <v>3.9288404629098501</v>
      </c>
      <c r="CF94" s="48">
        <v>3.6571656261590801</v>
      </c>
      <c r="CG94" s="48">
        <v>5.8720116874229804</v>
      </c>
      <c r="CH94" s="48">
        <v>4.16324489604595</v>
      </c>
      <c r="CI94" s="48">
        <v>5.2455712213273102</v>
      </c>
      <c r="CJ94" s="48">
        <v>5.1259225671164597</v>
      </c>
      <c r="CK94" s="48">
        <v>5.0995861528735498</v>
      </c>
      <c r="CL94" s="48">
        <v>1006.7903949917099</v>
      </c>
      <c r="CM94" s="48">
        <v>3.6643348685178299</v>
      </c>
      <c r="CN94" s="48">
        <v>4.5692582104365398</v>
      </c>
      <c r="CO94" s="48">
        <v>3.2790585087188502</v>
      </c>
      <c r="CP94" s="48">
        <v>4.0467462651120698</v>
      </c>
      <c r="CQ94" s="48">
        <v>5.2373031850253202</v>
      </c>
      <c r="CR94" s="48">
        <v>3.9057023582606001</v>
      </c>
      <c r="CS94" s="48">
        <v>4.86206224796973</v>
      </c>
      <c r="CT94" s="48">
        <v>4.4592539151655703</v>
      </c>
      <c r="CU94" s="48">
        <v>2.67402546420761</v>
      </c>
      <c r="CV94" s="48">
        <v>2.1439857791647499</v>
      </c>
      <c r="CW94" s="48">
        <v>4.3031287532227296</v>
      </c>
      <c r="CX94" s="48">
        <v>4.33062478359476</v>
      </c>
    </row>
    <row r="95" spans="1:102" x14ac:dyDescent="0.2">
      <c r="A95" s="45">
        <v>2016</v>
      </c>
      <c r="B95" s="46" t="s">
        <v>224</v>
      </c>
      <c r="C95" s="47" t="s">
        <v>222</v>
      </c>
      <c r="D95" s="48">
        <v>3.1276368943472601</v>
      </c>
      <c r="E95" s="48">
        <v>5.4115072014767902</v>
      </c>
      <c r="F95" s="48">
        <v>5.5354134453410397</v>
      </c>
      <c r="G95" s="48">
        <v>3.1970444774618301</v>
      </c>
      <c r="H95" s="48">
        <v>3.4932504700937002</v>
      </c>
      <c r="I95" s="48">
        <v>4.9425411430892696</v>
      </c>
      <c r="J95" s="48">
        <v>3.5529703809776598</v>
      </c>
      <c r="K95" s="48">
        <v>5.8755062692453004</v>
      </c>
      <c r="L95" s="48">
        <v>3.4846923553840599</v>
      </c>
      <c r="M95" s="48">
        <v>3.66278098837692</v>
      </c>
      <c r="N95" s="48">
        <v>4.7163566767960301</v>
      </c>
      <c r="O95" s="48">
        <v>3.9532152879962399</v>
      </c>
      <c r="P95" s="48">
        <v>5.9121267770027002</v>
      </c>
      <c r="Q95" s="48">
        <v>6.11965942654719</v>
      </c>
      <c r="R95" s="48">
        <v>3.0721494224672501</v>
      </c>
      <c r="S95" s="48">
        <v>4.6801357193998498</v>
      </c>
      <c r="T95" s="48">
        <v>5.5452244596740297</v>
      </c>
      <c r="U95" s="48">
        <v>5.7764758089197903</v>
      </c>
      <c r="V95" s="48">
        <v>0</v>
      </c>
      <c r="W95" s="48">
        <v>4.7781071087925504</v>
      </c>
      <c r="X95" s="48">
        <v>4.5157825202433699</v>
      </c>
      <c r="Y95" s="48">
        <v>4.14834813810117</v>
      </c>
      <c r="Z95" s="48">
        <v>4.8542465045764596</v>
      </c>
      <c r="AA95" s="48">
        <v>4.3369350085169698</v>
      </c>
      <c r="AB95" s="48">
        <v>5.1976776820113599</v>
      </c>
      <c r="AC95" s="48">
        <v>4.3310349057457502</v>
      </c>
      <c r="AD95" s="48">
        <v>5.9576259620090299</v>
      </c>
      <c r="AE95" s="48">
        <v>5.03836992765397</v>
      </c>
      <c r="AF95" s="48">
        <v>3.6234390350460801</v>
      </c>
      <c r="AG95" s="48">
        <v>5.0684170414060699</v>
      </c>
      <c r="AH95" s="48">
        <v>5.65278731033633</v>
      </c>
      <c r="AI95" s="48">
        <v>5.1775374520191697</v>
      </c>
      <c r="AJ95" s="48">
        <v>4.95335944561314</v>
      </c>
      <c r="AK95" s="48">
        <v>5.6039094692415699</v>
      </c>
      <c r="AL95" s="48">
        <v>4.97074521366957</v>
      </c>
      <c r="AM95" s="48">
        <v>4.0112804325272498</v>
      </c>
      <c r="AN95" s="48">
        <v>7.2913208120978501</v>
      </c>
      <c r="AO95" s="48">
        <v>7.4076330510157504</v>
      </c>
      <c r="AP95" s="48">
        <v>4.9097225133137599</v>
      </c>
      <c r="AQ95" s="48">
        <v>6.1880126644932503</v>
      </c>
      <c r="AR95" s="48">
        <v>3.9902132617022699</v>
      </c>
      <c r="AS95" s="48">
        <v>6.63702271006491</v>
      </c>
      <c r="AT95" s="48">
        <v>7.2456858188081803</v>
      </c>
      <c r="AU95" s="48">
        <v>9.0856566275577606</v>
      </c>
      <c r="AV95" s="48">
        <v>5.9493461028615302</v>
      </c>
      <c r="AW95" s="48">
        <v>3.3293727073099699</v>
      </c>
      <c r="AX95" s="48">
        <v>3.6984653776752499</v>
      </c>
      <c r="AY95" s="48">
        <v>5.0984143906133799</v>
      </c>
      <c r="AZ95" s="48">
        <v>8.6115785517674492</v>
      </c>
      <c r="BA95" s="48">
        <v>6.0393564760679199</v>
      </c>
      <c r="BB95" s="48">
        <v>5.9147614836278599</v>
      </c>
      <c r="BC95" s="48">
        <v>6.21778194577207</v>
      </c>
      <c r="BD95" s="48">
        <v>6.4890802506942702</v>
      </c>
      <c r="BE95" s="48">
        <v>8.7531671492969796</v>
      </c>
      <c r="BF95" s="48">
        <v>6.9983005159823701</v>
      </c>
      <c r="BG95" s="48">
        <v>6.71762124960786</v>
      </c>
      <c r="BH95" s="48">
        <v>11.171887182634499</v>
      </c>
      <c r="BI95" s="48">
        <v>7.8061079775478204</v>
      </c>
      <c r="BJ95" s="48">
        <v>15.9243912325629</v>
      </c>
      <c r="BK95" s="48">
        <v>6.6524175179962803</v>
      </c>
      <c r="BL95" s="48">
        <v>6.7586047823813802</v>
      </c>
      <c r="BM95" s="48">
        <v>5.9227693932893501</v>
      </c>
      <c r="BN95" s="48">
        <v>10.6293998741453</v>
      </c>
      <c r="BO95" s="48">
        <v>9.4107595078790691</v>
      </c>
      <c r="BP95" s="48">
        <v>9.9317525044328505</v>
      </c>
      <c r="BQ95" s="48">
        <v>6.0018773786804802</v>
      </c>
      <c r="BR95" s="48">
        <v>14.67196890142</v>
      </c>
      <c r="BS95" s="48">
        <v>11.7999824125428</v>
      </c>
      <c r="BT95" s="48">
        <v>8.8373298594154299</v>
      </c>
      <c r="BU95" s="48">
        <v>4.4132999864383899</v>
      </c>
      <c r="BV95" s="48">
        <v>1.3248538675331101</v>
      </c>
      <c r="BW95" s="48">
        <v>8.5415074479862501</v>
      </c>
      <c r="BX95" s="48">
        <v>18.04417038986</v>
      </c>
      <c r="BY95" s="48">
        <v>17.885623803233099</v>
      </c>
      <c r="BZ95" s="48">
        <v>8.5067278504638093</v>
      </c>
      <c r="CA95" s="48">
        <v>20.813801686351301</v>
      </c>
      <c r="CB95" s="48">
        <v>64.447526346767802</v>
      </c>
      <c r="CC95" s="48">
        <v>11.494647057791401</v>
      </c>
      <c r="CD95" s="48">
        <v>7.5167459054355703</v>
      </c>
      <c r="CE95" s="48">
        <v>10.724120128719701</v>
      </c>
      <c r="CF95" s="48">
        <v>4.9224214017511096</v>
      </c>
      <c r="CG95" s="48">
        <v>13.6888228625753</v>
      </c>
      <c r="CH95" s="48">
        <v>9.2485197717605097</v>
      </c>
      <c r="CI95" s="48">
        <v>11.1661282924624</v>
      </c>
      <c r="CJ95" s="48">
        <v>8.8262251284773896</v>
      </c>
      <c r="CK95" s="48">
        <v>8.8332861522091992</v>
      </c>
      <c r="CL95" s="48">
        <v>35.946163404927198</v>
      </c>
      <c r="CM95" s="48">
        <v>1061.6310560163299</v>
      </c>
      <c r="CN95" s="48">
        <v>8.9065637550883299</v>
      </c>
      <c r="CO95" s="48">
        <v>12.565062519026201</v>
      </c>
      <c r="CP95" s="48">
        <v>7.6561103594081503</v>
      </c>
      <c r="CQ95" s="48">
        <v>7.2249451333282</v>
      </c>
      <c r="CR95" s="48">
        <v>6.2072376119342803</v>
      </c>
      <c r="CS95" s="48">
        <v>9.0537544100285192</v>
      </c>
      <c r="CT95" s="48">
        <v>10.607327619148499</v>
      </c>
      <c r="CU95" s="48">
        <v>5.63693300511936</v>
      </c>
      <c r="CV95" s="48">
        <v>6.7056835985971901</v>
      </c>
      <c r="CW95" s="48">
        <v>9.2106362311556804</v>
      </c>
      <c r="CX95" s="48">
        <v>9.2694901367860592</v>
      </c>
    </row>
    <row r="96" spans="1:102" ht="15.95" customHeight="1" x14ac:dyDescent="0.2">
      <c r="A96" s="50">
        <v>2016</v>
      </c>
      <c r="B96" s="51" t="s">
        <v>228</v>
      </c>
      <c r="C96" s="52" t="s">
        <v>357</v>
      </c>
      <c r="D96" s="53">
        <v>1.8304796350570101</v>
      </c>
      <c r="E96" s="53">
        <v>3.24879188847413</v>
      </c>
      <c r="F96" s="53">
        <v>3.3709185947398601</v>
      </c>
      <c r="G96" s="53">
        <v>4.3721318420889101</v>
      </c>
      <c r="H96" s="53">
        <v>6.2409920749598804</v>
      </c>
      <c r="I96" s="53">
        <v>2.9189365045207998</v>
      </c>
      <c r="J96" s="53">
        <v>1.98794456779763</v>
      </c>
      <c r="K96" s="53">
        <v>4.3061529129599796</v>
      </c>
      <c r="L96" s="53">
        <v>2.3166912614416502</v>
      </c>
      <c r="M96" s="53">
        <v>3.44340967020154</v>
      </c>
      <c r="N96" s="53">
        <v>2.57777992045501</v>
      </c>
      <c r="O96" s="53">
        <v>2.5143490814074099</v>
      </c>
      <c r="P96" s="53">
        <v>3.80651434597831</v>
      </c>
      <c r="Q96" s="53">
        <v>3.3495872442409902</v>
      </c>
      <c r="R96" s="53">
        <v>1.5809669716958401</v>
      </c>
      <c r="S96" s="53">
        <v>2.3216934129242399</v>
      </c>
      <c r="T96" s="53">
        <v>2.6692569177182599</v>
      </c>
      <c r="U96" s="53">
        <v>2.57778423089735</v>
      </c>
      <c r="V96" s="53">
        <v>0</v>
      </c>
      <c r="W96" s="53">
        <v>2.99558281209646</v>
      </c>
      <c r="X96" s="53">
        <v>2.78698724100061</v>
      </c>
      <c r="Y96" s="53">
        <v>2.1143024190241002</v>
      </c>
      <c r="Z96" s="53">
        <v>3.0927643014986099</v>
      </c>
      <c r="AA96" s="53">
        <v>2.7379284123740302</v>
      </c>
      <c r="AB96" s="53">
        <v>3.2382006223203601</v>
      </c>
      <c r="AC96" s="53">
        <v>2.4991607423492801</v>
      </c>
      <c r="AD96" s="53">
        <v>3.59967355641108</v>
      </c>
      <c r="AE96" s="53">
        <v>3.1013363685136102</v>
      </c>
      <c r="AF96" s="53">
        <v>2.0801620586305898</v>
      </c>
      <c r="AG96" s="53">
        <v>2.7416823891948199</v>
      </c>
      <c r="AH96" s="53">
        <v>3.1983257933173799</v>
      </c>
      <c r="AI96" s="53">
        <v>3.5353349465358699</v>
      </c>
      <c r="AJ96" s="53">
        <v>2.9030817101649999</v>
      </c>
      <c r="AK96" s="53">
        <v>3.2992074815541699</v>
      </c>
      <c r="AL96" s="53">
        <v>2.8482069855385999</v>
      </c>
      <c r="AM96" s="53">
        <v>2.55979241344978</v>
      </c>
      <c r="AN96" s="53">
        <v>3.7827993072549102</v>
      </c>
      <c r="AO96" s="53">
        <v>3.5725386585032899</v>
      </c>
      <c r="AP96" s="53">
        <v>2.9954887286440801</v>
      </c>
      <c r="AQ96" s="53">
        <v>3.40214190036719</v>
      </c>
      <c r="AR96" s="53">
        <v>2.3713587912476801</v>
      </c>
      <c r="AS96" s="53">
        <v>2.9373360492507299</v>
      </c>
      <c r="AT96" s="53">
        <v>3.8260007704789301</v>
      </c>
      <c r="AU96" s="53">
        <v>3.4375381969302401</v>
      </c>
      <c r="AV96" s="53">
        <v>3.7198651543644701</v>
      </c>
      <c r="AW96" s="53">
        <v>1.5345981128067501</v>
      </c>
      <c r="AX96" s="53">
        <v>1.72432478115254</v>
      </c>
      <c r="AY96" s="53">
        <v>2.36033493091153</v>
      </c>
      <c r="AZ96" s="53">
        <v>3.4447798234820102</v>
      </c>
      <c r="BA96" s="53">
        <v>3.2595035392860199</v>
      </c>
      <c r="BB96" s="53">
        <v>3.8422776100659202</v>
      </c>
      <c r="BC96" s="53">
        <v>3.2813767618451002</v>
      </c>
      <c r="BD96" s="53">
        <v>3.8448522035417398</v>
      </c>
      <c r="BE96" s="53">
        <v>3.9238211791497402</v>
      </c>
      <c r="BF96" s="53">
        <v>3.3796711191983801</v>
      </c>
      <c r="BG96" s="53">
        <v>2.8137873457120199</v>
      </c>
      <c r="BH96" s="53">
        <v>3.1618469500406601</v>
      </c>
      <c r="BI96" s="53">
        <v>3.53196827917361</v>
      </c>
      <c r="BJ96" s="53">
        <v>4.8154313460009899</v>
      </c>
      <c r="BK96" s="53">
        <v>3.5511608730551698</v>
      </c>
      <c r="BL96" s="53">
        <v>3.4631703805159799</v>
      </c>
      <c r="BM96" s="53">
        <v>3.9598523963961099</v>
      </c>
      <c r="BN96" s="53">
        <v>4.0001785973032797</v>
      </c>
      <c r="BO96" s="53">
        <v>3.2240166702195698</v>
      </c>
      <c r="BP96" s="53">
        <v>3.9764319803522201</v>
      </c>
      <c r="BQ96" s="53">
        <v>2.8508158217832902</v>
      </c>
      <c r="BR96" s="53">
        <v>3.5145185943385902</v>
      </c>
      <c r="BS96" s="53">
        <v>5.3319433923864796</v>
      </c>
      <c r="BT96" s="53">
        <v>4.3253169007416004</v>
      </c>
      <c r="BU96" s="53">
        <v>1.3413750659406301</v>
      </c>
      <c r="BV96" s="53">
        <v>0.40730484576788201</v>
      </c>
      <c r="BW96" s="53">
        <v>4.6464635428831196</v>
      </c>
      <c r="BX96" s="53">
        <v>3.6175042966284701</v>
      </c>
      <c r="BY96" s="53">
        <v>4.4833259916661801</v>
      </c>
      <c r="BZ96" s="53">
        <v>3.6498677411117502</v>
      </c>
      <c r="CA96" s="53">
        <v>3.7625130191090599</v>
      </c>
      <c r="CB96" s="53">
        <v>5.5720514765986202</v>
      </c>
      <c r="CC96" s="53">
        <v>2.83688883956254</v>
      </c>
      <c r="CD96" s="53">
        <v>3.5173278983290901</v>
      </c>
      <c r="CE96" s="53">
        <v>11.3347823377394</v>
      </c>
      <c r="CF96" s="53">
        <v>2.8089199441334398</v>
      </c>
      <c r="CG96" s="53">
        <v>4.3989210714832003</v>
      </c>
      <c r="CH96" s="53">
        <v>2.05201556502475</v>
      </c>
      <c r="CI96" s="53">
        <v>5.4702227845937301</v>
      </c>
      <c r="CJ96" s="53">
        <v>4.7079328671049101</v>
      </c>
      <c r="CK96" s="53">
        <v>3.8879794239100098</v>
      </c>
      <c r="CL96" s="53">
        <v>5.0446524411802498</v>
      </c>
      <c r="CM96" s="53">
        <v>5.4610547642006901</v>
      </c>
      <c r="CN96" s="53">
        <v>1011.3797328199</v>
      </c>
      <c r="CO96" s="53">
        <v>5.2418721529078498</v>
      </c>
      <c r="CP96" s="53">
        <v>3.0427740370382499</v>
      </c>
      <c r="CQ96" s="53">
        <v>4.2909270266556199</v>
      </c>
      <c r="CR96" s="53">
        <v>2.14671647554764</v>
      </c>
      <c r="CS96" s="53">
        <v>4.3309141513204299</v>
      </c>
      <c r="CT96" s="53">
        <v>5.7288236026128203</v>
      </c>
      <c r="CU96" s="53">
        <v>2.6272485951128202</v>
      </c>
      <c r="CV96" s="53">
        <v>3.09205034104167</v>
      </c>
      <c r="CW96" s="53">
        <v>7.5512375970778498</v>
      </c>
      <c r="CX96" s="53">
        <v>7.5994883165479896</v>
      </c>
    </row>
    <row r="97" spans="1:102" x14ac:dyDescent="0.2">
      <c r="A97" s="45">
        <v>2016</v>
      </c>
      <c r="B97" s="46" t="s">
        <v>231</v>
      </c>
      <c r="C97" s="47" t="s">
        <v>358</v>
      </c>
      <c r="D97" s="48">
        <v>2.17760143344971</v>
      </c>
      <c r="E97" s="48">
        <v>4.3136714800905196</v>
      </c>
      <c r="F97" s="48">
        <v>4.4077922868396104</v>
      </c>
      <c r="G97" s="48">
        <v>2.0203482264799502</v>
      </c>
      <c r="H97" s="48">
        <v>2.5008269957428899</v>
      </c>
      <c r="I97" s="48">
        <v>3.87360817560509</v>
      </c>
      <c r="J97" s="48">
        <v>2.5659070981563001</v>
      </c>
      <c r="K97" s="48">
        <v>4.63943915042507</v>
      </c>
      <c r="L97" s="48">
        <v>2.8497508970832999</v>
      </c>
      <c r="M97" s="48">
        <v>2.9643218502788602</v>
      </c>
      <c r="N97" s="48">
        <v>3.1543107685289899</v>
      </c>
      <c r="O97" s="48">
        <v>3.1296383588387</v>
      </c>
      <c r="P97" s="48">
        <v>4.4079670280240997</v>
      </c>
      <c r="Q97" s="48">
        <v>4.1553336602909301</v>
      </c>
      <c r="R97" s="48">
        <v>1.9920386694996799</v>
      </c>
      <c r="S97" s="48">
        <v>2.9189840858686802</v>
      </c>
      <c r="T97" s="48">
        <v>4.3626338904880297</v>
      </c>
      <c r="U97" s="48">
        <v>3.32495628101133</v>
      </c>
      <c r="V97" s="48">
        <v>0</v>
      </c>
      <c r="W97" s="48">
        <v>3.7108152631058</v>
      </c>
      <c r="X97" s="48">
        <v>3.2550677390693199</v>
      </c>
      <c r="Y97" s="48">
        <v>2.7213046601043498</v>
      </c>
      <c r="Z97" s="48">
        <v>3.60597867814197</v>
      </c>
      <c r="AA97" s="48">
        <v>3.5014232001121699</v>
      </c>
      <c r="AB97" s="48">
        <v>10.7100915481592</v>
      </c>
      <c r="AC97" s="48">
        <v>3.0936694899606998</v>
      </c>
      <c r="AD97" s="48">
        <v>3.8395797699252299</v>
      </c>
      <c r="AE97" s="48">
        <v>3.76458704378607</v>
      </c>
      <c r="AF97" s="48">
        <v>2.6042557562639699</v>
      </c>
      <c r="AG97" s="48">
        <v>3.3186984863926998</v>
      </c>
      <c r="AH97" s="48">
        <v>3.6696934210852699</v>
      </c>
      <c r="AI97" s="48">
        <v>3.8372653494084199</v>
      </c>
      <c r="AJ97" s="48">
        <v>3.6814136556262</v>
      </c>
      <c r="AK97" s="48">
        <v>4.26179641907102</v>
      </c>
      <c r="AL97" s="48">
        <v>3.4096296646116402</v>
      </c>
      <c r="AM97" s="48">
        <v>2.7298016730438301</v>
      </c>
      <c r="AN97" s="48">
        <v>4.4432843592615203</v>
      </c>
      <c r="AO97" s="48">
        <v>4.9825332282572203</v>
      </c>
      <c r="AP97" s="48">
        <v>3.6882511046988702</v>
      </c>
      <c r="AQ97" s="48">
        <v>4.2076682964990102</v>
      </c>
      <c r="AR97" s="48">
        <v>2.9934672225461898</v>
      </c>
      <c r="AS97" s="48">
        <v>3.28113051002097</v>
      </c>
      <c r="AT97" s="48">
        <v>4.4557949459110402</v>
      </c>
      <c r="AU97" s="48">
        <v>4.2945145733754702</v>
      </c>
      <c r="AV97" s="48">
        <v>4.70084870015158</v>
      </c>
      <c r="AW97" s="48">
        <v>1.6970130328601001</v>
      </c>
      <c r="AX97" s="48">
        <v>1.95900813820769</v>
      </c>
      <c r="AY97" s="48">
        <v>2.9822879598291601</v>
      </c>
      <c r="AZ97" s="48">
        <v>3.7902875621480501</v>
      </c>
      <c r="BA97" s="48">
        <v>4.1906973457774797</v>
      </c>
      <c r="BB97" s="48">
        <v>5.2839823904375702</v>
      </c>
      <c r="BC97" s="48">
        <v>4.1280311349018497</v>
      </c>
      <c r="BD97" s="48">
        <v>5.2340075551529797</v>
      </c>
      <c r="BE97" s="48">
        <v>5.1169568581470397</v>
      </c>
      <c r="BF97" s="48">
        <v>4.4829068876525504</v>
      </c>
      <c r="BG97" s="48">
        <v>3.4326733792598199</v>
      </c>
      <c r="BH97" s="48">
        <v>3.6467289940505401</v>
      </c>
      <c r="BI97" s="48">
        <v>4.7687088105035498</v>
      </c>
      <c r="BJ97" s="48">
        <v>6.0098120716635997</v>
      </c>
      <c r="BK97" s="48">
        <v>5.4592567569814898</v>
      </c>
      <c r="BL97" s="48">
        <v>4.7899209566404801</v>
      </c>
      <c r="BM97" s="48">
        <v>17.929164004750199</v>
      </c>
      <c r="BN97" s="48">
        <v>4.9359307351212998</v>
      </c>
      <c r="BO97" s="48">
        <v>4.09073013975393</v>
      </c>
      <c r="BP97" s="48">
        <v>5.0292136628911903</v>
      </c>
      <c r="BQ97" s="48">
        <v>3.6950709449860599</v>
      </c>
      <c r="BR97" s="48">
        <v>4.2161522240359304</v>
      </c>
      <c r="BS97" s="48">
        <v>2.4676818862351202</v>
      </c>
      <c r="BT97" s="48">
        <v>5.4986526040460699</v>
      </c>
      <c r="BU97" s="48">
        <v>1.69951730001069</v>
      </c>
      <c r="BV97" s="48">
        <v>0.48705714383342902</v>
      </c>
      <c r="BW97" s="48">
        <v>5.7400214629147204</v>
      </c>
      <c r="BX97" s="48">
        <v>4.6543424352476901</v>
      </c>
      <c r="BY97" s="48">
        <v>5.3236952829084201</v>
      </c>
      <c r="BZ97" s="48">
        <v>4.5667971274025803</v>
      </c>
      <c r="CA97" s="48">
        <v>4.6447491961862299</v>
      </c>
      <c r="CB97" s="48">
        <v>4.5532550013961597</v>
      </c>
      <c r="CC97" s="48">
        <v>3.6201945238203201</v>
      </c>
      <c r="CD97" s="48">
        <v>4.5306947799481998</v>
      </c>
      <c r="CE97" s="48">
        <v>4.2297870030451303</v>
      </c>
      <c r="CF97" s="48">
        <v>3.57033390900216</v>
      </c>
      <c r="CG97" s="48">
        <v>5.6184440220429197</v>
      </c>
      <c r="CH97" s="48">
        <v>2.6520264868015602</v>
      </c>
      <c r="CI97" s="48">
        <v>7.1220430120426599</v>
      </c>
      <c r="CJ97" s="48">
        <v>5.7689266158256904</v>
      </c>
      <c r="CK97" s="48">
        <v>5.1470633288481196</v>
      </c>
      <c r="CL97" s="48">
        <v>5.4317852342392303</v>
      </c>
      <c r="CM97" s="48">
        <v>7.8076304773804903</v>
      </c>
      <c r="CN97" s="48">
        <v>19.0007994911293</v>
      </c>
      <c r="CO97" s="48">
        <v>1128.3012446924199</v>
      </c>
      <c r="CP97" s="48">
        <v>8.46253262993792</v>
      </c>
      <c r="CQ97" s="48">
        <v>5.7091222155447303</v>
      </c>
      <c r="CR97" s="48">
        <v>3.4263015233602401</v>
      </c>
      <c r="CS97" s="48">
        <v>9.8328040590583008</v>
      </c>
      <c r="CT97" s="48">
        <v>9.91299823776734</v>
      </c>
      <c r="CU97" s="48">
        <v>3.4089497801167998</v>
      </c>
      <c r="CV97" s="48">
        <v>4.0681053387119102</v>
      </c>
      <c r="CW97" s="48">
        <v>9.8301237964475003</v>
      </c>
      <c r="CX97" s="48">
        <v>9.8929360890765601</v>
      </c>
    </row>
    <row r="98" spans="1:102" x14ac:dyDescent="0.2">
      <c r="A98" s="45">
        <v>2016</v>
      </c>
      <c r="B98" s="46" t="s">
        <v>235</v>
      </c>
      <c r="C98" s="47" t="s">
        <v>359</v>
      </c>
      <c r="D98" s="48">
        <v>6.4331012702337806E-2</v>
      </c>
      <c r="E98" s="48">
        <v>0.151196979099611</v>
      </c>
      <c r="F98" s="48">
        <v>0.13725297638131601</v>
      </c>
      <c r="G98" s="48">
        <v>5.9386738756004302E-2</v>
      </c>
      <c r="H98" s="48">
        <v>7.3893456711438002E-2</v>
      </c>
      <c r="I98" s="48">
        <v>0.114730707642012</v>
      </c>
      <c r="J98" s="48">
        <v>7.7342570570170105E-2</v>
      </c>
      <c r="K98" s="48">
        <v>0.13751926974022299</v>
      </c>
      <c r="L98" s="48">
        <v>8.6536082206252807E-2</v>
      </c>
      <c r="M98" s="48">
        <v>8.82394345420284E-2</v>
      </c>
      <c r="N98" s="48">
        <v>9.4406281745761503E-2</v>
      </c>
      <c r="O98" s="48">
        <v>9.6860126059981094E-2</v>
      </c>
      <c r="P98" s="48">
        <v>0.13020984424228099</v>
      </c>
      <c r="Q98" s="48">
        <v>0.12579518484031399</v>
      </c>
      <c r="R98" s="48">
        <v>6.0485317157817402E-2</v>
      </c>
      <c r="S98" s="48">
        <v>8.9304131943476597E-2</v>
      </c>
      <c r="T98" s="48">
        <v>0.10099071141799799</v>
      </c>
      <c r="U98" s="48">
        <v>0.101153611746277</v>
      </c>
      <c r="V98" s="48">
        <v>0</v>
      </c>
      <c r="W98" s="48">
        <v>0.10860564210128</v>
      </c>
      <c r="X98" s="48">
        <v>9.8542410981379405E-2</v>
      </c>
      <c r="Y98" s="48">
        <v>8.2331763435196798E-2</v>
      </c>
      <c r="Z98" s="48">
        <v>0.108221685430528</v>
      </c>
      <c r="AA98" s="48">
        <v>0.10336464163487701</v>
      </c>
      <c r="AB98" s="48">
        <v>0.30184397925676498</v>
      </c>
      <c r="AC98" s="48">
        <v>9.1456077836269495E-2</v>
      </c>
      <c r="AD98" s="48">
        <v>0.11582544398242101</v>
      </c>
      <c r="AE98" s="48">
        <v>0.112004065279233</v>
      </c>
      <c r="AF98" s="48">
        <v>7.7168066929433607E-2</v>
      </c>
      <c r="AG98" s="48">
        <v>9.7468204095614797E-2</v>
      </c>
      <c r="AH98" s="48">
        <v>0.109485367278106</v>
      </c>
      <c r="AI98" s="48">
        <v>0.112047878843283</v>
      </c>
      <c r="AJ98" s="48">
        <v>0.10940822036690601</v>
      </c>
      <c r="AK98" s="48">
        <v>0.12592529202119901</v>
      </c>
      <c r="AL98" s="48">
        <v>0.15328347679137</v>
      </c>
      <c r="AM98" s="48">
        <v>8.2354641696053402E-2</v>
      </c>
      <c r="AN98" s="48">
        <v>0.132441459767835</v>
      </c>
      <c r="AO98" s="48">
        <v>0.12829478835001401</v>
      </c>
      <c r="AP98" s="48">
        <v>0.10866935263017399</v>
      </c>
      <c r="AQ98" s="48">
        <v>0.124949103174302</v>
      </c>
      <c r="AR98" s="48">
        <v>8.8404414024751396E-2</v>
      </c>
      <c r="AS98" s="48">
        <v>9.9942383850119207E-2</v>
      </c>
      <c r="AT98" s="48">
        <v>0.134960460081998</v>
      </c>
      <c r="AU98" s="48">
        <v>0.13002437825750901</v>
      </c>
      <c r="AV98" s="48">
        <v>0.13918837053278599</v>
      </c>
      <c r="AW98" s="48">
        <v>5.17492215243971E-2</v>
      </c>
      <c r="AX98" s="48">
        <v>6.0365764982478497E-2</v>
      </c>
      <c r="AY98" s="48">
        <v>8.4643386419128802E-2</v>
      </c>
      <c r="AZ98" s="48">
        <v>0.163861315298161</v>
      </c>
      <c r="BA98" s="48">
        <v>0.121041214866385</v>
      </c>
      <c r="BB98" s="48">
        <v>0.14614821294775501</v>
      </c>
      <c r="BC98" s="48">
        <v>0.123162171319249</v>
      </c>
      <c r="BD98" s="48">
        <v>0.15020835856843301</v>
      </c>
      <c r="BE98" s="48">
        <v>0.15279045834480601</v>
      </c>
      <c r="BF98" s="48">
        <v>0.13165252382877601</v>
      </c>
      <c r="BG98" s="48">
        <v>0.105759652079029</v>
      </c>
      <c r="BH98" s="48">
        <v>0.15852520364481701</v>
      </c>
      <c r="BI98" s="48">
        <v>0.13477793695753501</v>
      </c>
      <c r="BJ98" s="48">
        <v>0.25534644365888498</v>
      </c>
      <c r="BK98" s="48">
        <v>0.234341211011139</v>
      </c>
      <c r="BL98" s="48">
        <v>0.161951038542821</v>
      </c>
      <c r="BM98" s="48">
        <v>0.67134778797732197</v>
      </c>
      <c r="BN98" s="48">
        <v>1.6512130167738801</v>
      </c>
      <c r="BO98" s="48">
        <v>0.14241882586958299</v>
      </c>
      <c r="BP98" s="48">
        <v>0.15167401870397801</v>
      </c>
      <c r="BQ98" s="48">
        <v>0.180066996726853</v>
      </c>
      <c r="BR98" s="48">
        <v>0.15189360242467501</v>
      </c>
      <c r="BS98" s="48">
        <v>8.3380291228867004E-2</v>
      </c>
      <c r="BT98" s="48">
        <v>0.17404982546706599</v>
      </c>
      <c r="BU98" s="48">
        <v>5.4880474672536199E-2</v>
      </c>
      <c r="BV98" s="48">
        <v>1.6031478112427201E-2</v>
      </c>
      <c r="BW98" s="48">
        <v>0.172694559003156</v>
      </c>
      <c r="BX98" s="48">
        <v>0.150325239845434</v>
      </c>
      <c r="BY98" s="48">
        <v>0.175084486949483</v>
      </c>
      <c r="BZ98" s="48">
        <v>0.151703810343913</v>
      </c>
      <c r="CA98" s="48">
        <v>0.15370271779542499</v>
      </c>
      <c r="CB98" s="48">
        <v>0.155725347225983</v>
      </c>
      <c r="CC98" s="48">
        <v>0.12995283141751901</v>
      </c>
      <c r="CD98" s="48">
        <v>0.13429954689680801</v>
      </c>
      <c r="CE98" s="48">
        <v>0.12210017741416</v>
      </c>
      <c r="CF98" s="48">
        <v>0.107302049725212</v>
      </c>
      <c r="CG98" s="48">
        <v>0.21927685454347601</v>
      </c>
      <c r="CH98" s="48">
        <v>9.7608184338485296E-2</v>
      </c>
      <c r="CI98" s="48">
        <v>0.20920197398371199</v>
      </c>
      <c r="CJ98" s="48">
        <v>0.16794041334572599</v>
      </c>
      <c r="CK98" s="48">
        <v>0.219925713380584</v>
      </c>
      <c r="CL98" s="48">
        <v>0.29577931145939501</v>
      </c>
      <c r="CM98" s="48">
        <v>0.24420564582111801</v>
      </c>
      <c r="CN98" s="48">
        <v>0.177284070418399</v>
      </c>
      <c r="CO98" s="48">
        <v>0.30846847831746099</v>
      </c>
      <c r="CP98" s="48">
        <v>1006.39729464587</v>
      </c>
      <c r="CQ98" s="48">
        <v>1.47031775129318</v>
      </c>
      <c r="CR98" s="48">
        <v>8.2169999685460599E-2</v>
      </c>
      <c r="CS98" s="48">
        <v>1.1671112531156</v>
      </c>
      <c r="CT98" s="48">
        <v>0.343712895988532</v>
      </c>
      <c r="CU98" s="48">
        <v>0.10254276825000699</v>
      </c>
      <c r="CV98" s="48">
        <v>0.12785131280023901</v>
      </c>
      <c r="CW98" s="48">
        <v>0.282090463382416</v>
      </c>
      <c r="CX98" s="48">
        <v>0.28389295835610601</v>
      </c>
    </row>
    <row r="99" spans="1:102" x14ac:dyDescent="0.2">
      <c r="A99" s="45">
        <v>2016</v>
      </c>
      <c r="B99" s="46" t="s">
        <v>238</v>
      </c>
      <c r="C99" s="47" t="s">
        <v>360</v>
      </c>
      <c r="D99" s="48">
        <v>0.25766441617464703</v>
      </c>
      <c r="E99" s="48">
        <v>0.663661453613554</v>
      </c>
      <c r="F99" s="48">
        <v>0.57136003118967804</v>
      </c>
      <c r="G99" s="48">
        <v>0.23970255076122299</v>
      </c>
      <c r="H99" s="48">
        <v>0.29157830021386499</v>
      </c>
      <c r="I99" s="48">
        <v>0.44895923803131299</v>
      </c>
      <c r="J99" s="48">
        <v>0.30919417825346801</v>
      </c>
      <c r="K99" s="48">
        <v>0.556210871831466</v>
      </c>
      <c r="L99" s="48">
        <v>0.34404079267183002</v>
      </c>
      <c r="M99" s="48">
        <v>0.35800743964206</v>
      </c>
      <c r="N99" s="48">
        <v>0.38060199855816101</v>
      </c>
      <c r="O99" s="48">
        <v>0.39165717943287898</v>
      </c>
      <c r="P99" s="48">
        <v>0.52673667950438996</v>
      </c>
      <c r="Q99" s="48">
        <v>0.50330827396746503</v>
      </c>
      <c r="R99" s="48">
        <v>0.24232514265524299</v>
      </c>
      <c r="S99" s="48">
        <v>0.35800183797424601</v>
      </c>
      <c r="T99" s="48">
        <v>0.40402012293440698</v>
      </c>
      <c r="U99" s="48">
        <v>0.40649980755831999</v>
      </c>
      <c r="V99" s="48">
        <v>0</v>
      </c>
      <c r="W99" s="48">
        <v>0.441682208744545</v>
      </c>
      <c r="X99" s="48">
        <v>0.398277567398371</v>
      </c>
      <c r="Y99" s="48">
        <v>0.33137253807122702</v>
      </c>
      <c r="Z99" s="48">
        <v>0.43527722158169002</v>
      </c>
      <c r="AA99" s="48">
        <v>0.41933140562055299</v>
      </c>
      <c r="AB99" s="48">
        <v>1.4158757665177699</v>
      </c>
      <c r="AC99" s="48">
        <v>0.36750520300247003</v>
      </c>
      <c r="AD99" s="48">
        <v>0.46976125989232698</v>
      </c>
      <c r="AE99" s="48">
        <v>0.45601499436711801</v>
      </c>
      <c r="AF99" s="48">
        <v>0.30972943252725099</v>
      </c>
      <c r="AG99" s="48">
        <v>0.39402190394964698</v>
      </c>
      <c r="AH99" s="48">
        <v>0.44409520830676702</v>
      </c>
      <c r="AI99" s="48">
        <v>0.45424652263595</v>
      </c>
      <c r="AJ99" s="48">
        <v>0.43819414277457203</v>
      </c>
      <c r="AK99" s="48">
        <v>0.51063512057534999</v>
      </c>
      <c r="AL99" s="48">
        <v>0.41057392103450402</v>
      </c>
      <c r="AM99" s="48">
        <v>0.32979348867123598</v>
      </c>
      <c r="AN99" s="48">
        <v>0.531052723798352</v>
      </c>
      <c r="AO99" s="48">
        <v>0.47630845489431201</v>
      </c>
      <c r="AP99" s="48">
        <v>0.43779540130612099</v>
      </c>
      <c r="AQ99" s="48">
        <v>0.50116958696101399</v>
      </c>
      <c r="AR99" s="48">
        <v>0.35412431773487901</v>
      </c>
      <c r="AS99" s="48">
        <v>0.39907291440408699</v>
      </c>
      <c r="AT99" s="48">
        <v>0.54678563093331001</v>
      </c>
      <c r="AU99" s="48">
        <v>0.52448237474720605</v>
      </c>
      <c r="AV99" s="48">
        <v>0.57093172242174395</v>
      </c>
      <c r="AW99" s="48">
        <v>0.205992587171442</v>
      </c>
      <c r="AX99" s="48">
        <v>0.234443707367991</v>
      </c>
      <c r="AY99" s="48">
        <v>0.34273160441933098</v>
      </c>
      <c r="AZ99" s="48">
        <v>0.65445323883291295</v>
      </c>
      <c r="BA99" s="48">
        <v>0.48749524656836102</v>
      </c>
      <c r="BB99" s="48">
        <v>0.59007379502156398</v>
      </c>
      <c r="BC99" s="48">
        <v>0.49424165467479397</v>
      </c>
      <c r="BD99" s="48">
        <v>0.59149146281076603</v>
      </c>
      <c r="BE99" s="48">
        <v>0.60242427347342897</v>
      </c>
      <c r="BF99" s="48">
        <v>0.53802514440448401</v>
      </c>
      <c r="BG99" s="48">
        <v>0.41921602290732302</v>
      </c>
      <c r="BH99" s="48">
        <v>0.528281914810806</v>
      </c>
      <c r="BI99" s="48">
        <v>0.54464440802602299</v>
      </c>
      <c r="BJ99" s="48">
        <v>0.72682048672556299</v>
      </c>
      <c r="BK99" s="48">
        <v>0.54439020093488999</v>
      </c>
      <c r="BL99" s="48">
        <v>0.51593071806289004</v>
      </c>
      <c r="BM99" s="48">
        <v>4.0727109168724303</v>
      </c>
      <c r="BN99" s="48">
        <v>3.6836229156465898</v>
      </c>
      <c r="BO99" s="48">
        <v>0.49391223168856602</v>
      </c>
      <c r="BP99" s="48">
        <v>0.61465485643344597</v>
      </c>
      <c r="BQ99" s="48">
        <v>0.46032885196255602</v>
      </c>
      <c r="BR99" s="48">
        <v>0.51383708612466095</v>
      </c>
      <c r="BS99" s="48">
        <v>0.33871534661896502</v>
      </c>
      <c r="BT99" s="48">
        <v>0.65901734549976698</v>
      </c>
      <c r="BU99" s="48">
        <v>0.227958462484708</v>
      </c>
      <c r="BV99" s="48">
        <v>5.9265777698111199E-2</v>
      </c>
      <c r="BW99" s="48">
        <v>0.69025718297003502</v>
      </c>
      <c r="BX99" s="48">
        <v>0.60097885286983599</v>
      </c>
      <c r="BY99" s="48">
        <v>0.77030841696655505</v>
      </c>
      <c r="BZ99" s="48">
        <v>0.65842442234209098</v>
      </c>
      <c r="CA99" s="48">
        <v>0.76992120450717205</v>
      </c>
      <c r="CB99" s="48">
        <v>0.58079574497692499</v>
      </c>
      <c r="CC99" s="48">
        <v>0.70914308079184996</v>
      </c>
      <c r="CD99" s="48">
        <v>0.60862101246556799</v>
      </c>
      <c r="CE99" s="48">
        <v>0.49408315833869998</v>
      </c>
      <c r="CF99" s="48">
        <v>0.42954199882344501</v>
      </c>
      <c r="CG99" s="48">
        <v>1.08383206792751</v>
      </c>
      <c r="CH99" s="48">
        <v>0.40946987485687097</v>
      </c>
      <c r="CI99" s="48">
        <v>0.85348441201463099</v>
      </c>
      <c r="CJ99" s="48">
        <v>0.68422536827305402</v>
      </c>
      <c r="CK99" s="48">
        <v>0.82285911843567905</v>
      </c>
      <c r="CL99" s="48">
        <v>1.50318917249823</v>
      </c>
      <c r="CM99" s="48">
        <v>1.15278676560272</v>
      </c>
      <c r="CN99" s="48">
        <v>0.81261240144910096</v>
      </c>
      <c r="CO99" s="48">
        <v>1.13429027675646</v>
      </c>
      <c r="CP99" s="48">
        <v>4.3355205441190696</v>
      </c>
      <c r="CQ99" s="48">
        <v>1045.0776924276699</v>
      </c>
      <c r="CR99" s="48">
        <v>0.34050940394967999</v>
      </c>
      <c r="CS99" s="48">
        <v>7.9000750570606897</v>
      </c>
      <c r="CT99" s="48">
        <v>1.66035275259016</v>
      </c>
      <c r="CU99" s="48">
        <v>0.41011547611583798</v>
      </c>
      <c r="CV99" s="48">
        <v>0.44380396799642902</v>
      </c>
      <c r="CW99" s="48">
        <v>1.152915888248</v>
      </c>
      <c r="CX99" s="48">
        <v>1.1602827629332899</v>
      </c>
    </row>
    <row r="100" spans="1:102" ht="15.95" customHeight="1" x14ac:dyDescent="0.2">
      <c r="A100" s="50">
        <v>2016</v>
      </c>
      <c r="B100" s="51" t="s">
        <v>240</v>
      </c>
      <c r="C100" s="52" t="s">
        <v>361</v>
      </c>
      <c r="D100" s="53">
        <v>1.13540926273152</v>
      </c>
      <c r="E100" s="53">
        <v>2.91733427909262</v>
      </c>
      <c r="F100" s="53">
        <v>2.3224936466656998</v>
      </c>
      <c r="G100" s="53">
        <v>1.04166729465809</v>
      </c>
      <c r="H100" s="53">
        <v>1.25649454135246</v>
      </c>
      <c r="I100" s="53">
        <v>1.7822950737005501</v>
      </c>
      <c r="J100" s="53">
        <v>1.3380100529480501</v>
      </c>
      <c r="K100" s="53">
        <v>2.1826434069596101</v>
      </c>
      <c r="L100" s="53">
        <v>1.41587597166035</v>
      </c>
      <c r="M100" s="53">
        <v>1.38506948576397</v>
      </c>
      <c r="N100" s="53">
        <v>1.5247646942278501</v>
      </c>
      <c r="O100" s="53">
        <v>1.47756277825063</v>
      </c>
      <c r="P100" s="53">
        <v>2.0142429848802501</v>
      </c>
      <c r="Q100" s="53">
        <v>1.97803956657268</v>
      </c>
      <c r="R100" s="53">
        <v>1.02132722289234</v>
      </c>
      <c r="S100" s="53">
        <v>1.69361673428514</v>
      </c>
      <c r="T100" s="53">
        <v>1.8705903500043799</v>
      </c>
      <c r="U100" s="53">
        <v>1.6178437572451401</v>
      </c>
      <c r="V100" s="53">
        <v>0</v>
      </c>
      <c r="W100" s="53">
        <v>1.6197242926256299</v>
      </c>
      <c r="X100" s="53">
        <v>1.5876168701249</v>
      </c>
      <c r="Y100" s="53">
        <v>1.25513035554825</v>
      </c>
      <c r="Z100" s="53">
        <v>1.78612355566596</v>
      </c>
      <c r="AA100" s="53">
        <v>1.6479400552459</v>
      </c>
      <c r="AB100" s="53">
        <v>2.02646168314436</v>
      </c>
      <c r="AC100" s="53">
        <v>1.4634303064914</v>
      </c>
      <c r="AD100" s="53">
        <v>1.78106680387681</v>
      </c>
      <c r="AE100" s="53">
        <v>1.6472026827763799</v>
      </c>
      <c r="AF100" s="53">
        <v>1.27925199786203</v>
      </c>
      <c r="AG100" s="53">
        <v>1.53752773516376</v>
      </c>
      <c r="AH100" s="53">
        <v>1.7429359049217199</v>
      </c>
      <c r="AI100" s="53">
        <v>1.7047196488517</v>
      </c>
      <c r="AJ100" s="53">
        <v>1.7335236886440999</v>
      </c>
      <c r="AK100" s="53">
        <v>1.9471851042924599</v>
      </c>
      <c r="AL100" s="53">
        <v>1.6550785265255299</v>
      </c>
      <c r="AM100" s="53">
        <v>1.3233450209481401</v>
      </c>
      <c r="AN100" s="53">
        <v>2.0582439958096099</v>
      </c>
      <c r="AO100" s="53">
        <v>2.2505310505871798</v>
      </c>
      <c r="AP100" s="53">
        <v>1.6668493149333301</v>
      </c>
      <c r="AQ100" s="53">
        <v>1.96647302477379</v>
      </c>
      <c r="AR100" s="53">
        <v>1.40870518229904</v>
      </c>
      <c r="AS100" s="53">
        <v>1.7716429249582399</v>
      </c>
      <c r="AT100" s="53">
        <v>2.1191495907766198</v>
      </c>
      <c r="AU100" s="53">
        <v>2.2146132345593399</v>
      </c>
      <c r="AV100" s="53">
        <v>2.1117920123927298</v>
      </c>
      <c r="AW100" s="53">
        <v>0.918851274711874</v>
      </c>
      <c r="AX100" s="53">
        <v>1.1006909791669399</v>
      </c>
      <c r="AY100" s="53">
        <v>1.29880819347687</v>
      </c>
      <c r="AZ100" s="53">
        <v>1.8034077874580601</v>
      </c>
      <c r="BA100" s="53">
        <v>2.1141382861867699</v>
      </c>
      <c r="BB100" s="53">
        <v>2.3129969843893399</v>
      </c>
      <c r="BC100" s="53">
        <v>2.0621845325520498</v>
      </c>
      <c r="BD100" s="53">
        <v>2.48681403379782</v>
      </c>
      <c r="BE100" s="53">
        <v>2.5203485524156699</v>
      </c>
      <c r="BF100" s="53">
        <v>2.1302562093823298</v>
      </c>
      <c r="BG100" s="53">
        <v>1.9178921449936399</v>
      </c>
      <c r="BH100" s="53">
        <v>2.4414093254826801</v>
      </c>
      <c r="BI100" s="53">
        <v>2.3351284913896899</v>
      </c>
      <c r="BJ100" s="53">
        <v>3.0952975977416202</v>
      </c>
      <c r="BK100" s="53">
        <v>7.8305212509121898</v>
      </c>
      <c r="BL100" s="53">
        <v>2.1119966966422701</v>
      </c>
      <c r="BM100" s="53">
        <v>2.3052307982706699</v>
      </c>
      <c r="BN100" s="53">
        <v>5.6126990234882603</v>
      </c>
      <c r="BO100" s="53">
        <v>2.3931348381999</v>
      </c>
      <c r="BP100" s="53">
        <v>2.49430403481258</v>
      </c>
      <c r="BQ100" s="53">
        <v>2.7273167974441401</v>
      </c>
      <c r="BR100" s="53">
        <v>5.6181757177302503</v>
      </c>
      <c r="BS100" s="53">
        <v>2.0130955439109401</v>
      </c>
      <c r="BT100" s="53">
        <v>2.9017102633017502</v>
      </c>
      <c r="BU100" s="53">
        <v>1.03504665840521</v>
      </c>
      <c r="BV100" s="53">
        <v>0.48743764661458</v>
      </c>
      <c r="BW100" s="53">
        <v>2.9472259830296799</v>
      </c>
      <c r="BX100" s="53">
        <v>2.12419998647785</v>
      </c>
      <c r="BY100" s="53">
        <v>2.50982345326852</v>
      </c>
      <c r="BZ100" s="53">
        <v>2.2498463633258998</v>
      </c>
      <c r="CA100" s="53">
        <v>2.48012359292703</v>
      </c>
      <c r="CB100" s="53">
        <v>2.1074892831174901</v>
      </c>
      <c r="CC100" s="53">
        <v>1.99958999286151</v>
      </c>
      <c r="CD100" s="53">
        <v>2.3606072920199099</v>
      </c>
      <c r="CE100" s="53">
        <v>1.8732826523764201</v>
      </c>
      <c r="CF100" s="53">
        <v>1.7380358374109099</v>
      </c>
      <c r="CG100" s="53">
        <v>3.0890671368651099</v>
      </c>
      <c r="CH100" s="53">
        <v>2.06453281088818</v>
      </c>
      <c r="CI100" s="53">
        <v>3.6353758829977201</v>
      </c>
      <c r="CJ100" s="53">
        <v>2.8185436253396099</v>
      </c>
      <c r="CK100" s="53">
        <v>2.5144743487660199</v>
      </c>
      <c r="CL100" s="53">
        <v>2.5397118168318502</v>
      </c>
      <c r="CM100" s="53">
        <v>2.96852686360246</v>
      </c>
      <c r="CN100" s="53">
        <v>2.4992755276812999</v>
      </c>
      <c r="CO100" s="53">
        <v>3.1343007838844499</v>
      </c>
      <c r="CP100" s="53">
        <v>7.5652002730088999</v>
      </c>
      <c r="CQ100" s="53">
        <v>4.7120753490621698</v>
      </c>
      <c r="CR100" s="53">
        <v>1115.8513739519799</v>
      </c>
      <c r="CS100" s="53">
        <v>32.095793677627</v>
      </c>
      <c r="CT100" s="53">
        <v>65.328424182778306</v>
      </c>
      <c r="CU100" s="53">
        <v>1.6977930745119201</v>
      </c>
      <c r="CV100" s="53">
        <v>1.5410360540768999</v>
      </c>
      <c r="CW100" s="53">
        <v>3.9920988380261599</v>
      </c>
      <c r="CX100" s="53">
        <v>4.0176074567994897</v>
      </c>
    </row>
    <row r="101" spans="1:102" x14ac:dyDescent="0.2">
      <c r="A101" s="45">
        <v>2016</v>
      </c>
      <c r="B101" s="46" t="s">
        <v>242</v>
      </c>
      <c r="C101" s="47" t="s">
        <v>362</v>
      </c>
      <c r="D101" s="48">
        <v>1.9624111301457601</v>
      </c>
      <c r="E101" s="48">
        <v>23.735557668477298</v>
      </c>
      <c r="F101" s="48">
        <v>10.0437086171743</v>
      </c>
      <c r="G101" s="48">
        <v>1.80175664063229</v>
      </c>
      <c r="H101" s="48">
        <v>2.17495351128444</v>
      </c>
      <c r="I101" s="48">
        <v>3.3376212995549199</v>
      </c>
      <c r="J101" s="48">
        <v>2.9923025217285399</v>
      </c>
      <c r="K101" s="48">
        <v>5.3518942549158002</v>
      </c>
      <c r="L101" s="48">
        <v>3.0168932114572602</v>
      </c>
      <c r="M101" s="48">
        <v>2.9324475008888702</v>
      </c>
      <c r="N101" s="48">
        <v>3.4265524678297798</v>
      </c>
      <c r="O101" s="48">
        <v>4.6330365407640102</v>
      </c>
      <c r="P101" s="48">
        <v>4.0273874869602304</v>
      </c>
      <c r="Q101" s="48">
        <v>4.7205995043211901</v>
      </c>
      <c r="R101" s="48">
        <v>2.17838673974209</v>
      </c>
      <c r="S101" s="48">
        <v>3.2943559942989298</v>
      </c>
      <c r="T101" s="48">
        <v>3.3730610850496601</v>
      </c>
      <c r="U101" s="48">
        <v>3.9930085018658401</v>
      </c>
      <c r="V101" s="48">
        <v>0</v>
      </c>
      <c r="W101" s="48">
        <v>3.4431969076725601</v>
      </c>
      <c r="X101" s="48">
        <v>4.0593539791349897</v>
      </c>
      <c r="Y101" s="48">
        <v>2.8365861873532299</v>
      </c>
      <c r="Z101" s="48">
        <v>3.9810192987073898</v>
      </c>
      <c r="AA101" s="48">
        <v>3.24566872220008</v>
      </c>
      <c r="AB101" s="48">
        <v>3.8169629677124899</v>
      </c>
      <c r="AC101" s="48">
        <v>2.6369932462952401</v>
      </c>
      <c r="AD101" s="48">
        <v>4.5590075159800003</v>
      </c>
      <c r="AE101" s="48">
        <v>3.94646839191202</v>
      </c>
      <c r="AF101" s="48">
        <v>2.32081707317611</v>
      </c>
      <c r="AG101" s="48">
        <v>2.7829509260309702</v>
      </c>
      <c r="AH101" s="48">
        <v>3.7325168555886399</v>
      </c>
      <c r="AI101" s="48">
        <v>3.4064428815305998</v>
      </c>
      <c r="AJ101" s="48">
        <v>3.9214676112481599</v>
      </c>
      <c r="AK101" s="48">
        <v>4.3614345279641702</v>
      </c>
      <c r="AL101" s="48">
        <v>3.02716589794248</v>
      </c>
      <c r="AM101" s="48">
        <v>2.4345024110560902</v>
      </c>
      <c r="AN101" s="48">
        <v>4.1183907022109798</v>
      </c>
      <c r="AO101" s="48">
        <v>4.9210215000211601</v>
      </c>
      <c r="AP101" s="48">
        <v>3.2304727409727101</v>
      </c>
      <c r="AQ101" s="48">
        <v>3.6320844921658502</v>
      </c>
      <c r="AR101" s="48">
        <v>2.58995705399433</v>
      </c>
      <c r="AS101" s="48">
        <v>3.20299306172992</v>
      </c>
      <c r="AT101" s="48">
        <v>5.5852807357386904</v>
      </c>
      <c r="AU101" s="48">
        <v>4.7746540430507203</v>
      </c>
      <c r="AV101" s="48">
        <v>4.1033435349988299</v>
      </c>
      <c r="AW101" s="48">
        <v>1.7829589721258901</v>
      </c>
      <c r="AX101" s="48">
        <v>1.94344968983721</v>
      </c>
      <c r="AY101" s="48">
        <v>2.3768061952552002</v>
      </c>
      <c r="AZ101" s="48">
        <v>3.9460092018105399</v>
      </c>
      <c r="BA101" s="48">
        <v>3.6504908113782699</v>
      </c>
      <c r="BB101" s="48">
        <v>4.4943661391579797</v>
      </c>
      <c r="BC101" s="48">
        <v>3.7156885341711998</v>
      </c>
      <c r="BD101" s="48">
        <v>4.43681551939365</v>
      </c>
      <c r="BE101" s="48">
        <v>4.5863381020345599</v>
      </c>
      <c r="BF101" s="48">
        <v>4.1447939915088003</v>
      </c>
      <c r="BG101" s="48">
        <v>3.9887124281404298</v>
      </c>
      <c r="BH101" s="48">
        <v>4.3200500503120702</v>
      </c>
      <c r="BI101" s="48">
        <v>4.1555459297461201</v>
      </c>
      <c r="BJ101" s="48">
        <v>5.7293927649112701</v>
      </c>
      <c r="BK101" s="48">
        <v>4.2502661398073496</v>
      </c>
      <c r="BL101" s="48">
        <v>3.9929174547285098</v>
      </c>
      <c r="BM101" s="48">
        <v>5.6503165390164298</v>
      </c>
      <c r="BN101" s="48">
        <v>20.2943032445923</v>
      </c>
      <c r="BO101" s="48">
        <v>3.96500990581678</v>
      </c>
      <c r="BP101" s="48">
        <v>4.8003934591982498</v>
      </c>
      <c r="BQ101" s="48">
        <v>3.7003206423233501</v>
      </c>
      <c r="BR101" s="48">
        <v>4.6004195643338202</v>
      </c>
      <c r="BS101" s="48">
        <v>3.93511373687587</v>
      </c>
      <c r="BT101" s="48">
        <v>4.83801297451254</v>
      </c>
      <c r="BU101" s="48">
        <v>1.71191917003312</v>
      </c>
      <c r="BV101" s="48">
        <v>0.549212510031167</v>
      </c>
      <c r="BW101" s="48">
        <v>5.1728898589360099</v>
      </c>
      <c r="BX101" s="48">
        <v>4.2515998459238098</v>
      </c>
      <c r="BY101" s="48">
        <v>4.7133214713848401</v>
      </c>
      <c r="BZ101" s="48">
        <v>4.3878401412545003</v>
      </c>
      <c r="CA101" s="48">
        <v>4.6899639093259902</v>
      </c>
      <c r="CB101" s="48">
        <v>4.5388222753808396</v>
      </c>
      <c r="CC101" s="48">
        <v>3.2915792720672599</v>
      </c>
      <c r="CD101" s="48">
        <v>3.91617294228831</v>
      </c>
      <c r="CE101" s="48">
        <v>3.3934622022558298</v>
      </c>
      <c r="CF101" s="48">
        <v>3.62832336130601</v>
      </c>
      <c r="CG101" s="48">
        <v>5.3669907501974601</v>
      </c>
      <c r="CH101" s="48">
        <v>15.125461475888301</v>
      </c>
      <c r="CI101" s="48">
        <v>6.3932802940036799</v>
      </c>
      <c r="CJ101" s="48">
        <v>5.4256836244056101</v>
      </c>
      <c r="CK101" s="48">
        <v>4.4426173091938903</v>
      </c>
      <c r="CL101" s="48">
        <v>5.5394056739769999</v>
      </c>
      <c r="CM101" s="48">
        <v>6.01951393484907</v>
      </c>
      <c r="CN101" s="48">
        <v>4.6922136688963398</v>
      </c>
      <c r="CO101" s="48">
        <v>5.4922759042843898</v>
      </c>
      <c r="CP101" s="48">
        <v>6.6997730346163697</v>
      </c>
      <c r="CQ101" s="48">
        <v>12.350685102728701</v>
      </c>
      <c r="CR101" s="48">
        <v>3.6408217468939599</v>
      </c>
      <c r="CS101" s="48">
        <v>1009.39912847983</v>
      </c>
      <c r="CT101" s="48">
        <v>9.5100760322656104</v>
      </c>
      <c r="CU101" s="48">
        <v>3.0037976557253399</v>
      </c>
      <c r="CV101" s="48">
        <v>3.0237862097996402</v>
      </c>
      <c r="CW101" s="48">
        <v>7.7693110844711999</v>
      </c>
      <c r="CX101" s="48">
        <v>7.8189552447553696</v>
      </c>
    </row>
    <row r="102" spans="1:102" x14ac:dyDescent="0.2">
      <c r="A102" s="45">
        <v>2016</v>
      </c>
      <c r="B102" s="46" t="s">
        <v>246</v>
      </c>
      <c r="C102" s="47" t="s">
        <v>363</v>
      </c>
      <c r="D102" s="48">
        <v>0.77143507283571</v>
      </c>
      <c r="E102" s="48">
        <v>9.4558767520695799</v>
      </c>
      <c r="F102" s="48">
        <v>3.8852679548702</v>
      </c>
      <c r="G102" s="48">
        <v>0.87346800069655295</v>
      </c>
      <c r="H102" s="48">
        <v>0.86837688066843899</v>
      </c>
      <c r="I102" s="48">
        <v>1.1544078967481499</v>
      </c>
      <c r="J102" s="48">
        <v>0.96279448877904195</v>
      </c>
      <c r="K102" s="48">
        <v>1.38870686119138</v>
      </c>
      <c r="L102" s="48">
        <v>1.15425298534903</v>
      </c>
      <c r="M102" s="48">
        <v>0.99788535830981795</v>
      </c>
      <c r="N102" s="48">
        <v>1.0463414595537599</v>
      </c>
      <c r="O102" s="48">
        <v>1.04769876061905</v>
      </c>
      <c r="P102" s="48">
        <v>1.8992128685598599</v>
      </c>
      <c r="Q102" s="48">
        <v>1.4278179797905599</v>
      </c>
      <c r="R102" s="48">
        <v>0.97349495393697705</v>
      </c>
      <c r="S102" s="48">
        <v>2.1535927015109402</v>
      </c>
      <c r="T102" s="48">
        <v>2.2949041816668299</v>
      </c>
      <c r="U102" s="48">
        <v>1.0721698622222899</v>
      </c>
      <c r="V102" s="48">
        <v>0</v>
      </c>
      <c r="W102" s="48">
        <v>0.98607346827037501</v>
      </c>
      <c r="X102" s="48">
        <v>1.2206997910256101</v>
      </c>
      <c r="Y102" s="48">
        <v>0.81924472864201003</v>
      </c>
      <c r="Z102" s="48">
        <v>1.3833260222108701</v>
      </c>
      <c r="AA102" s="48">
        <v>1.1767766939782001</v>
      </c>
      <c r="AB102" s="48">
        <v>2.01792257499726</v>
      </c>
      <c r="AC102" s="48">
        <v>1.26227508607255</v>
      </c>
      <c r="AD102" s="48">
        <v>1.6147479511501599</v>
      </c>
      <c r="AE102" s="48">
        <v>1.44057353865194</v>
      </c>
      <c r="AF102" s="48">
        <v>0.89841112608169404</v>
      </c>
      <c r="AG102" s="48">
        <v>1.5500738980004301</v>
      </c>
      <c r="AH102" s="48">
        <v>1.4105172964488</v>
      </c>
      <c r="AI102" s="48">
        <v>1.2934926029034199</v>
      </c>
      <c r="AJ102" s="48">
        <v>1.1557473393934301</v>
      </c>
      <c r="AK102" s="48">
        <v>1.2749567564759701</v>
      </c>
      <c r="AL102" s="48">
        <v>1.16075940563409</v>
      </c>
      <c r="AM102" s="48">
        <v>1.04210018869903</v>
      </c>
      <c r="AN102" s="48">
        <v>1.92291164759313</v>
      </c>
      <c r="AO102" s="48">
        <v>2.5829356022800201</v>
      </c>
      <c r="AP102" s="48">
        <v>1.17049262276451</v>
      </c>
      <c r="AQ102" s="48">
        <v>1.8602516530134401</v>
      </c>
      <c r="AR102" s="48">
        <v>1.0465331767449</v>
      </c>
      <c r="AS102" s="48">
        <v>1.72066142843042</v>
      </c>
      <c r="AT102" s="48">
        <v>1.6082568500723999</v>
      </c>
      <c r="AU102" s="48">
        <v>2.3865658816042998</v>
      </c>
      <c r="AV102" s="48">
        <v>1.78513087929221</v>
      </c>
      <c r="AW102" s="48">
        <v>0.98431426431338498</v>
      </c>
      <c r="AX102" s="48">
        <v>1.0573367849367401</v>
      </c>
      <c r="AY102" s="48">
        <v>0.95041360238228501</v>
      </c>
      <c r="AZ102" s="48">
        <v>1.41399209945413</v>
      </c>
      <c r="BA102" s="48">
        <v>1.32657173829104</v>
      </c>
      <c r="BB102" s="48">
        <v>1.43038589692197</v>
      </c>
      <c r="BC102" s="48">
        <v>1.4691720818345899</v>
      </c>
      <c r="BD102" s="48">
        <v>1.48051475113544</v>
      </c>
      <c r="BE102" s="48">
        <v>2.2572372247408401</v>
      </c>
      <c r="BF102" s="48">
        <v>1.89854139859273</v>
      </c>
      <c r="BG102" s="48">
        <v>1.5731212966267401</v>
      </c>
      <c r="BH102" s="48">
        <v>2.3715773396271098</v>
      </c>
      <c r="BI102" s="48">
        <v>3.0650063148486599</v>
      </c>
      <c r="BJ102" s="48">
        <v>3.1246336040776899</v>
      </c>
      <c r="BK102" s="48">
        <v>2.36645318084358</v>
      </c>
      <c r="BL102" s="48">
        <v>3.0289398694401899</v>
      </c>
      <c r="BM102" s="48">
        <v>1.94221091234967</v>
      </c>
      <c r="BN102" s="48">
        <v>49.571731199793803</v>
      </c>
      <c r="BO102" s="48">
        <v>3.9227232642042602</v>
      </c>
      <c r="BP102" s="48">
        <v>1.7709951994334201</v>
      </c>
      <c r="BQ102" s="48">
        <v>2.5782913335647</v>
      </c>
      <c r="BR102" s="48">
        <v>4.6018408754768396</v>
      </c>
      <c r="BS102" s="48">
        <v>2.1094145604758801</v>
      </c>
      <c r="BT102" s="48">
        <v>2.11820432429134</v>
      </c>
      <c r="BU102" s="48">
        <v>0.71317901431026898</v>
      </c>
      <c r="BV102" s="48">
        <v>0.37120112061685601</v>
      </c>
      <c r="BW102" s="48">
        <v>2.08237680944127</v>
      </c>
      <c r="BX102" s="48">
        <v>1.53256206736504</v>
      </c>
      <c r="BY102" s="48">
        <v>2.2147287560521498</v>
      </c>
      <c r="BZ102" s="48">
        <v>1.7488229174454799</v>
      </c>
      <c r="CA102" s="48">
        <v>2.74021460091131</v>
      </c>
      <c r="CB102" s="48">
        <v>1.7460177341944001</v>
      </c>
      <c r="CC102" s="48">
        <v>3.85743846006564</v>
      </c>
      <c r="CD102" s="48">
        <v>4.34088542007001</v>
      </c>
      <c r="CE102" s="48">
        <v>1.1703750655024701</v>
      </c>
      <c r="CF102" s="48">
        <v>1.4011246375881901</v>
      </c>
      <c r="CG102" s="48">
        <v>11.368021951456299</v>
      </c>
      <c r="CH102" s="48">
        <v>3.6007219005498401</v>
      </c>
      <c r="CI102" s="48">
        <v>6.2000968005121004</v>
      </c>
      <c r="CJ102" s="48">
        <v>5.0364554442200404</v>
      </c>
      <c r="CK102" s="48">
        <v>3.60408994981506</v>
      </c>
      <c r="CL102" s="48">
        <v>3.0850191106550602</v>
      </c>
      <c r="CM102" s="48">
        <v>2.7919055900962402</v>
      </c>
      <c r="CN102" s="48">
        <v>1.7389741168164601</v>
      </c>
      <c r="CO102" s="48">
        <v>6.3424019939040699</v>
      </c>
      <c r="CP102" s="48">
        <v>34.686002163419097</v>
      </c>
      <c r="CQ102" s="48">
        <v>33.753870241270498</v>
      </c>
      <c r="CR102" s="48">
        <v>46.002310763208698</v>
      </c>
      <c r="CS102" s="48">
        <v>54.971427538403098</v>
      </c>
      <c r="CT102" s="48">
        <v>1073.65949568828</v>
      </c>
      <c r="CU102" s="48">
        <v>1.34875290658906</v>
      </c>
      <c r="CV102" s="48">
        <v>1.12756760803544</v>
      </c>
      <c r="CW102" s="48">
        <v>2.2324198364214198</v>
      </c>
      <c r="CX102" s="48">
        <v>2.2466844999129298</v>
      </c>
    </row>
    <row r="103" spans="1:102" x14ac:dyDescent="0.2">
      <c r="A103" s="45">
        <v>2016</v>
      </c>
      <c r="B103" s="46" t="s">
        <v>248</v>
      </c>
      <c r="C103" s="47" t="s">
        <v>364</v>
      </c>
      <c r="D103" s="48">
        <v>0.20202314366036001</v>
      </c>
      <c r="E103" s="48">
        <v>0.40017286058350299</v>
      </c>
      <c r="F103" s="48">
        <v>0.39962365164187502</v>
      </c>
      <c r="G103" s="48">
        <v>0.22479604349524701</v>
      </c>
      <c r="H103" s="48">
        <v>0.25514995509845201</v>
      </c>
      <c r="I103" s="48">
        <v>0.35469337873923901</v>
      </c>
      <c r="J103" s="48">
        <v>0.24636258779329601</v>
      </c>
      <c r="K103" s="48">
        <v>0.38374234381720801</v>
      </c>
      <c r="L103" s="48">
        <v>0.24717802266384301</v>
      </c>
      <c r="M103" s="48">
        <v>0.26457515983084001</v>
      </c>
      <c r="N103" s="48">
        <v>0.27505574485539103</v>
      </c>
      <c r="O103" s="48">
        <v>0.27240614135757701</v>
      </c>
      <c r="P103" s="48">
        <v>0.351038427591226</v>
      </c>
      <c r="Q103" s="48">
        <v>0.335288794190165</v>
      </c>
      <c r="R103" s="48">
        <v>0.189362618375151</v>
      </c>
      <c r="S103" s="48">
        <v>0.27345811783014301</v>
      </c>
      <c r="T103" s="48">
        <v>0.31243079360620701</v>
      </c>
      <c r="U103" s="48">
        <v>0.28889455682632897</v>
      </c>
      <c r="V103" s="48">
        <v>0</v>
      </c>
      <c r="W103" s="48">
        <v>0.28848383120487903</v>
      </c>
      <c r="X103" s="48">
        <v>0.39462194909805698</v>
      </c>
      <c r="Y103" s="48">
        <v>0.23850886776114799</v>
      </c>
      <c r="Z103" s="48">
        <v>0.32206985216876399</v>
      </c>
      <c r="AA103" s="48">
        <v>0.28927997617852502</v>
      </c>
      <c r="AB103" s="48">
        <v>0.44651048796082399</v>
      </c>
      <c r="AC103" s="48">
        <v>0.26054968296498199</v>
      </c>
      <c r="AD103" s="48">
        <v>0.33070036438186401</v>
      </c>
      <c r="AE103" s="48">
        <v>0.30118778248705602</v>
      </c>
      <c r="AF103" s="48">
        <v>0.24258316463834001</v>
      </c>
      <c r="AG103" s="48">
        <v>0.27337955871389003</v>
      </c>
      <c r="AH103" s="48">
        <v>0.29436044763675601</v>
      </c>
      <c r="AI103" s="48">
        <v>0.32031347033911201</v>
      </c>
      <c r="AJ103" s="48">
        <v>0.31513531942008499</v>
      </c>
      <c r="AK103" s="48">
        <v>0.38059367340162398</v>
      </c>
      <c r="AL103" s="48">
        <v>0.31281062390896702</v>
      </c>
      <c r="AM103" s="48">
        <v>0.26393858926907099</v>
      </c>
      <c r="AN103" s="48">
        <v>0.37265056001269498</v>
      </c>
      <c r="AO103" s="48">
        <v>0.41105270451974402</v>
      </c>
      <c r="AP103" s="48">
        <v>0.35459939047467598</v>
      </c>
      <c r="AQ103" s="48">
        <v>0.38136058457682398</v>
      </c>
      <c r="AR103" s="48">
        <v>0.29489405373699801</v>
      </c>
      <c r="AS103" s="48">
        <v>0.41580043924843502</v>
      </c>
      <c r="AT103" s="48">
        <v>0.37203212362749399</v>
      </c>
      <c r="AU103" s="48">
        <v>0.37509935753289197</v>
      </c>
      <c r="AV103" s="48">
        <v>1.2740686109942401</v>
      </c>
      <c r="AW103" s="48">
        <v>0.15652962178992499</v>
      </c>
      <c r="AX103" s="48">
        <v>0.18909569209080501</v>
      </c>
      <c r="AY103" s="48">
        <v>0.236136925224748</v>
      </c>
      <c r="AZ103" s="48">
        <v>0.75276764242701699</v>
      </c>
      <c r="BA103" s="48">
        <v>0.36801358589387101</v>
      </c>
      <c r="BB103" s="48">
        <v>0.39236028994543198</v>
      </c>
      <c r="BC103" s="48">
        <v>0.52210576382366902</v>
      </c>
      <c r="BD103" s="48">
        <v>0.495008793067721</v>
      </c>
      <c r="BE103" s="48">
        <v>0.468014681393214</v>
      </c>
      <c r="BF103" s="48">
        <v>0.60204338937014801</v>
      </c>
      <c r="BG103" s="48">
        <v>0.44845125241619199</v>
      </c>
      <c r="BH103" s="48">
        <v>1.0565972663474601</v>
      </c>
      <c r="BI103" s="48">
        <v>0.42936845322195799</v>
      </c>
      <c r="BJ103" s="48">
        <v>0.59791109400402398</v>
      </c>
      <c r="BK103" s="48">
        <v>0.48542710361465102</v>
      </c>
      <c r="BL103" s="48">
        <v>0.36305086074798998</v>
      </c>
      <c r="BM103" s="48">
        <v>0.495081162230464</v>
      </c>
      <c r="BN103" s="48">
        <v>0.48372764277949998</v>
      </c>
      <c r="BO103" s="48">
        <v>0.35239726917727998</v>
      </c>
      <c r="BP103" s="48">
        <v>0.744734453178721</v>
      </c>
      <c r="BQ103" s="48">
        <v>0.75013771268595897</v>
      </c>
      <c r="BR103" s="48">
        <v>0.72365667507374798</v>
      </c>
      <c r="BS103" s="48">
        <v>0.30115535823933798</v>
      </c>
      <c r="BT103" s="48">
        <v>0.56527051363366498</v>
      </c>
      <c r="BU103" s="48">
        <v>0.23616390962439199</v>
      </c>
      <c r="BV103" s="48">
        <v>9.1154779090972193E-2</v>
      </c>
      <c r="BW103" s="48">
        <v>0.57957719888639603</v>
      </c>
      <c r="BX103" s="48">
        <v>0.38763344768123398</v>
      </c>
      <c r="BY103" s="48">
        <v>0.55254855005310499</v>
      </c>
      <c r="BZ103" s="48">
        <v>0.444976623832671</v>
      </c>
      <c r="CA103" s="48">
        <v>0.85137535970979505</v>
      </c>
      <c r="CB103" s="48">
        <v>0.74685917540768398</v>
      </c>
      <c r="CC103" s="48">
        <v>0.32520070828144299</v>
      </c>
      <c r="CD103" s="48">
        <v>0.40002965562367798</v>
      </c>
      <c r="CE103" s="48">
        <v>0.34611055415728698</v>
      </c>
      <c r="CF103" s="48">
        <v>0.38461198255756202</v>
      </c>
      <c r="CG103" s="48">
        <v>0.707105387795403</v>
      </c>
      <c r="CH103" s="48">
        <v>0.35312607629577503</v>
      </c>
      <c r="CI103" s="48">
        <v>0.63454604975506101</v>
      </c>
      <c r="CJ103" s="48">
        <v>0.48680903989659902</v>
      </c>
      <c r="CK103" s="48">
        <v>0.47368488414373999</v>
      </c>
      <c r="CL103" s="48">
        <v>3.07322465871537</v>
      </c>
      <c r="CM103" s="48">
        <v>0.92341624599557304</v>
      </c>
      <c r="CN103" s="48">
        <v>1.5351129195507001</v>
      </c>
      <c r="CO103" s="48">
        <v>0.90479105889071099</v>
      </c>
      <c r="CP103" s="48">
        <v>0.360546805903391</v>
      </c>
      <c r="CQ103" s="48">
        <v>1.22905126158278</v>
      </c>
      <c r="CR103" s="48">
        <v>0.48166716849490498</v>
      </c>
      <c r="CS103" s="48">
        <v>1.0913336846728801</v>
      </c>
      <c r="CT103" s="48">
        <v>0.58075335531100902</v>
      </c>
      <c r="CU103" s="48">
        <v>1001.64081644009</v>
      </c>
      <c r="CV103" s="48">
        <v>0.33823458460487399</v>
      </c>
      <c r="CW103" s="48">
        <v>0.67587774361727904</v>
      </c>
      <c r="CX103" s="48">
        <v>0.68019645124422701</v>
      </c>
    </row>
    <row r="104" spans="1:102" ht="15.95" customHeight="1" x14ac:dyDescent="0.2">
      <c r="A104" s="50">
        <v>2016</v>
      </c>
      <c r="B104" s="51" t="s">
        <v>250</v>
      </c>
      <c r="C104" s="52" t="s">
        <v>251</v>
      </c>
      <c r="D104" s="53">
        <v>3.2219483856933202</v>
      </c>
      <c r="E104" s="53">
        <v>6.1816750845563799</v>
      </c>
      <c r="F104" s="53">
        <v>17.8572579269809</v>
      </c>
      <c r="G104" s="53">
        <v>4.4130147762753298</v>
      </c>
      <c r="H104" s="53">
        <v>3.7819827500615499</v>
      </c>
      <c r="I104" s="53">
        <v>5.7543543021016399</v>
      </c>
      <c r="J104" s="53">
        <v>3.90031280881237</v>
      </c>
      <c r="K104" s="53">
        <v>7.0016856310463096</v>
      </c>
      <c r="L104" s="53">
        <v>4.16775025892382</v>
      </c>
      <c r="M104" s="53">
        <v>4.4523719894083698</v>
      </c>
      <c r="N104" s="53">
        <v>4.6222156052535501</v>
      </c>
      <c r="O104" s="53">
        <v>4.5902214631498302</v>
      </c>
      <c r="P104" s="53">
        <v>6.3314251291389398</v>
      </c>
      <c r="Q104" s="53">
        <v>6.2596085849228604</v>
      </c>
      <c r="R104" s="53">
        <v>2.9593740495058398</v>
      </c>
      <c r="S104" s="53">
        <v>5.7401436371469803</v>
      </c>
      <c r="T104" s="53">
        <v>6.3309613074204503</v>
      </c>
      <c r="U104" s="53">
        <v>4.8593794750573904</v>
      </c>
      <c r="V104" s="53">
        <v>0</v>
      </c>
      <c r="W104" s="53">
        <v>5.2875617592023803</v>
      </c>
      <c r="X104" s="53">
        <v>4.7444781487252898</v>
      </c>
      <c r="Y104" s="53">
        <v>3.9550019497422499</v>
      </c>
      <c r="Z104" s="53">
        <v>6.4566199397400696</v>
      </c>
      <c r="AA104" s="53">
        <v>5.33539655639425</v>
      </c>
      <c r="AB104" s="53">
        <v>7.1201276947256602</v>
      </c>
      <c r="AC104" s="53">
        <v>4.8047564135035197</v>
      </c>
      <c r="AD104" s="53">
        <v>5.7689063488446903</v>
      </c>
      <c r="AE104" s="53">
        <v>5.4178279867303303</v>
      </c>
      <c r="AF104" s="53">
        <v>3.8576543810242101</v>
      </c>
      <c r="AG104" s="53">
        <v>5.0439462753994899</v>
      </c>
      <c r="AH104" s="53">
        <v>5.4543201929087104</v>
      </c>
      <c r="AI104" s="53">
        <v>5.5612860760273897</v>
      </c>
      <c r="AJ104" s="53">
        <v>5.6818534076172398</v>
      </c>
      <c r="AK104" s="53">
        <v>6.5274492825207604</v>
      </c>
      <c r="AL104" s="53">
        <v>5.0243439010439204</v>
      </c>
      <c r="AM104" s="53">
        <v>4.68521552435773</v>
      </c>
      <c r="AN104" s="53">
        <v>6.7895196007073499</v>
      </c>
      <c r="AO104" s="53">
        <v>7.4082260132502897</v>
      </c>
      <c r="AP104" s="53">
        <v>5.3112756251912998</v>
      </c>
      <c r="AQ104" s="53">
        <v>6.4076349662829797</v>
      </c>
      <c r="AR104" s="53">
        <v>4.3519610800638002</v>
      </c>
      <c r="AS104" s="53">
        <v>5.5410364006021497</v>
      </c>
      <c r="AT104" s="53">
        <v>6.9132236645006797</v>
      </c>
      <c r="AU104" s="53">
        <v>7.8693621654425003</v>
      </c>
      <c r="AV104" s="53">
        <v>6.9903056705904296</v>
      </c>
      <c r="AW104" s="53">
        <v>3.4985744948197102</v>
      </c>
      <c r="AX104" s="53">
        <v>3.3355558140122099</v>
      </c>
      <c r="AY104" s="53">
        <v>4.1667995246001297</v>
      </c>
      <c r="AZ104" s="53">
        <v>6.9253989746220102</v>
      </c>
      <c r="BA104" s="53">
        <v>6.2641546049980397</v>
      </c>
      <c r="BB104" s="53">
        <v>7.1161970158540999</v>
      </c>
      <c r="BC104" s="53">
        <v>6.1914712898723199</v>
      </c>
      <c r="BD104" s="53">
        <v>8.0863862172383598</v>
      </c>
      <c r="BE104" s="53">
        <v>8.1049831351933701</v>
      </c>
      <c r="BF104" s="53">
        <v>6.5812123911207703</v>
      </c>
      <c r="BG104" s="53">
        <v>8.4748242432073706</v>
      </c>
      <c r="BH104" s="53">
        <v>12.1775024475479</v>
      </c>
      <c r="BI104" s="53">
        <v>7.1344535089291998</v>
      </c>
      <c r="BJ104" s="53">
        <v>14.5181980859088</v>
      </c>
      <c r="BK104" s="53">
        <v>7.9423822272904996</v>
      </c>
      <c r="BL104" s="53">
        <v>10.001727068750199</v>
      </c>
      <c r="BM104" s="53">
        <v>9.0558205652670303</v>
      </c>
      <c r="BN104" s="53">
        <v>12.3118346161496</v>
      </c>
      <c r="BO104" s="53">
        <v>7.5709636744062001</v>
      </c>
      <c r="BP104" s="53">
        <v>7.7776205339723603</v>
      </c>
      <c r="BQ104" s="53">
        <v>6.0995886095697198</v>
      </c>
      <c r="BR104" s="53">
        <v>8.8562606615598192</v>
      </c>
      <c r="BS104" s="53">
        <v>4.41019405677162</v>
      </c>
      <c r="BT104" s="53">
        <v>8.4235476170845605</v>
      </c>
      <c r="BU104" s="53">
        <v>2.7189160915515602</v>
      </c>
      <c r="BV104" s="53">
        <v>0.93934485634942</v>
      </c>
      <c r="BW104" s="53">
        <v>10.112189186999601</v>
      </c>
      <c r="BX104" s="53">
        <v>6.9829768437829296</v>
      </c>
      <c r="BY104" s="53">
        <v>9.4092673445905692</v>
      </c>
      <c r="BZ104" s="53">
        <v>6.9864511453037403</v>
      </c>
      <c r="CA104" s="53">
        <v>9.3235003793994693</v>
      </c>
      <c r="CB104" s="53">
        <v>6.7914352873996799</v>
      </c>
      <c r="CC104" s="53">
        <v>7.35461353993992</v>
      </c>
      <c r="CD104" s="53">
        <v>7.5238553146294196</v>
      </c>
      <c r="CE104" s="53">
        <v>9.2868461677280507</v>
      </c>
      <c r="CF104" s="53">
        <v>12.8148741937494</v>
      </c>
      <c r="CG104" s="53">
        <v>10.771594187656699</v>
      </c>
      <c r="CH104" s="53">
        <v>4.8305446029144399</v>
      </c>
      <c r="CI104" s="53">
        <v>12.214536577538</v>
      </c>
      <c r="CJ104" s="53">
        <v>9.0301328043416191</v>
      </c>
      <c r="CK104" s="53">
        <v>7.1513720303848398</v>
      </c>
      <c r="CL104" s="53">
        <v>10.041196647593701</v>
      </c>
      <c r="CM104" s="53">
        <v>10.362865243599201</v>
      </c>
      <c r="CN104" s="53">
        <v>11.4173956626045</v>
      </c>
      <c r="CO104" s="53">
        <v>13.8688411216633</v>
      </c>
      <c r="CP104" s="53">
        <v>7.8079962854652996</v>
      </c>
      <c r="CQ104" s="53">
        <v>9.8796623958730692</v>
      </c>
      <c r="CR104" s="53">
        <v>5.2727036771267803</v>
      </c>
      <c r="CS104" s="53">
        <v>10.2893373481525</v>
      </c>
      <c r="CT104" s="53">
        <v>10.760017572634601</v>
      </c>
      <c r="CU104" s="53">
        <v>4.9944581160191603</v>
      </c>
      <c r="CV104" s="53">
        <v>1009.54541334731</v>
      </c>
      <c r="CW104" s="53">
        <v>13.682688669283401</v>
      </c>
      <c r="CX104" s="53">
        <v>13.770117989853899</v>
      </c>
    </row>
    <row r="105" spans="1:102" x14ac:dyDescent="0.2">
      <c r="A105" s="45">
        <v>2016</v>
      </c>
      <c r="B105" s="46" t="s">
        <v>254</v>
      </c>
      <c r="C105" s="47" t="s">
        <v>365</v>
      </c>
      <c r="D105" s="48">
        <v>0.53637989256552898</v>
      </c>
      <c r="E105" s="48">
        <v>1.0446680344452199</v>
      </c>
      <c r="F105" s="48">
        <v>1.0807746122931201</v>
      </c>
      <c r="G105" s="48">
        <v>0.48888271806495298</v>
      </c>
      <c r="H105" s="48">
        <v>0.60160903686087197</v>
      </c>
      <c r="I105" s="48">
        <v>0.94087062538185895</v>
      </c>
      <c r="J105" s="48">
        <v>0.63100361149967099</v>
      </c>
      <c r="K105" s="48">
        <v>1.1528088498140301</v>
      </c>
      <c r="L105" s="48">
        <v>0.705958328716212</v>
      </c>
      <c r="M105" s="48">
        <v>0.73238698222066001</v>
      </c>
      <c r="N105" s="48">
        <v>0.78075831480727698</v>
      </c>
      <c r="O105" s="48">
        <v>0.77077331664599502</v>
      </c>
      <c r="P105" s="48">
        <v>1.0980143659807999</v>
      </c>
      <c r="Q105" s="48">
        <v>1.03275008564952</v>
      </c>
      <c r="R105" s="48">
        <v>0.49128400350289297</v>
      </c>
      <c r="S105" s="48">
        <v>0.71873762693821597</v>
      </c>
      <c r="T105" s="48">
        <v>0.82173846896635205</v>
      </c>
      <c r="U105" s="48">
        <v>0.82086158881851301</v>
      </c>
      <c r="V105" s="48">
        <v>0</v>
      </c>
      <c r="W105" s="48">
        <v>0.92730187750822601</v>
      </c>
      <c r="X105" s="48">
        <v>0.80788988374927895</v>
      </c>
      <c r="Y105" s="48">
        <v>0.67535945034857703</v>
      </c>
      <c r="Z105" s="48">
        <v>0.893162919117795</v>
      </c>
      <c r="AA105" s="48">
        <v>0.862423263864323</v>
      </c>
      <c r="AB105" s="48">
        <v>1.0174350276265101</v>
      </c>
      <c r="AC105" s="48">
        <v>0.770076760407718</v>
      </c>
      <c r="AD105" s="48">
        <v>0.94552698910000799</v>
      </c>
      <c r="AE105" s="48">
        <v>0.93717479214831301</v>
      </c>
      <c r="AF105" s="48">
        <v>0.64833710474365702</v>
      </c>
      <c r="AG105" s="48">
        <v>0.82885853841527501</v>
      </c>
      <c r="AH105" s="48">
        <v>0.91343452851851803</v>
      </c>
      <c r="AI105" s="48">
        <v>0.95128659099442003</v>
      </c>
      <c r="AJ105" s="48">
        <v>0.911061440037093</v>
      </c>
      <c r="AK105" s="48">
        <v>1.06090721305707</v>
      </c>
      <c r="AL105" s="48">
        <v>0.84783462743055205</v>
      </c>
      <c r="AM105" s="48">
        <v>0.676471552162074</v>
      </c>
      <c r="AN105" s="48">
        <v>1.1040806488005299</v>
      </c>
      <c r="AO105" s="48">
        <v>0.95254952252894998</v>
      </c>
      <c r="AP105" s="48">
        <v>0.91905055124478696</v>
      </c>
      <c r="AQ105" s="48">
        <v>1.04738444659048</v>
      </c>
      <c r="AR105" s="48">
        <v>0.74293968683855804</v>
      </c>
      <c r="AS105" s="48">
        <v>0.80642843530936803</v>
      </c>
      <c r="AT105" s="48">
        <v>1.10419428321257</v>
      </c>
      <c r="AU105" s="48">
        <v>1.06435877501791</v>
      </c>
      <c r="AV105" s="48">
        <v>1.1769039992719099</v>
      </c>
      <c r="AW105" s="48">
        <v>0.41773484441750303</v>
      </c>
      <c r="AX105" s="48">
        <v>0.47957063755138302</v>
      </c>
      <c r="AY105" s="48">
        <v>0.70911084649596201</v>
      </c>
      <c r="AZ105" s="48">
        <v>0.92685409217699599</v>
      </c>
      <c r="BA105" s="48">
        <v>1.0072623942102401</v>
      </c>
      <c r="BB105" s="48">
        <v>1.2379346868654599</v>
      </c>
      <c r="BC105" s="48">
        <v>1.0208155648392101</v>
      </c>
      <c r="BD105" s="48">
        <v>1.23480986519681</v>
      </c>
      <c r="BE105" s="48">
        <v>1.24237628156288</v>
      </c>
      <c r="BF105" s="48">
        <v>1.0685951385563801</v>
      </c>
      <c r="BG105" s="48">
        <v>0.84105444394053097</v>
      </c>
      <c r="BH105" s="48">
        <v>0.89222134695279998</v>
      </c>
      <c r="BI105" s="48">
        <v>1.1355559482650801</v>
      </c>
      <c r="BJ105" s="48">
        <v>1.4945709067789299</v>
      </c>
      <c r="BK105" s="48">
        <v>1.1272458259168101</v>
      </c>
      <c r="BL105" s="48">
        <v>1.0743839236001</v>
      </c>
      <c r="BM105" s="48">
        <v>1.2792519435832199</v>
      </c>
      <c r="BN105" s="48">
        <v>1.1811394443765699</v>
      </c>
      <c r="BO105" s="48">
        <v>1.0151748306509101</v>
      </c>
      <c r="BP105" s="48">
        <v>1.2552380333078299</v>
      </c>
      <c r="BQ105" s="48">
        <v>0.91636419895292998</v>
      </c>
      <c r="BR105" s="48">
        <v>1.0214597245974799</v>
      </c>
      <c r="BS105" s="48">
        <v>0.56530895551023097</v>
      </c>
      <c r="BT105" s="48">
        <v>1.37080240940447</v>
      </c>
      <c r="BU105" s="48">
        <v>0.40870198902628302</v>
      </c>
      <c r="BV105" s="48">
        <v>0.115819113929697</v>
      </c>
      <c r="BW105" s="48">
        <v>1.4327966309468601</v>
      </c>
      <c r="BX105" s="48">
        <v>1.16173882095685</v>
      </c>
      <c r="BY105" s="48">
        <v>1.33017875717814</v>
      </c>
      <c r="BZ105" s="48">
        <v>1.14076622193011</v>
      </c>
      <c r="CA105" s="48">
        <v>1.14945729175429</v>
      </c>
      <c r="CB105" s="48">
        <v>1.10334359174039</v>
      </c>
      <c r="CC105" s="48">
        <v>0.90314563930860103</v>
      </c>
      <c r="CD105" s="48">
        <v>1.1331090040646301</v>
      </c>
      <c r="CE105" s="48">
        <v>1.0299466603565299</v>
      </c>
      <c r="CF105" s="48">
        <v>0.87855682358366005</v>
      </c>
      <c r="CG105" s="48">
        <v>1.4000857497785499</v>
      </c>
      <c r="CH105" s="48">
        <v>0.62054706723814801</v>
      </c>
      <c r="CI105" s="48">
        <v>1.7839469932509699</v>
      </c>
      <c r="CJ105" s="48">
        <v>1.4200527373719001</v>
      </c>
      <c r="CK105" s="48">
        <v>1.2449634040290001</v>
      </c>
      <c r="CL105" s="48">
        <v>1.3128770047862399</v>
      </c>
      <c r="CM105" s="48">
        <v>1.71578007203398</v>
      </c>
      <c r="CN105" s="48">
        <v>1.4282478446920599</v>
      </c>
      <c r="CO105" s="48">
        <v>1.54110033809545</v>
      </c>
      <c r="CP105" s="48">
        <v>0.97621501452201398</v>
      </c>
      <c r="CQ105" s="48">
        <v>1.3860114988332599</v>
      </c>
      <c r="CR105" s="48">
        <v>0.599758965909862</v>
      </c>
      <c r="CS105" s="48">
        <v>1.39037035471073</v>
      </c>
      <c r="CT105" s="48">
        <v>1.78778251259559</v>
      </c>
      <c r="CU105" s="48">
        <v>0.85168528715624403</v>
      </c>
      <c r="CV105" s="48">
        <v>0.85999768193298598</v>
      </c>
      <c r="CW105" s="48">
        <v>1002.47995904813</v>
      </c>
      <c r="CX105" s="48">
        <v>2.49580543182537</v>
      </c>
    </row>
    <row r="106" spans="1:102" s="157" customFormat="1" ht="15.95" customHeight="1" thickBot="1" x14ac:dyDescent="0.25">
      <c r="A106" s="138">
        <v>2016</v>
      </c>
      <c r="B106" s="140" t="s">
        <v>423</v>
      </c>
      <c r="C106" s="140" t="s">
        <v>443</v>
      </c>
      <c r="D106" s="141">
        <v>245.044880792106</v>
      </c>
      <c r="E106" s="141">
        <v>477.18351890465601</v>
      </c>
      <c r="F106" s="141">
        <v>493.05769470950798</v>
      </c>
      <c r="G106" s="141">
        <v>223.668226795842</v>
      </c>
      <c r="H106" s="141">
        <v>275.23834977886798</v>
      </c>
      <c r="I106" s="141">
        <v>425.39321056411399</v>
      </c>
      <c r="J106" s="141">
        <v>287.72006080322302</v>
      </c>
      <c r="K106" s="141">
        <v>526.61097126182096</v>
      </c>
      <c r="L106" s="141">
        <v>322.71202104749199</v>
      </c>
      <c r="M106" s="141">
        <v>335.03224170128198</v>
      </c>
      <c r="N106" s="141">
        <v>356.952952290045</v>
      </c>
      <c r="O106" s="141">
        <v>352.66589948083299</v>
      </c>
      <c r="P106" s="141">
        <v>502.40325265792097</v>
      </c>
      <c r="Q106" s="141">
        <v>472.39875387289197</v>
      </c>
      <c r="R106" s="141">
        <v>224.65824480040001</v>
      </c>
      <c r="S106" s="141">
        <v>328.62517994848298</v>
      </c>
      <c r="T106" s="141">
        <v>375.69241290461099</v>
      </c>
      <c r="U106" s="141">
        <v>375.21249387669098</v>
      </c>
      <c r="V106" s="141">
        <v>0</v>
      </c>
      <c r="W106" s="141">
        <v>424.27301045927499</v>
      </c>
      <c r="X106" s="141">
        <v>369.60032136505299</v>
      </c>
      <c r="Y106" s="141">
        <v>309.09177081531698</v>
      </c>
      <c r="Z106" s="141">
        <v>408.22511064619999</v>
      </c>
      <c r="AA106" s="141">
        <v>394.51344409409597</v>
      </c>
      <c r="AB106" s="211">
        <v>464.46764395954801</v>
      </c>
      <c r="AC106" s="141">
        <v>352.33409395419199</v>
      </c>
      <c r="AD106" s="141">
        <v>432.51030391203301</v>
      </c>
      <c r="AE106" s="141">
        <v>429.01643793626801</v>
      </c>
      <c r="AF106" s="141">
        <v>296.62267108293997</v>
      </c>
      <c r="AG106" s="141">
        <v>379.18008485843501</v>
      </c>
      <c r="AH106" s="141">
        <v>418.18744321887101</v>
      </c>
      <c r="AI106" s="141">
        <v>435.22809359518499</v>
      </c>
      <c r="AJ106" s="141">
        <v>415.56575641340299</v>
      </c>
      <c r="AK106" s="141">
        <v>485.04925821251697</v>
      </c>
      <c r="AL106" s="141">
        <v>387.68511265325401</v>
      </c>
      <c r="AM106" s="141">
        <v>309.44015363257603</v>
      </c>
      <c r="AN106" s="141">
        <v>504.67600695089499</v>
      </c>
      <c r="AO106" s="141">
        <v>435.59519259975798</v>
      </c>
      <c r="AP106" s="141">
        <v>420.52226325414199</v>
      </c>
      <c r="AQ106" s="141">
        <v>479.15625517742598</v>
      </c>
      <c r="AR106" s="141">
        <v>340.00943894536101</v>
      </c>
      <c r="AS106" s="141">
        <v>368.70981012833499</v>
      </c>
      <c r="AT106" s="141">
        <v>504.75741156709398</v>
      </c>
      <c r="AU106" s="141">
        <v>486.92663857429801</v>
      </c>
      <c r="AV106" s="141">
        <v>538.59617238585599</v>
      </c>
      <c r="AW106" s="141">
        <v>190.91662301848501</v>
      </c>
      <c r="AX106" s="141">
        <v>218.442281099187</v>
      </c>
      <c r="AY106" s="141">
        <v>324.45430313480699</v>
      </c>
      <c r="AZ106" s="141">
        <v>421.778389308469</v>
      </c>
      <c r="BA106" s="141">
        <v>458.79738194712797</v>
      </c>
      <c r="BB106" s="141">
        <v>566.16733317914895</v>
      </c>
      <c r="BC106" s="141">
        <v>467.13154931126797</v>
      </c>
      <c r="BD106" s="141">
        <v>565.20642448685601</v>
      </c>
      <c r="BE106" s="141">
        <v>562.849401159644</v>
      </c>
      <c r="BF106" s="141">
        <v>488.12466158208701</v>
      </c>
      <c r="BG106" s="141">
        <v>384.855430710392</v>
      </c>
      <c r="BH106" s="141">
        <v>408.23447354812498</v>
      </c>
      <c r="BI106" s="141">
        <v>519.09000321320605</v>
      </c>
      <c r="BJ106" s="141">
        <v>683.85538001140503</v>
      </c>
      <c r="BK106" s="141">
        <v>516.09050533743596</v>
      </c>
      <c r="BL106" s="141">
        <v>491.88465491336302</v>
      </c>
      <c r="BM106" s="141">
        <v>585.514604003268</v>
      </c>
      <c r="BN106" s="141">
        <v>540.67143646248496</v>
      </c>
      <c r="BO106" s="141">
        <v>464.73019207426398</v>
      </c>
      <c r="BP106" s="141">
        <v>574.57036762227995</v>
      </c>
      <c r="BQ106" s="141">
        <v>419.42910357594002</v>
      </c>
      <c r="BR106" s="141">
        <v>467.612817647214</v>
      </c>
      <c r="BS106" s="141">
        <v>258.43067686391601</v>
      </c>
      <c r="BT106" s="141">
        <v>627.56141571370904</v>
      </c>
      <c r="BU106" s="141">
        <v>186.876564570883</v>
      </c>
      <c r="BV106" s="141">
        <v>52.905772522701298</v>
      </c>
      <c r="BW106" s="141">
        <v>655.94595505721497</v>
      </c>
      <c r="BX106" s="141">
        <v>531.87855200515003</v>
      </c>
      <c r="BY106" s="141">
        <v>609.00814112694695</v>
      </c>
      <c r="BZ106" s="141">
        <v>522.31057833457703</v>
      </c>
      <c r="CA106" s="141">
        <v>526.17009364388196</v>
      </c>
      <c r="CB106" s="141">
        <v>505.12078549247599</v>
      </c>
      <c r="CC106" s="141">
        <v>413.50131255902397</v>
      </c>
      <c r="CD106" s="141">
        <v>518.802356520442</v>
      </c>
      <c r="CE106" s="141">
        <v>471.41866738151401</v>
      </c>
      <c r="CF106" s="141">
        <v>400.34654122229398</v>
      </c>
      <c r="CG106" s="141">
        <v>640.90582114675101</v>
      </c>
      <c r="CH106" s="141">
        <v>283.00387782739301</v>
      </c>
      <c r="CI106" s="141">
        <v>816.80923349090904</v>
      </c>
      <c r="CJ106" s="141">
        <v>650.12472596137002</v>
      </c>
      <c r="CK106" s="141">
        <v>569.99824546522404</v>
      </c>
      <c r="CL106" s="141">
        <v>600.97994338960098</v>
      </c>
      <c r="CM106" s="141">
        <v>785.27142121314603</v>
      </c>
      <c r="CN106" s="141">
        <v>653.60739766517599</v>
      </c>
      <c r="CO106" s="141">
        <v>705.57145396401995</v>
      </c>
      <c r="CP106" s="141">
        <v>446.84331149215899</v>
      </c>
      <c r="CQ106" s="141">
        <v>634.38497083692903</v>
      </c>
      <c r="CR106" s="141">
        <v>274.50322571503898</v>
      </c>
      <c r="CS106" s="141">
        <v>636.44271634742302</v>
      </c>
      <c r="CT106" s="141">
        <v>818.50271670227301</v>
      </c>
      <c r="CU106" s="141">
        <v>389.80669560059698</v>
      </c>
      <c r="CV106" s="141">
        <v>393.380952894068</v>
      </c>
      <c r="CW106" s="141">
        <v>1135.6778284918701</v>
      </c>
      <c r="CX106" s="141">
        <v>1142.9345558304699</v>
      </c>
    </row>
    <row r="107" spans="1:102" ht="12" thickBot="1" x14ac:dyDescent="0.25">
      <c r="A107" s="130">
        <v>2016</v>
      </c>
      <c r="B107" s="131" t="s">
        <v>444</v>
      </c>
      <c r="C107" s="131" t="s">
        <v>445</v>
      </c>
      <c r="D107" s="132">
        <v>1594.10751953472</v>
      </c>
      <c r="E107" s="132">
        <v>1591.4556853911499</v>
      </c>
      <c r="F107" s="132">
        <v>1954.2926035763401</v>
      </c>
      <c r="G107" s="132">
        <v>1591.4309745237699</v>
      </c>
      <c r="H107" s="132">
        <v>1829.5200784332101</v>
      </c>
      <c r="I107" s="132">
        <v>1661.79303000083</v>
      </c>
      <c r="J107" s="132">
        <v>1505.48412908304</v>
      </c>
      <c r="K107" s="132">
        <v>1588.79405423042</v>
      </c>
      <c r="L107" s="132">
        <v>1879.8159511290501</v>
      </c>
      <c r="M107" s="132">
        <v>1735.5338547671699</v>
      </c>
      <c r="N107" s="132">
        <v>1901.8006976909801</v>
      </c>
      <c r="O107" s="132">
        <v>1762.46296211609</v>
      </c>
      <c r="P107" s="132">
        <v>1556.04768736193</v>
      </c>
      <c r="Q107" s="132">
        <v>1618.9873036024601</v>
      </c>
      <c r="R107" s="132">
        <v>1568.2666579829599</v>
      </c>
      <c r="S107" s="132">
        <v>1469.2321495872</v>
      </c>
      <c r="T107" s="132">
        <v>1614.4970808876801</v>
      </c>
      <c r="U107" s="132">
        <v>1511.6740187283001</v>
      </c>
      <c r="V107" s="132">
        <v>1000</v>
      </c>
      <c r="W107" s="132">
        <v>1417.33469713053</v>
      </c>
      <c r="X107" s="132">
        <v>1432.56114766516</v>
      </c>
      <c r="Y107" s="132">
        <v>1503.96080296831</v>
      </c>
      <c r="Z107" s="132">
        <v>1785.3061622083201</v>
      </c>
      <c r="AA107" s="132">
        <v>1609.21514437258</v>
      </c>
      <c r="AB107" s="132">
        <v>1571.67979371724</v>
      </c>
      <c r="AC107" s="132">
        <v>1481.26814442612</v>
      </c>
      <c r="AD107" s="132">
        <v>1517.08858989809</v>
      </c>
      <c r="AE107" s="132">
        <v>1436.4369946837501</v>
      </c>
      <c r="AF107" s="132">
        <v>1539.9967629292701</v>
      </c>
      <c r="AG107" s="132">
        <v>1502.4339485448299</v>
      </c>
      <c r="AH107" s="132">
        <v>1345.6564434741099</v>
      </c>
      <c r="AI107" s="132">
        <v>1582.70694990735</v>
      </c>
      <c r="AJ107" s="132">
        <v>1734.1522270682501</v>
      </c>
      <c r="AK107" s="132">
        <v>1659.0630706685099</v>
      </c>
      <c r="AL107" s="132">
        <v>1602.85239468025</v>
      </c>
      <c r="AM107" s="132">
        <v>1510.69396382484</v>
      </c>
      <c r="AN107" s="132">
        <v>1606.78810133157</v>
      </c>
      <c r="AO107" s="132">
        <v>1502.6301143000101</v>
      </c>
      <c r="AP107" s="132">
        <v>1451.45646664175</v>
      </c>
      <c r="AQ107" s="132">
        <v>1586.97780397879</v>
      </c>
      <c r="AR107" s="132">
        <v>1510.78295226414</v>
      </c>
      <c r="AS107" s="132">
        <v>1785.5057751647601</v>
      </c>
      <c r="AT107" s="132">
        <v>1647.77249821634</v>
      </c>
      <c r="AU107" s="132">
        <v>1527.14099928415</v>
      </c>
      <c r="AV107" s="132">
        <v>1502.2644721921799</v>
      </c>
      <c r="AW107" s="132">
        <v>1867.24264904816</v>
      </c>
      <c r="AX107" s="132">
        <v>1491.86409193246</v>
      </c>
      <c r="AY107" s="132">
        <v>1443.7582560322401</v>
      </c>
      <c r="AZ107" s="132">
        <v>1638.8557028202499</v>
      </c>
      <c r="BA107" s="132">
        <v>1820.28917129771</v>
      </c>
      <c r="BB107" s="132">
        <v>1495.98937599129</v>
      </c>
      <c r="BC107" s="132">
        <v>1591.35704505741</v>
      </c>
      <c r="BD107" s="132">
        <v>1573.54565043664</v>
      </c>
      <c r="BE107" s="132">
        <v>1705.19498745586</v>
      </c>
      <c r="BF107" s="132">
        <v>1536.0848338974499</v>
      </c>
      <c r="BG107" s="132">
        <v>1674.3232750335001</v>
      </c>
      <c r="BH107" s="132">
        <v>1621.21731190687</v>
      </c>
      <c r="BI107" s="132">
        <v>1584.5987676816101</v>
      </c>
      <c r="BJ107" s="132">
        <v>1638.45108238022</v>
      </c>
      <c r="BK107" s="132">
        <v>1467.0911017655201</v>
      </c>
      <c r="BL107" s="132">
        <v>1469.3434093600799</v>
      </c>
      <c r="BM107" s="132">
        <v>1507.41879090055</v>
      </c>
      <c r="BN107" s="132">
        <v>1527.0961224898499</v>
      </c>
      <c r="BO107" s="132">
        <v>1470.4924052491699</v>
      </c>
      <c r="BP107" s="132">
        <v>1484.9902758271801</v>
      </c>
      <c r="BQ107" s="132">
        <v>1413.07332138027</v>
      </c>
      <c r="BR107" s="132">
        <v>1567.1127391796599</v>
      </c>
      <c r="BS107" s="132">
        <v>1632.3431298994301</v>
      </c>
      <c r="BT107" s="132">
        <v>1514.9565930772201</v>
      </c>
      <c r="BU107" s="132">
        <v>1389.60077026211</v>
      </c>
      <c r="BV107" s="132">
        <v>1199.36365194429</v>
      </c>
      <c r="BW107" s="132">
        <v>1627.9620519336099</v>
      </c>
      <c r="BX107" s="132">
        <v>1410.01160176642</v>
      </c>
      <c r="BY107" s="132">
        <v>1451.00775337238</v>
      </c>
      <c r="BZ107" s="132">
        <v>1460.19176065432</v>
      </c>
      <c r="CA107" s="132">
        <v>1686.2843502860401</v>
      </c>
      <c r="CB107" s="132">
        <v>1541.4364954146999</v>
      </c>
      <c r="CC107" s="132">
        <v>1331.7481932929099</v>
      </c>
      <c r="CD107" s="132">
        <v>1436.3922926054499</v>
      </c>
      <c r="CE107" s="132">
        <v>1465.25881791753</v>
      </c>
      <c r="CF107" s="132">
        <v>1437.86453738509</v>
      </c>
      <c r="CG107" s="132">
        <v>1576.4633853949499</v>
      </c>
      <c r="CH107" s="132">
        <v>1811.3901289977</v>
      </c>
      <c r="CI107" s="132">
        <v>1587.4079615190201</v>
      </c>
      <c r="CJ107" s="132">
        <v>1634.9760164648401</v>
      </c>
      <c r="CK107" s="132">
        <v>1510.67514038897</v>
      </c>
      <c r="CL107" s="132">
        <v>1597.0209597988101</v>
      </c>
      <c r="CM107" s="132">
        <v>1565.15275206198</v>
      </c>
      <c r="CN107" s="132">
        <v>1556.76460602049</v>
      </c>
      <c r="CO107" s="132">
        <v>1629.11574731065</v>
      </c>
      <c r="CP107" s="132">
        <v>1504.7083188542999</v>
      </c>
      <c r="CQ107" s="132">
        <v>1707.2770219410299</v>
      </c>
      <c r="CR107" s="132">
        <v>1467.1305932212999</v>
      </c>
      <c r="CS107" s="132">
        <v>1685.8400519762699</v>
      </c>
      <c r="CT107" s="132">
        <v>1689.50628679387</v>
      </c>
      <c r="CU107" s="132">
        <v>1319.59032187612</v>
      </c>
      <c r="CV107" s="132">
        <v>1283.4741670830399</v>
      </c>
      <c r="CW107" s="132">
        <v>1586.04074874761</v>
      </c>
      <c r="CX107" s="132">
        <v>589.78541806868498</v>
      </c>
    </row>
  </sheetData>
  <autoFilter ref="A7:C7"/>
  <printOptions horizontalCentered="1" verticalCentered="1"/>
  <pageMargins left="0.31496062992125984" right="0.31496062992125984" top="0.39370078740157483" bottom="0.51181102362204722" header="0.31496062992125984" footer="0.31496062992125984"/>
  <pageSetup paperSize="9" scale="54" fitToWidth="0" pageOrder="overThenDown" orientation="portrait" cellComments="atEnd" useFirstPageNumber="1" horizontalDpi="1200" verticalDpi="1200" r:id="rId1"/>
  <headerFooter scaleWithDoc="0" alignWithMargins="0">
    <oddFooter>&amp;LThe Scottish Government, July 2019&amp;CType II Leontief Inverse Table&amp;RPage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W105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33203125" defaultRowHeight="11.25" x14ac:dyDescent="0.2"/>
  <cols>
    <col min="1" max="2" width="8.83203125" style="154" customWidth="1"/>
    <col min="3" max="3" width="40.83203125" style="154" customWidth="1"/>
    <col min="4" max="4" width="10.83203125" style="204" customWidth="1"/>
    <col min="5" max="5" width="10.83203125" style="205" customWidth="1"/>
    <col min="6" max="6" width="10.83203125" style="206" customWidth="1"/>
    <col min="7" max="7" width="10.83203125" style="207" customWidth="1"/>
    <col min="8" max="8" width="10.83203125" style="206" customWidth="1"/>
    <col min="9" max="9" width="10.83203125" style="207" customWidth="1"/>
    <col min="10" max="10" width="10.83203125" style="206" customWidth="1"/>
    <col min="11" max="11" width="10.83203125" style="208" customWidth="1"/>
    <col min="12" max="12" width="10.83203125" style="206" customWidth="1"/>
    <col min="13" max="13" width="10.83203125" style="207" customWidth="1"/>
    <col min="14" max="14" width="10.83203125" style="206" customWidth="1"/>
    <col min="15" max="15" width="10.83203125" style="207" customWidth="1"/>
    <col min="16" max="16" width="10.83203125" style="206" customWidth="1"/>
    <col min="17" max="17" width="10.83203125" style="208" customWidth="1"/>
    <col min="18" max="16384" width="9.33203125" style="154"/>
  </cols>
  <sheetData>
    <row r="1" spans="1:101" ht="20.25" x14ac:dyDescent="0.3">
      <c r="A1" s="212" t="s">
        <v>407</v>
      </c>
      <c r="B1" s="212"/>
      <c r="C1" s="136"/>
      <c r="D1" s="213"/>
      <c r="E1" s="214"/>
      <c r="F1" s="215"/>
      <c r="G1" s="216"/>
      <c r="H1" s="215"/>
      <c r="I1" s="216"/>
      <c r="J1" s="215"/>
      <c r="K1" s="216"/>
      <c r="L1" s="215"/>
      <c r="M1" s="216"/>
      <c r="N1" s="215"/>
      <c r="O1" s="216"/>
      <c r="P1" s="215"/>
      <c r="Q1" s="216"/>
    </row>
    <row r="2" spans="1:101" ht="20.25" x14ac:dyDescent="0.3">
      <c r="A2" s="212" t="s">
        <v>393</v>
      </c>
      <c r="B2" s="212"/>
      <c r="C2" s="136"/>
      <c r="D2" s="217"/>
      <c r="E2" s="218"/>
      <c r="F2" s="219"/>
      <c r="G2" s="220"/>
      <c r="H2" s="221"/>
      <c r="I2" s="222"/>
      <c r="J2" s="219"/>
      <c r="K2" s="222"/>
      <c r="L2" s="219"/>
      <c r="M2" s="222"/>
      <c r="N2" s="219"/>
      <c r="O2" s="222"/>
      <c r="P2" s="219"/>
      <c r="Q2" s="222"/>
    </row>
    <row r="3" spans="1:101" ht="20.25" customHeight="1" x14ac:dyDescent="0.3">
      <c r="A3" s="212" t="s">
        <v>394</v>
      </c>
      <c r="B3" s="136"/>
      <c r="C3" s="136"/>
      <c r="D3" s="217"/>
      <c r="E3" s="218"/>
      <c r="F3" s="219"/>
      <c r="G3" s="220"/>
      <c r="H3" s="221"/>
      <c r="I3" s="222"/>
      <c r="J3" s="219"/>
      <c r="K3" s="222"/>
      <c r="L3" s="219"/>
      <c r="M3" s="222"/>
      <c r="N3" s="219"/>
      <c r="O3" s="222"/>
      <c r="P3" s="219"/>
      <c r="Q3" s="222"/>
    </row>
    <row r="4" spans="1:101" ht="12.75" x14ac:dyDescent="0.2">
      <c r="A4" s="33" t="s">
        <v>259</v>
      </c>
      <c r="B4" s="136"/>
      <c r="C4" s="136"/>
      <c r="D4" s="217"/>
      <c r="E4" s="218"/>
      <c r="F4" s="219"/>
      <c r="G4" s="220"/>
      <c r="H4" s="221"/>
      <c r="I4" s="222"/>
      <c r="J4" s="219"/>
      <c r="K4" s="222"/>
      <c r="L4" s="219"/>
      <c r="M4" s="222"/>
      <c r="N4" s="219"/>
      <c r="O4" s="222"/>
      <c r="P4" s="219"/>
      <c r="Q4" s="222"/>
    </row>
    <row r="5" spans="1:101" ht="12.75" x14ac:dyDescent="0.2">
      <c r="A5" s="33"/>
      <c r="B5" s="136"/>
      <c r="C5" s="136"/>
      <c r="D5" s="217"/>
      <c r="E5" s="218"/>
      <c r="F5" s="219"/>
      <c r="G5" s="220"/>
      <c r="H5" s="221"/>
      <c r="I5" s="222"/>
      <c r="J5" s="219"/>
      <c r="K5" s="222"/>
      <c r="L5" s="219"/>
      <c r="M5" s="222"/>
      <c r="N5" s="219"/>
      <c r="O5" s="222"/>
      <c r="P5" s="219"/>
      <c r="Q5" s="222"/>
    </row>
    <row r="6" spans="1:101" ht="12" thickBot="1" x14ac:dyDescent="0.25">
      <c r="A6" s="223"/>
      <c r="B6" s="223"/>
      <c r="C6" s="223"/>
      <c r="D6" s="224"/>
      <c r="E6" s="224"/>
      <c r="F6" s="224"/>
      <c r="G6" s="224"/>
      <c r="H6" s="224"/>
      <c r="I6" s="224"/>
      <c r="J6" s="225"/>
      <c r="K6" s="225"/>
      <c r="L6" s="224"/>
      <c r="M6" s="224"/>
      <c r="N6" s="224"/>
      <c r="O6" s="224"/>
      <c r="P6" s="225"/>
      <c r="Q6" s="226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3"/>
      <c r="CA6" s="183"/>
      <c r="CB6" s="183"/>
      <c r="CC6" s="183"/>
      <c r="CD6" s="183"/>
      <c r="CE6" s="183"/>
      <c r="CF6" s="183"/>
      <c r="CG6" s="183"/>
      <c r="CH6" s="183"/>
      <c r="CI6" s="183"/>
      <c r="CJ6" s="183"/>
      <c r="CK6" s="183"/>
      <c r="CL6" s="183"/>
      <c r="CM6" s="183"/>
      <c r="CN6" s="183"/>
      <c r="CO6" s="183"/>
      <c r="CP6" s="183"/>
      <c r="CQ6" s="183"/>
      <c r="CR6" s="183"/>
      <c r="CS6" s="183"/>
      <c r="CT6" s="183"/>
      <c r="CU6" s="183"/>
      <c r="CV6" s="183"/>
      <c r="CW6" s="183"/>
    </row>
    <row r="7" spans="1:101" s="189" customFormat="1" ht="26.25" customHeight="1" thickBot="1" x14ac:dyDescent="0.25">
      <c r="A7" s="227" t="s">
        <v>260</v>
      </c>
      <c r="B7" s="227" t="s">
        <v>261</v>
      </c>
      <c r="C7" s="227" t="s">
        <v>395</v>
      </c>
      <c r="D7" s="228" t="s">
        <v>396</v>
      </c>
      <c r="E7" s="229" t="s">
        <v>397</v>
      </c>
      <c r="F7" s="228" t="s">
        <v>398</v>
      </c>
      <c r="G7" s="229" t="s">
        <v>397</v>
      </c>
      <c r="H7" s="228" t="s">
        <v>399</v>
      </c>
      <c r="I7" s="229" t="s">
        <v>397</v>
      </c>
      <c r="J7" s="228" t="s">
        <v>400</v>
      </c>
      <c r="K7" s="229" t="s">
        <v>397</v>
      </c>
      <c r="L7" s="228" t="s">
        <v>401</v>
      </c>
      <c r="M7" s="229" t="s">
        <v>397</v>
      </c>
      <c r="N7" s="228" t="s">
        <v>402</v>
      </c>
      <c r="O7" s="230" t="s">
        <v>397</v>
      </c>
      <c r="P7" s="228" t="s">
        <v>403</v>
      </c>
      <c r="Q7" s="229" t="s">
        <v>397</v>
      </c>
    </row>
    <row r="8" spans="1:101" ht="15.95" customHeight="1" x14ac:dyDescent="0.2">
      <c r="A8" s="45">
        <v>2016</v>
      </c>
      <c r="B8" s="46" t="s">
        <v>6</v>
      </c>
      <c r="C8" s="47" t="s">
        <v>281</v>
      </c>
      <c r="D8" s="48">
        <v>1.5941075195347201</v>
      </c>
      <c r="E8" s="231">
        <v>35</v>
      </c>
      <c r="F8" s="48">
        <v>0.24504488079210601</v>
      </c>
      <c r="G8" s="231">
        <v>91</v>
      </c>
      <c r="H8" s="48">
        <v>16.613091261909499</v>
      </c>
      <c r="I8" s="231">
        <v>32</v>
      </c>
      <c r="J8" s="48">
        <v>0.60985594027491796</v>
      </c>
      <c r="K8" s="231">
        <v>86</v>
      </c>
      <c r="L8" s="48">
        <v>2.1579996310440501</v>
      </c>
      <c r="M8" s="231">
        <v>10</v>
      </c>
      <c r="N8" s="48">
        <v>1.43845503677582</v>
      </c>
      <c r="O8" s="231">
        <v>65</v>
      </c>
      <c r="P8" s="48">
        <v>1.79686497885056</v>
      </c>
      <c r="Q8" s="231">
        <v>31</v>
      </c>
    </row>
    <row r="9" spans="1:101" x14ac:dyDescent="0.2">
      <c r="A9" s="45">
        <v>2016</v>
      </c>
      <c r="B9" s="46" t="s">
        <v>8</v>
      </c>
      <c r="C9" s="47" t="s">
        <v>282</v>
      </c>
      <c r="D9" s="48">
        <v>1.5914556853911499</v>
      </c>
      <c r="E9" s="231">
        <v>36</v>
      </c>
      <c r="F9" s="48">
        <v>0.47718351890465699</v>
      </c>
      <c r="G9" s="231">
        <v>41</v>
      </c>
      <c r="H9" s="48">
        <v>15.850082182783201</v>
      </c>
      <c r="I9" s="231">
        <v>35</v>
      </c>
      <c r="J9" s="48">
        <v>0.91025965855341495</v>
      </c>
      <c r="K9" s="231">
        <v>33</v>
      </c>
      <c r="L9" s="48">
        <v>1.5443112986065699</v>
      </c>
      <c r="M9" s="231">
        <v>39</v>
      </c>
      <c r="N9" s="48">
        <v>1.5942050898911699</v>
      </c>
      <c r="O9" s="231">
        <v>51</v>
      </c>
      <c r="P9" s="48">
        <v>1.55742236089079</v>
      </c>
      <c r="Q9" s="231">
        <v>58</v>
      </c>
    </row>
    <row r="10" spans="1:101" x14ac:dyDescent="0.2">
      <c r="A10" s="45">
        <v>2016</v>
      </c>
      <c r="B10" s="46" t="s">
        <v>12</v>
      </c>
      <c r="C10" s="47" t="s">
        <v>283</v>
      </c>
      <c r="D10" s="48">
        <v>1.9542926035763399</v>
      </c>
      <c r="E10" s="231">
        <v>1</v>
      </c>
      <c r="F10" s="48">
        <v>0.493057694709509</v>
      </c>
      <c r="G10" s="231">
        <v>35</v>
      </c>
      <c r="H10" s="48">
        <v>18.8896399895991</v>
      </c>
      <c r="I10" s="231">
        <v>26</v>
      </c>
      <c r="J10" s="48">
        <v>0.88297420709617502</v>
      </c>
      <c r="K10" s="231">
        <v>41</v>
      </c>
      <c r="L10" s="48">
        <v>2.2674283832064002</v>
      </c>
      <c r="M10" s="231">
        <v>9</v>
      </c>
      <c r="N10" s="48">
        <v>1.899924547416</v>
      </c>
      <c r="O10" s="231">
        <v>29</v>
      </c>
      <c r="P10" s="48">
        <v>2.5449411751676001</v>
      </c>
      <c r="Q10" s="231">
        <v>6</v>
      </c>
    </row>
    <row r="11" spans="1:101" x14ac:dyDescent="0.2">
      <c r="A11" s="45">
        <v>2016</v>
      </c>
      <c r="B11" s="46" t="s">
        <v>16</v>
      </c>
      <c r="C11" s="47" t="s">
        <v>284</v>
      </c>
      <c r="D11" s="48">
        <v>1.59143097452377</v>
      </c>
      <c r="E11" s="231">
        <v>37</v>
      </c>
      <c r="F11" s="48">
        <v>0.223668226795842</v>
      </c>
      <c r="G11" s="231">
        <v>93</v>
      </c>
      <c r="H11" s="48">
        <v>13.4675189808769</v>
      </c>
      <c r="I11" s="231">
        <v>46</v>
      </c>
      <c r="J11" s="48">
        <v>0.65509798371568895</v>
      </c>
      <c r="K11" s="231">
        <v>80</v>
      </c>
      <c r="L11" s="48">
        <v>2.6750588051814801</v>
      </c>
      <c r="M11" s="231">
        <v>2</v>
      </c>
      <c r="N11" s="48">
        <v>1.4029468527517801</v>
      </c>
      <c r="O11" s="231">
        <v>69</v>
      </c>
      <c r="P11" s="48">
        <v>1.6701645274738099</v>
      </c>
      <c r="Q11" s="231">
        <v>41</v>
      </c>
    </row>
    <row r="12" spans="1:101" ht="15.95" customHeight="1" x14ac:dyDescent="0.2">
      <c r="A12" s="50">
        <v>2016</v>
      </c>
      <c r="B12" s="51" t="s">
        <v>18</v>
      </c>
      <c r="C12" s="52" t="s">
        <v>285</v>
      </c>
      <c r="D12" s="53">
        <v>1.82952007843321</v>
      </c>
      <c r="E12" s="232">
        <v>5</v>
      </c>
      <c r="F12" s="53">
        <v>0.27523834977886902</v>
      </c>
      <c r="G12" s="232">
        <v>88</v>
      </c>
      <c r="H12" s="53">
        <v>9.6388069847328204</v>
      </c>
      <c r="I12" s="232">
        <v>72</v>
      </c>
      <c r="J12" s="53">
        <v>0.57286762902550603</v>
      </c>
      <c r="K12" s="232">
        <v>91</v>
      </c>
      <c r="L12" s="53">
        <v>2.61937754191483</v>
      </c>
      <c r="M12" s="232">
        <v>3</v>
      </c>
      <c r="N12" s="53">
        <v>2.2308123574803802</v>
      </c>
      <c r="O12" s="232">
        <v>20</v>
      </c>
      <c r="P12" s="53">
        <v>2.5745406794812302</v>
      </c>
      <c r="Q12" s="232">
        <v>5</v>
      </c>
    </row>
    <row r="13" spans="1:101" x14ac:dyDescent="0.2">
      <c r="A13" s="45">
        <v>2016</v>
      </c>
      <c r="B13" s="46" t="s">
        <v>22</v>
      </c>
      <c r="C13" s="47" t="s">
        <v>286</v>
      </c>
      <c r="D13" s="48">
        <v>1.6617930300008299</v>
      </c>
      <c r="E13" s="231">
        <v>19</v>
      </c>
      <c r="F13" s="48">
        <v>0.425393210564115</v>
      </c>
      <c r="G13" s="231">
        <v>54</v>
      </c>
      <c r="H13" s="48">
        <v>10.5424120733182</v>
      </c>
      <c r="I13" s="231">
        <v>64</v>
      </c>
      <c r="J13" s="48">
        <v>0.66920689836601399</v>
      </c>
      <c r="K13" s="231">
        <v>76</v>
      </c>
      <c r="L13" s="48">
        <v>1.61926793118246</v>
      </c>
      <c r="M13" s="231">
        <v>30</v>
      </c>
      <c r="N13" s="48">
        <v>1.8670249833427299</v>
      </c>
      <c r="O13" s="231">
        <v>32</v>
      </c>
      <c r="P13" s="48">
        <v>2.0141924915055101</v>
      </c>
      <c r="Q13" s="231">
        <v>15</v>
      </c>
    </row>
    <row r="14" spans="1:101" x14ac:dyDescent="0.2">
      <c r="A14" s="45">
        <v>2016</v>
      </c>
      <c r="B14" s="46" t="s">
        <v>24</v>
      </c>
      <c r="C14" s="47" t="s">
        <v>287</v>
      </c>
      <c r="D14" s="48">
        <v>1.5054841290830401</v>
      </c>
      <c r="E14" s="231">
        <v>65</v>
      </c>
      <c r="F14" s="48">
        <v>0.28772006080322299</v>
      </c>
      <c r="G14" s="231">
        <v>86</v>
      </c>
      <c r="H14" s="48">
        <v>9.0780501947684602</v>
      </c>
      <c r="I14" s="231">
        <v>78</v>
      </c>
      <c r="J14" s="48">
        <v>0.69717131237920804</v>
      </c>
      <c r="K14" s="231">
        <v>69</v>
      </c>
      <c r="L14" s="48">
        <v>1.8287831102308401</v>
      </c>
      <c r="M14" s="231">
        <v>18</v>
      </c>
      <c r="N14" s="48">
        <v>1.77112190147383</v>
      </c>
      <c r="O14" s="231">
        <v>42</v>
      </c>
      <c r="P14" s="48">
        <v>1.60239966423254</v>
      </c>
      <c r="Q14" s="231">
        <v>51</v>
      </c>
    </row>
    <row r="15" spans="1:101" x14ac:dyDescent="0.2">
      <c r="A15" s="45">
        <v>2016</v>
      </c>
      <c r="B15" s="46" t="s">
        <v>29</v>
      </c>
      <c r="C15" s="47" t="s">
        <v>288</v>
      </c>
      <c r="D15" s="48">
        <v>1.58879405423042</v>
      </c>
      <c r="E15" s="231">
        <v>39</v>
      </c>
      <c r="F15" s="48">
        <v>0.52661097126182199</v>
      </c>
      <c r="G15" s="231">
        <v>25</v>
      </c>
      <c r="H15" s="48">
        <v>10.2214451322877</v>
      </c>
      <c r="I15" s="231">
        <v>69</v>
      </c>
      <c r="J15" s="48">
        <v>0.93679345156090599</v>
      </c>
      <c r="K15" s="231">
        <v>26</v>
      </c>
      <c r="L15" s="48">
        <v>1.44009120235064</v>
      </c>
      <c r="M15" s="231">
        <v>58</v>
      </c>
      <c r="N15" s="48">
        <v>1.8696763087349999</v>
      </c>
      <c r="O15" s="231">
        <v>31</v>
      </c>
      <c r="P15" s="48">
        <v>1.5404636525919799</v>
      </c>
      <c r="Q15" s="231">
        <v>60</v>
      </c>
    </row>
    <row r="16" spans="1:101" ht="15.95" customHeight="1" x14ac:dyDescent="0.2">
      <c r="A16" s="50">
        <v>2016</v>
      </c>
      <c r="B16" s="51" t="s">
        <v>33</v>
      </c>
      <c r="C16" s="52" t="s">
        <v>289</v>
      </c>
      <c r="D16" s="53">
        <v>1.87981595112905</v>
      </c>
      <c r="E16" s="232">
        <v>3</v>
      </c>
      <c r="F16" s="53">
        <v>0.32271202104749203</v>
      </c>
      <c r="G16" s="232">
        <v>82</v>
      </c>
      <c r="H16" s="53">
        <v>13.120882261105599</v>
      </c>
      <c r="I16" s="232">
        <v>49</v>
      </c>
      <c r="J16" s="53">
        <v>0.57793735237894295</v>
      </c>
      <c r="K16" s="232">
        <v>90</v>
      </c>
      <c r="L16" s="53">
        <v>2.09891925028003</v>
      </c>
      <c r="M16" s="232">
        <v>11</v>
      </c>
      <c r="N16" s="53">
        <v>2.8273689438414702</v>
      </c>
      <c r="O16" s="232">
        <v>7</v>
      </c>
      <c r="P16" s="53">
        <v>2.8897444831153298</v>
      </c>
      <c r="Q16" s="232">
        <v>3</v>
      </c>
    </row>
    <row r="17" spans="1:17" x14ac:dyDescent="0.2">
      <c r="A17" s="45">
        <v>2016</v>
      </c>
      <c r="B17" s="46" t="s">
        <v>35</v>
      </c>
      <c r="C17" s="47" t="s">
        <v>290</v>
      </c>
      <c r="D17" s="48">
        <v>1.7355338547671699</v>
      </c>
      <c r="E17" s="231">
        <v>11</v>
      </c>
      <c r="F17" s="48">
        <v>0.33503224170128199</v>
      </c>
      <c r="G17" s="231">
        <v>79</v>
      </c>
      <c r="H17" s="48">
        <v>11.1333910632856</v>
      </c>
      <c r="I17" s="231">
        <v>61</v>
      </c>
      <c r="J17" s="48">
        <v>0.61800427963236604</v>
      </c>
      <c r="K17" s="231">
        <v>83</v>
      </c>
      <c r="L17" s="48">
        <v>1.8595137189553099</v>
      </c>
      <c r="M17" s="231">
        <v>17</v>
      </c>
      <c r="N17" s="48">
        <v>2.15944540776949</v>
      </c>
      <c r="O17" s="231">
        <v>22</v>
      </c>
      <c r="P17" s="48">
        <v>2.1704695574311899</v>
      </c>
      <c r="Q17" s="231">
        <v>8</v>
      </c>
    </row>
    <row r="18" spans="1:17" x14ac:dyDescent="0.2">
      <c r="A18" s="45">
        <v>2016</v>
      </c>
      <c r="B18" s="46" t="s">
        <v>37</v>
      </c>
      <c r="C18" s="47" t="s">
        <v>291</v>
      </c>
      <c r="D18" s="48">
        <v>1.90180069769098</v>
      </c>
      <c r="E18" s="231">
        <v>2</v>
      </c>
      <c r="F18" s="48">
        <v>0.35695295229004598</v>
      </c>
      <c r="G18" s="231">
        <v>75</v>
      </c>
      <c r="H18" s="48">
        <v>12.251971175657401</v>
      </c>
      <c r="I18" s="231">
        <v>56</v>
      </c>
      <c r="J18" s="48">
        <v>0.58689832379727602</v>
      </c>
      <c r="K18" s="231">
        <v>88</v>
      </c>
      <c r="L18" s="48">
        <v>2.0174920826167</v>
      </c>
      <c r="M18" s="231">
        <v>12</v>
      </c>
      <c r="N18" s="48">
        <v>3.2906075933417598</v>
      </c>
      <c r="O18" s="231">
        <v>3</v>
      </c>
      <c r="P18" s="48">
        <v>3.1195427784341798</v>
      </c>
      <c r="Q18" s="231">
        <v>1</v>
      </c>
    </row>
    <row r="19" spans="1:17" x14ac:dyDescent="0.2">
      <c r="A19" s="55">
        <v>2016</v>
      </c>
      <c r="B19" s="56" t="s">
        <v>39</v>
      </c>
      <c r="C19" s="57" t="s">
        <v>292</v>
      </c>
      <c r="D19" s="58">
        <v>1.7624629621160901</v>
      </c>
      <c r="E19" s="233">
        <v>10</v>
      </c>
      <c r="F19" s="58">
        <v>0.35266589948083299</v>
      </c>
      <c r="G19" s="233">
        <v>76</v>
      </c>
      <c r="H19" s="58">
        <v>11.0064501471748</v>
      </c>
      <c r="I19" s="233">
        <v>62</v>
      </c>
      <c r="J19" s="58">
        <v>0.595935374655854</v>
      </c>
      <c r="K19" s="233">
        <v>87</v>
      </c>
      <c r="L19" s="58">
        <v>1.78902732569606</v>
      </c>
      <c r="M19" s="233">
        <v>20</v>
      </c>
      <c r="N19" s="58">
        <v>2.8295540508430199</v>
      </c>
      <c r="O19" s="233">
        <v>6</v>
      </c>
      <c r="P19" s="58">
        <v>2.36864805152902</v>
      </c>
      <c r="Q19" s="233">
        <v>7</v>
      </c>
    </row>
    <row r="20" spans="1:17" ht="15.95" customHeight="1" x14ac:dyDescent="0.2">
      <c r="A20" s="50">
        <v>2016</v>
      </c>
      <c r="B20" s="51" t="s">
        <v>41</v>
      </c>
      <c r="C20" s="52" t="s">
        <v>293</v>
      </c>
      <c r="D20" s="53">
        <v>1.55604768736193</v>
      </c>
      <c r="E20" s="232">
        <v>52</v>
      </c>
      <c r="F20" s="53">
        <v>0.50240325265792196</v>
      </c>
      <c r="G20" s="232">
        <v>34</v>
      </c>
      <c r="H20" s="53">
        <v>14.9866949296617</v>
      </c>
      <c r="I20" s="232">
        <v>38</v>
      </c>
      <c r="J20" s="53">
        <v>0.68898470795397404</v>
      </c>
      <c r="K20" s="232">
        <v>72</v>
      </c>
      <c r="L20" s="53">
        <v>1.38956218538253</v>
      </c>
      <c r="M20" s="232">
        <v>68</v>
      </c>
      <c r="N20" s="53">
        <v>1.4422850690862601</v>
      </c>
      <c r="O20" s="232">
        <v>63</v>
      </c>
      <c r="P20" s="53">
        <v>1.7332974750949901</v>
      </c>
      <c r="Q20" s="232">
        <v>35</v>
      </c>
    </row>
    <row r="21" spans="1:17" x14ac:dyDescent="0.2">
      <c r="A21" s="45">
        <v>2016</v>
      </c>
      <c r="B21" s="46" t="s">
        <v>43</v>
      </c>
      <c r="C21" s="47" t="s">
        <v>294</v>
      </c>
      <c r="D21" s="48">
        <v>1.61898730360246</v>
      </c>
      <c r="E21" s="231">
        <v>29</v>
      </c>
      <c r="F21" s="48">
        <v>0.47239875387289298</v>
      </c>
      <c r="G21" s="231">
        <v>42</v>
      </c>
      <c r="H21" s="48">
        <v>13.3598176137302</v>
      </c>
      <c r="I21" s="231">
        <v>48</v>
      </c>
      <c r="J21" s="48">
        <v>0.69470562762479304</v>
      </c>
      <c r="K21" s="231">
        <v>70</v>
      </c>
      <c r="L21" s="48">
        <v>1.4501454394397799</v>
      </c>
      <c r="M21" s="231">
        <v>55</v>
      </c>
      <c r="N21" s="48">
        <v>1.6725470391842701</v>
      </c>
      <c r="O21" s="231">
        <v>48</v>
      </c>
      <c r="P21" s="48">
        <v>1.8098422249783299</v>
      </c>
      <c r="Q21" s="231">
        <v>26</v>
      </c>
    </row>
    <row r="22" spans="1:17" x14ac:dyDescent="0.2">
      <c r="A22" s="45">
        <v>2016</v>
      </c>
      <c r="B22" s="46" t="s">
        <v>45</v>
      </c>
      <c r="C22" s="47" t="s">
        <v>295</v>
      </c>
      <c r="D22" s="48">
        <v>1.5682666579829601</v>
      </c>
      <c r="E22" s="231">
        <v>48</v>
      </c>
      <c r="F22" s="48">
        <v>0.2246582448004</v>
      </c>
      <c r="G22" s="231">
        <v>92</v>
      </c>
      <c r="H22" s="48">
        <v>6.5071118773527301</v>
      </c>
      <c r="I22" s="231">
        <v>88</v>
      </c>
      <c r="J22" s="48">
        <v>0.43060084031797302</v>
      </c>
      <c r="K22" s="231">
        <v>97</v>
      </c>
      <c r="L22" s="48">
        <v>2.36474442341233</v>
      </c>
      <c r="M22" s="231">
        <v>7</v>
      </c>
      <c r="N22" s="48">
        <v>3.43929429158558</v>
      </c>
      <c r="O22" s="231">
        <v>2</v>
      </c>
      <c r="P22" s="48">
        <v>2.5951961934360099</v>
      </c>
      <c r="Q22" s="231">
        <v>4</v>
      </c>
    </row>
    <row r="23" spans="1:17" x14ac:dyDescent="0.2">
      <c r="A23" s="45">
        <v>2016</v>
      </c>
      <c r="B23" s="46" t="s">
        <v>47</v>
      </c>
      <c r="C23" s="47" t="s">
        <v>296</v>
      </c>
      <c r="D23" s="48">
        <v>1.4692321495872001</v>
      </c>
      <c r="E23" s="231">
        <v>77</v>
      </c>
      <c r="F23" s="48">
        <v>0.328625179948484</v>
      </c>
      <c r="G23" s="231">
        <v>80</v>
      </c>
      <c r="H23" s="48">
        <v>6.43912121851909</v>
      </c>
      <c r="I23" s="231">
        <v>90</v>
      </c>
      <c r="J23" s="48">
        <v>0.74280228833516704</v>
      </c>
      <c r="K23" s="231">
        <v>62</v>
      </c>
      <c r="L23" s="48">
        <v>1.59673625491128</v>
      </c>
      <c r="M23" s="231">
        <v>33</v>
      </c>
      <c r="N23" s="48">
        <v>2.5380582915393801</v>
      </c>
      <c r="O23" s="231">
        <v>10</v>
      </c>
      <c r="P23" s="48">
        <v>1.50370477944249</v>
      </c>
      <c r="Q23" s="231">
        <v>66</v>
      </c>
    </row>
    <row r="24" spans="1:17" ht="15.95" customHeight="1" x14ac:dyDescent="0.2">
      <c r="A24" s="50">
        <v>2016</v>
      </c>
      <c r="B24" s="51" t="s">
        <v>49</v>
      </c>
      <c r="C24" s="52" t="s">
        <v>297</v>
      </c>
      <c r="D24" s="53">
        <v>1.61449708088768</v>
      </c>
      <c r="E24" s="232">
        <v>30</v>
      </c>
      <c r="F24" s="53">
        <v>0.37569241290461203</v>
      </c>
      <c r="G24" s="232">
        <v>71</v>
      </c>
      <c r="H24" s="53">
        <v>8.3734018542992299</v>
      </c>
      <c r="I24" s="232">
        <v>80</v>
      </c>
      <c r="J24" s="53">
        <v>0.66790560718820702</v>
      </c>
      <c r="K24" s="232">
        <v>77</v>
      </c>
      <c r="L24" s="53">
        <v>1.7938355106811701</v>
      </c>
      <c r="M24" s="232">
        <v>19</v>
      </c>
      <c r="N24" s="53">
        <v>2.55717424128202</v>
      </c>
      <c r="O24" s="232">
        <v>9</v>
      </c>
      <c r="P24" s="53">
        <v>1.91911127235343</v>
      </c>
      <c r="Q24" s="232">
        <v>21</v>
      </c>
    </row>
    <row r="25" spans="1:17" x14ac:dyDescent="0.2">
      <c r="A25" s="45">
        <v>2016</v>
      </c>
      <c r="B25" s="46" t="s">
        <v>51</v>
      </c>
      <c r="C25" s="47" t="s">
        <v>298</v>
      </c>
      <c r="D25" s="48">
        <v>1.5116740187283</v>
      </c>
      <c r="E25" s="231">
        <v>60</v>
      </c>
      <c r="F25" s="48">
        <v>0.37521249387669098</v>
      </c>
      <c r="G25" s="231">
        <v>72</v>
      </c>
      <c r="H25" s="48">
        <v>7.6905599676431304</v>
      </c>
      <c r="I25" s="231">
        <v>84</v>
      </c>
      <c r="J25" s="48">
        <v>0.65463460892237402</v>
      </c>
      <c r="K25" s="231">
        <v>81</v>
      </c>
      <c r="L25" s="48">
        <v>1.6167944220930199</v>
      </c>
      <c r="M25" s="231">
        <v>31</v>
      </c>
      <c r="N25" s="48">
        <v>2.4090914410195099</v>
      </c>
      <c r="O25" s="231">
        <v>15</v>
      </c>
      <c r="P25" s="48">
        <v>1.7200800166136201</v>
      </c>
      <c r="Q25" s="231">
        <v>37</v>
      </c>
    </row>
    <row r="26" spans="1:17" x14ac:dyDescent="0.2">
      <c r="A26" s="45">
        <v>2016</v>
      </c>
      <c r="B26" s="46" t="s">
        <v>53</v>
      </c>
      <c r="C26" s="47" t="s">
        <v>299</v>
      </c>
      <c r="D26" s="48">
        <v>1</v>
      </c>
      <c r="E26" s="231">
        <v>98</v>
      </c>
      <c r="F26" s="48">
        <v>0</v>
      </c>
      <c r="G26" s="231">
        <v>98</v>
      </c>
      <c r="H26" s="48">
        <v>0</v>
      </c>
      <c r="I26" s="231">
        <v>98</v>
      </c>
      <c r="J26" s="48">
        <v>0</v>
      </c>
      <c r="K26" s="231">
        <v>98</v>
      </c>
      <c r="L26" s="48">
        <v>0</v>
      </c>
      <c r="M26" s="231">
        <v>98</v>
      </c>
      <c r="N26" s="48">
        <v>0</v>
      </c>
      <c r="O26" s="231">
        <v>98</v>
      </c>
      <c r="P26" s="48">
        <v>0</v>
      </c>
      <c r="Q26" s="231">
        <v>98</v>
      </c>
    </row>
    <row r="27" spans="1:17" x14ac:dyDescent="0.2">
      <c r="A27" s="45">
        <v>2016</v>
      </c>
      <c r="B27" s="46" t="s">
        <v>55</v>
      </c>
      <c r="C27" s="47" t="s">
        <v>56</v>
      </c>
      <c r="D27" s="48">
        <v>1.4173346971305301</v>
      </c>
      <c r="E27" s="231">
        <v>89</v>
      </c>
      <c r="F27" s="48">
        <v>0.42427301045927501</v>
      </c>
      <c r="G27" s="231">
        <v>55</v>
      </c>
      <c r="H27" s="48">
        <v>12.656288322970701</v>
      </c>
      <c r="I27" s="231">
        <v>54</v>
      </c>
      <c r="J27" s="48">
        <v>0.79320216064659499</v>
      </c>
      <c r="K27" s="231">
        <v>56</v>
      </c>
      <c r="L27" s="48">
        <v>1.350743307428</v>
      </c>
      <c r="M27" s="231">
        <v>75</v>
      </c>
      <c r="N27" s="48">
        <v>1.3931830373529199</v>
      </c>
      <c r="O27" s="231">
        <v>70</v>
      </c>
      <c r="P27" s="48">
        <v>1.4160699018206</v>
      </c>
      <c r="Q27" s="231">
        <v>80</v>
      </c>
    </row>
    <row r="28" spans="1:17" ht="15.95" customHeight="1" x14ac:dyDescent="0.2">
      <c r="A28" s="50">
        <v>2016</v>
      </c>
      <c r="B28" s="51" t="s">
        <v>57</v>
      </c>
      <c r="C28" s="52" t="s">
        <v>58</v>
      </c>
      <c r="D28" s="53">
        <v>1.4325611476651601</v>
      </c>
      <c r="E28" s="232">
        <v>88</v>
      </c>
      <c r="F28" s="53">
        <v>0.369600321365053</v>
      </c>
      <c r="G28" s="232">
        <v>73</v>
      </c>
      <c r="H28" s="53">
        <v>14.318530851727299</v>
      </c>
      <c r="I28" s="232">
        <v>40</v>
      </c>
      <c r="J28" s="53">
        <v>0.76954802507909903</v>
      </c>
      <c r="K28" s="232">
        <v>61</v>
      </c>
      <c r="L28" s="53">
        <v>1.4673398850221799</v>
      </c>
      <c r="M28" s="232">
        <v>50</v>
      </c>
      <c r="N28" s="53">
        <v>1.34930518908652</v>
      </c>
      <c r="O28" s="232">
        <v>75</v>
      </c>
      <c r="P28" s="53">
        <v>1.45536308908173</v>
      </c>
      <c r="Q28" s="232">
        <v>74</v>
      </c>
    </row>
    <row r="29" spans="1:17" x14ac:dyDescent="0.2">
      <c r="A29" s="45">
        <v>2016</v>
      </c>
      <c r="B29" s="46" t="s">
        <v>59</v>
      </c>
      <c r="C29" s="47" t="s">
        <v>300</v>
      </c>
      <c r="D29" s="48">
        <v>1.50396080296831</v>
      </c>
      <c r="E29" s="231">
        <v>67</v>
      </c>
      <c r="F29" s="48">
        <v>0.30909177081531702</v>
      </c>
      <c r="G29" s="231">
        <v>84</v>
      </c>
      <c r="H29" s="48">
        <v>7.7653053219245498</v>
      </c>
      <c r="I29" s="231">
        <v>83</v>
      </c>
      <c r="J29" s="48">
        <v>0.57116791762595698</v>
      </c>
      <c r="K29" s="231">
        <v>92</v>
      </c>
      <c r="L29" s="48">
        <v>1.6134942632214</v>
      </c>
      <c r="M29" s="231">
        <v>32</v>
      </c>
      <c r="N29" s="48">
        <v>2.0045123003915202</v>
      </c>
      <c r="O29" s="231">
        <v>27</v>
      </c>
      <c r="P29" s="48">
        <v>1.7122539667140899</v>
      </c>
      <c r="Q29" s="231">
        <v>38</v>
      </c>
    </row>
    <row r="30" spans="1:17" x14ac:dyDescent="0.2">
      <c r="A30" s="45">
        <v>2016</v>
      </c>
      <c r="B30" s="46" t="s">
        <v>61</v>
      </c>
      <c r="C30" s="47" t="s">
        <v>301</v>
      </c>
      <c r="D30" s="48">
        <v>1.7853061622083199</v>
      </c>
      <c r="E30" s="231">
        <v>9</v>
      </c>
      <c r="F30" s="48">
        <v>0.40822511064620098</v>
      </c>
      <c r="G30" s="231">
        <v>63</v>
      </c>
      <c r="H30" s="48">
        <v>12.0837760225512</v>
      </c>
      <c r="I30" s="231">
        <v>57</v>
      </c>
      <c r="J30" s="48">
        <v>0.79238205613704005</v>
      </c>
      <c r="K30" s="231">
        <v>57</v>
      </c>
      <c r="L30" s="48">
        <v>1.9301233607330699</v>
      </c>
      <c r="M30" s="231">
        <v>14</v>
      </c>
      <c r="N30" s="48">
        <v>2.1124944371218102</v>
      </c>
      <c r="O30" s="231">
        <v>23</v>
      </c>
      <c r="P30" s="48">
        <v>1.95517410950325</v>
      </c>
      <c r="Q30" s="231">
        <v>20</v>
      </c>
    </row>
    <row r="31" spans="1:17" x14ac:dyDescent="0.2">
      <c r="A31" s="55">
        <v>2016</v>
      </c>
      <c r="B31" s="56" t="s">
        <v>63</v>
      </c>
      <c r="C31" s="57" t="s">
        <v>302</v>
      </c>
      <c r="D31" s="58">
        <v>1.60921514437258</v>
      </c>
      <c r="E31" s="233">
        <v>31</v>
      </c>
      <c r="F31" s="58">
        <v>0.394513444094096</v>
      </c>
      <c r="G31" s="233">
        <v>65</v>
      </c>
      <c r="H31" s="58">
        <v>10.0628140009087</v>
      </c>
      <c r="I31" s="233">
        <v>70</v>
      </c>
      <c r="J31" s="58">
        <v>0.664379093452662</v>
      </c>
      <c r="K31" s="233">
        <v>79</v>
      </c>
      <c r="L31" s="58">
        <v>1.5906033988125901</v>
      </c>
      <c r="M31" s="233">
        <v>34</v>
      </c>
      <c r="N31" s="58">
        <v>1.7839719905954501</v>
      </c>
      <c r="O31" s="233">
        <v>41</v>
      </c>
      <c r="P31" s="58">
        <v>1.8274881796951701</v>
      </c>
      <c r="Q31" s="233">
        <v>23</v>
      </c>
    </row>
    <row r="32" spans="1:17" ht="15.95" customHeight="1" x14ac:dyDescent="0.2">
      <c r="A32" s="50">
        <v>2016</v>
      </c>
      <c r="B32" s="51" t="s">
        <v>65</v>
      </c>
      <c r="C32" s="52" t="s">
        <v>303</v>
      </c>
      <c r="D32" s="53">
        <v>1.57167979371724</v>
      </c>
      <c r="E32" s="232">
        <v>47</v>
      </c>
      <c r="F32" s="53">
        <v>0.46446764395954798</v>
      </c>
      <c r="G32" s="232">
        <v>47</v>
      </c>
      <c r="H32" s="53">
        <v>12.733163610436</v>
      </c>
      <c r="I32" s="232">
        <v>53</v>
      </c>
      <c r="J32" s="53">
        <v>0.77524267759741905</v>
      </c>
      <c r="K32" s="232">
        <v>60</v>
      </c>
      <c r="L32" s="53">
        <v>1.4636121125913599</v>
      </c>
      <c r="M32" s="232">
        <v>51</v>
      </c>
      <c r="N32" s="53">
        <v>1.5666034249055401</v>
      </c>
      <c r="O32" s="232">
        <v>55</v>
      </c>
      <c r="P32" s="53">
        <v>1.6395741444941601</v>
      </c>
      <c r="Q32" s="232">
        <v>46</v>
      </c>
    </row>
    <row r="33" spans="1:17" x14ac:dyDescent="0.2">
      <c r="A33" s="45">
        <v>2016</v>
      </c>
      <c r="B33" s="46" t="s">
        <v>67</v>
      </c>
      <c r="C33" s="47" t="s">
        <v>408</v>
      </c>
      <c r="D33" s="48">
        <v>1.48126814442612</v>
      </c>
      <c r="E33" s="231">
        <v>74</v>
      </c>
      <c r="F33" s="48">
        <v>0.35233409395419202</v>
      </c>
      <c r="G33" s="231">
        <v>77</v>
      </c>
      <c r="H33" s="48">
        <v>5.5365058076238398</v>
      </c>
      <c r="I33" s="231">
        <v>94</v>
      </c>
      <c r="J33" s="48">
        <v>0.61559196175452602</v>
      </c>
      <c r="K33" s="231">
        <v>85</v>
      </c>
      <c r="L33" s="48">
        <v>1.45079144690059</v>
      </c>
      <c r="M33" s="231">
        <v>54</v>
      </c>
      <c r="N33" s="48">
        <v>2.5014058256346501</v>
      </c>
      <c r="O33" s="231">
        <v>13</v>
      </c>
      <c r="P33" s="48">
        <v>1.6678867019544199</v>
      </c>
      <c r="Q33" s="231">
        <v>42</v>
      </c>
    </row>
    <row r="34" spans="1:17" x14ac:dyDescent="0.2">
      <c r="A34" s="45">
        <v>2016</v>
      </c>
      <c r="B34" s="46" t="s">
        <v>69</v>
      </c>
      <c r="C34" s="47" t="s">
        <v>409</v>
      </c>
      <c r="D34" s="48">
        <v>1.5170885898980899</v>
      </c>
      <c r="E34" s="231">
        <v>58</v>
      </c>
      <c r="F34" s="48">
        <v>0.43251030391203299</v>
      </c>
      <c r="G34" s="231">
        <v>52</v>
      </c>
      <c r="H34" s="48">
        <v>9.3004422961574296</v>
      </c>
      <c r="I34" s="231">
        <v>75</v>
      </c>
      <c r="J34" s="48">
        <v>0.68862821679559005</v>
      </c>
      <c r="K34" s="231">
        <v>73</v>
      </c>
      <c r="L34" s="48">
        <v>1.48399253838881</v>
      </c>
      <c r="M34" s="231">
        <v>48</v>
      </c>
      <c r="N34" s="48">
        <v>1.86045482079806</v>
      </c>
      <c r="O34" s="231">
        <v>34</v>
      </c>
      <c r="P34" s="48">
        <v>1.6905529434286899</v>
      </c>
      <c r="Q34" s="231">
        <v>40</v>
      </c>
    </row>
    <row r="35" spans="1:17" x14ac:dyDescent="0.2">
      <c r="A35" s="45">
        <v>2016</v>
      </c>
      <c r="B35" s="46" t="s">
        <v>71</v>
      </c>
      <c r="C35" s="47" t="s">
        <v>306</v>
      </c>
      <c r="D35" s="48">
        <v>1.4364369946837501</v>
      </c>
      <c r="E35" s="231">
        <v>86</v>
      </c>
      <c r="F35" s="48">
        <v>0.42901643793626798</v>
      </c>
      <c r="G35" s="231">
        <v>53</v>
      </c>
      <c r="H35" s="48">
        <v>9.6213633638681006</v>
      </c>
      <c r="I35" s="231">
        <v>73</v>
      </c>
      <c r="J35" s="48">
        <v>0.81990595467414695</v>
      </c>
      <c r="K35" s="231">
        <v>51</v>
      </c>
      <c r="L35" s="48">
        <v>1.39031649637873</v>
      </c>
      <c r="M35" s="231">
        <v>67</v>
      </c>
      <c r="N35" s="48">
        <v>1.65900293766859</v>
      </c>
      <c r="O35" s="231">
        <v>49</v>
      </c>
      <c r="P35" s="48">
        <v>1.4240063378506</v>
      </c>
      <c r="Q35" s="231">
        <v>78</v>
      </c>
    </row>
    <row r="36" spans="1:17" ht="15.95" customHeight="1" x14ac:dyDescent="0.2">
      <c r="A36" s="50">
        <v>2016</v>
      </c>
      <c r="B36" s="51" t="s">
        <v>73</v>
      </c>
      <c r="C36" s="52" t="s">
        <v>307</v>
      </c>
      <c r="D36" s="53">
        <v>1.5399967629292699</v>
      </c>
      <c r="E36" s="232">
        <v>54</v>
      </c>
      <c r="F36" s="53">
        <v>0.29662267108293999</v>
      </c>
      <c r="G36" s="232">
        <v>85</v>
      </c>
      <c r="H36" s="53">
        <v>5.5991248825599103</v>
      </c>
      <c r="I36" s="232">
        <v>93</v>
      </c>
      <c r="J36" s="53">
        <v>0.61620260632731005</v>
      </c>
      <c r="K36" s="232">
        <v>84</v>
      </c>
      <c r="L36" s="53">
        <v>1.76476652209632</v>
      </c>
      <c r="M36" s="232">
        <v>21</v>
      </c>
      <c r="N36" s="53">
        <v>2.4408153601896601</v>
      </c>
      <c r="O36" s="232">
        <v>14</v>
      </c>
      <c r="P36" s="53">
        <v>1.7369806203488301</v>
      </c>
      <c r="Q36" s="232">
        <v>34</v>
      </c>
    </row>
    <row r="37" spans="1:17" x14ac:dyDescent="0.2">
      <c r="A37" s="45">
        <v>2016</v>
      </c>
      <c r="B37" s="46" t="s">
        <v>75</v>
      </c>
      <c r="C37" s="47" t="s">
        <v>410</v>
      </c>
      <c r="D37" s="48">
        <v>1.5024339485448299</v>
      </c>
      <c r="E37" s="231">
        <v>69</v>
      </c>
      <c r="F37" s="48">
        <v>0.37918008485843502</v>
      </c>
      <c r="G37" s="231">
        <v>70</v>
      </c>
      <c r="H37" s="48">
        <v>7.1535537287092099</v>
      </c>
      <c r="I37" s="231">
        <v>86</v>
      </c>
      <c r="J37" s="48">
        <v>0.718631782570051</v>
      </c>
      <c r="K37" s="231">
        <v>66</v>
      </c>
      <c r="L37" s="48">
        <v>1.43193248110333</v>
      </c>
      <c r="M37" s="231">
        <v>60</v>
      </c>
      <c r="N37" s="48">
        <v>1.9662833399831301</v>
      </c>
      <c r="O37" s="231">
        <v>28</v>
      </c>
      <c r="P37" s="48">
        <v>1.5616644029568001</v>
      </c>
      <c r="Q37" s="231">
        <v>57</v>
      </c>
    </row>
    <row r="38" spans="1:17" x14ac:dyDescent="0.2">
      <c r="A38" s="45">
        <v>2016</v>
      </c>
      <c r="B38" s="46" t="s">
        <v>77</v>
      </c>
      <c r="C38" s="47" t="s">
        <v>411</v>
      </c>
      <c r="D38" s="48">
        <v>1.3456564434741101</v>
      </c>
      <c r="E38" s="231">
        <v>93</v>
      </c>
      <c r="F38" s="48">
        <v>0.41818744321887102</v>
      </c>
      <c r="G38" s="231">
        <v>59</v>
      </c>
      <c r="H38" s="48">
        <v>5.8572735876153699</v>
      </c>
      <c r="I38" s="231">
        <v>91</v>
      </c>
      <c r="J38" s="48">
        <v>0.96353889431453099</v>
      </c>
      <c r="K38" s="231">
        <v>20</v>
      </c>
      <c r="L38" s="48">
        <v>1.28394795402282</v>
      </c>
      <c r="M38" s="231">
        <v>90</v>
      </c>
      <c r="N38" s="48">
        <v>2.01375521563638</v>
      </c>
      <c r="O38" s="231">
        <v>26</v>
      </c>
      <c r="P38" s="48">
        <v>1.2665323009537499</v>
      </c>
      <c r="Q38" s="231">
        <v>93</v>
      </c>
    </row>
    <row r="39" spans="1:17" x14ac:dyDescent="0.2">
      <c r="A39" s="45">
        <v>2016</v>
      </c>
      <c r="B39" s="46" t="s">
        <v>79</v>
      </c>
      <c r="C39" s="47" t="s">
        <v>310</v>
      </c>
      <c r="D39" s="48">
        <v>1.5827069499073501</v>
      </c>
      <c r="E39" s="231">
        <v>44</v>
      </c>
      <c r="F39" s="48">
        <v>0.43522809359518499</v>
      </c>
      <c r="G39" s="231">
        <v>51</v>
      </c>
      <c r="H39" s="48">
        <v>10.764655376269999</v>
      </c>
      <c r="I39" s="231">
        <v>63</v>
      </c>
      <c r="J39" s="48">
        <v>0.693571798456186</v>
      </c>
      <c r="K39" s="231">
        <v>71</v>
      </c>
      <c r="L39" s="48">
        <v>1.5776868587647801</v>
      </c>
      <c r="M39" s="231">
        <v>35</v>
      </c>
      <c r="N39" s="48">
        <v>1.81868363450541</v>
      </c>
      <c r="O39" s="231">
        <v>39</v>
      </c>
      <c r="P39" s="48">
        <v>1.8008577981641101</v>
      </c>
      <c r="Q39" s="231">
        <v>29</v>
      </c>
    </row>
    <row r="40" spans="1:17" ht="15.95" customHeight="1" x14ac:dyDescent="0.2">
      <c r="A40" s="50">
        <v>2016</v>
      </c>
      <c r="B40" s="51" t="s">
        <v>81</v>
      </c>
      <c r="C40" s="52" t="s">
        <v>311</v>
      </c>
      <c r="D40" s="53">
        <v>1.7341522270682499</v>
      </c>
      <c r="E40" s="232">
        <v>12</v>
      </c>
      <c r="F40" s="53">
        <v>0.41556575641340299</v>
      </c>
      <c r="G40" s="232">
        <v>60</v>
      </c>
      <c r="H40" s="53">
        <v>10.236462696800301</v>
      </c>
      <c r="I40" s="232">
        <v>68</v>
      </c>
      <c r="J40" s="53">
        <v>0.72436078967165096</v>
      </c>
      <c r="K40" s="232">
        <v>65</v>
      </c>
      <c r="L40" s="53">
        <v>1.70385919196764</v>
      </c>
      <c r="M40" s="232">
        <v>26</v>
      </c>
      <c r="N40" s="53">
        <v>2.06921935766493</v>
      </c>
      <c r="O40" s="232">
        <v>25</v>
      </c>
      <c r="P40" s="53">
        <v>2.0232968254901702</v>
      </c>
      <c r="Q40" s="232">
        <v>14</v>
      </c>
    </row>
    <row r="41" spans="1:17" x14ac:dyDescent="0.2">
      <c r="A41" s="45">
        <v>2016</v>
      </c>
      <c r="B41" s="46" t="s">
        <v>83</v>
      </c>
      <c r="C41" s="47" t="s">
        <v>412</v>
      </c>
      <c r="D41" s="48">
        <v>1.6590630706685101</v>
      </c>
      <c r="E41" s="231">
        <v>20</v>
      </c>
      <c r="F41" s="48">
        <v>0.48504925821251699</v>
      </c>
      <c r="G41" s="231">
        <v>39</v>
      </c>
      <c r="H41" s="48">
        <v>12.823705132985401</v>
      </c>
      <c r="I41" s="231">
        <v>52</v>
      </c>
      <c r="J41" s="48">
        <v>0.79837462388147096</v>
      </c>
      <c r="K41" s="231">
        <v>55</v>
      </c>
      <c r="L41" s="48">
        <v>1.45753043995416</v>
      </c>
      <c r="M41" s="231">
        <v>53</v>
      </c>
      <c r="N41" s="48">
        <v>1.59079039624957</v>
      </c>
      <c r="O41" s="231">
        <v>52</v>
      </c>
      <c r="P41" s="48">
        <v>1.7316001490897399</v>
      </c>
      <c r="Q41" s="231">
        <v>36</v>
      </c>
    </row>
    <row r="42" spans="1:17" x14ac:dyDescent="0.2">
      <c r="A42" s="45">
        <v>2016</v>
      </c>
      <c r="B42" s="46" t="s">
        <v>85</v>
      </c>
      <c r="C42" s="47" t="s">
        <v>313</v>
      </c>
      <c r="D42" s="48">
        <v>1.60285239468025</v>
      </c>
      <c r="E42" s="231">
        <v>33</v>
      </c>
      <c r="F42" s="48">
        <v>0.387685112653254</v>
      </c>
      <c r="G42" s="231">
        <v>68</v>
      </c>
      <c r="H42" s="48">
        <v>8.2519912625091596</v>
      </c>
      <c r="I42" s="231">
        <v>81</v>
      </c>
      <c r="J42" s="48">
        <v>0.55410147146973698</v>
      </c>
      <c r="K42" s="231">
        <v>93</v>
      </c>
      <c r="L42" s="48">
        <v>1.6690618372194199</v>
      </c>
      <c r="M42" s="231">
        <v>28</v>
      </c>
      <c r="N42" s="48">
        <v>2.18764756699162</v>
      </c>
      <c r="O42" s="231">
        <v>21</v>
      </c>
      <c r="P42" s="48">
        <v>2.1687781468365199</v>
      </c>
      <c r="Q42" s="231">
        <v>9</v>
      </c>
    </row>
    <row r="43" spans="1:17" x14ac:dyDescent="0.2">
      <c r="A43" s="55">
        <v>2016</v>
      </c>
      <c r="B43" s="56" t="s">
        <v>87</v>
      </c>
      <c r="C43" s="57" t="s">
        <v>314</v>
      </c>
      <c r="D43" s="58">
        <v>1.51069396382484</v>
      </c>
      <c r="E43" s="233">
        <v>62</v>
      </c>
      <c r="F43" s="58">
        <v>0.30944015363257599</v>
      </c>
      <c r="G43" s="233">
        <v>83</v>
      </c>
      <c r="H43" s="58">
        <v>5.7470391157477696</v>
      </c>
      <c r="I43" s="233">
        <v>92</v>
      </c>
      <c r="J43" s="58">
        <v>0.58121456313250797</v>
      </c>
      <c r="K43" s="233">
        <v>89</v>
      </c>
      <c r="L43" s="58">
        <v>1.7266775913515999</v>
      </c>
      <c r="M43" s="233">
        <v>23</v>
      </c>
      <c r="N43" s="58">
        <v>2.83747604584845</v>
      </c>
      <c r="O43" s="233">
        <v>5</v>
      </c>
      <c r="P43" s="58">
        <v>1.8064468857546701</v>
      </c>
      <c r="Q43" s="233">
        <v>28</v>
      </c>
    </row>
    <row r="44" spans="1:17" ht="15.95" customHeight="1" x14ac:dyDescent="0.2">
      <c r="A44" s="50">
        <v>2016</v>
      </c>
      <c r="B44" s="51" t="s">
        <v>89</v>
      </c>
      <c r="C44" s="52" t="s">
        <v>315</v>
      </c>
      <c r="D44" s="53">
        <v>1.6067881013315699</v>
      </c>
      <c r="E44" s="232">
        <v>32</v>
      </c>
      <c r="F44" s="53">
        <v>0.50467600695089598</v>
      </c>
      <c r="G44" s="232">
        <v>33</v>
      </c>
      <c r="H44" s="53">
        <v>13.396516819255</v>
      </c>
      <c r="I44" s="232">
        <v>47</v>
      </c>
      <c r="J44" s="53">
        <v>0.80780439086078204</v>
      </c>
      <c r="K44" s="232">
        <v>54</v>
      </c>
      <c r="L44" s="53">
        <v>1.44804744122744</v>
      </c>
      <c r="M44" s="232">
        <v>56</v>
      </c>
      <c r="N44" s="53">
        <v>1.53799563057551</v>
      </c>
      <c r="O44" s="232">
        <v>57</v>
      </c>
      <c r="P44" s="53">
        <v>1.6535200927737399</v>
      </c>
      <c r="Q44" s="232">
        <v>44</v>
      </c>
    </row>
    <row r="45" spans="1:17" x14ac:dyDescent="0.2">
      <c r="A45" s="45">
        <v>2016</v>
      </c>
      <c r="B45" s="46" t="s">
        <v>91</v>
      </c>
      <c r="C45" s="47" t="s">
        <v>316</v>
      </c>
      <c r="D45" s="48">
        <v>1.50263011430001</v>
      </c>
      <c r="E45" s="231">
        <v>68</v>
      </c>
      <c r="F45" s="48">
        <v>0.43559519259975898</v>
      </c>
      <c r="G45" s="231">
        <v>50</v>
      </c>
      <c r="H45" s="48">
        <v>10.525529925383299</v>
      </c>
      <c r="I45" s="231">
        <v>66</v>
      </c>
      <c r="J45" s="48">
        <v>0.65039759169535005</v>
      </c>
      <c r="K45" s="231">
        <v>82</v>
      </c>
      <c r="L45" s="48">
        <v>1.48443181482049</v>
      </c>
      <c r="M45" s="231">
        <v>46</v>
      </c>
      <c r="N45" s="48">
        <v>1.8550259994145999</v>
      </c>
      <c r="O45" s="231">
        <v>35</v>
      </c>
      <c r="P45" s="48">
        <v>1.77430090833036</v>
      </c>
      <c r="Q45" s="231">
        <v>32</v>
      </c>
    </row>
    <row r="46" spans="1:17" x14ac:dyDescent="0.2">
      <c r="A46" s="45">
        <v>2016</v>
      </c>
      <c r="B46" s="46" t="s">
        <v>93</v>
      </c>
      <c r="C46" s="47" t="s">
        <v>94</v>
      </c>
      <c r="D46" s="48">
        <v>1.45145646664175</v>
      </c>
      <c r="E46" s="231">
        <v>82</v>
      </c>
      <c r="F46" s="48">
        <v>0.42052226325414199</v>
      </c>
      <c r="G46" s="231">
        <v>57</v>
      </c>
      <c r="H46" s="48">
        <v>8.1059164967730695</v>
      </c>
      <c r="I46" s="231">
        <v>82</v>
      </c>
      <c r="J46" s="48">
        <v>0.72830390348102203</v>
      </c>
      <c r="K46" s="231">
        <v>64</v>
      </c>
      <c r="L46" s="48">
        <v>1.41063167800629</v>
      </c>
      <c r="M46" s="231">
        <v>62</v>
      </c>
      <c r="N46" s="48">
        <v>1.84674974915867</v>
      </c>
      <c r="O46" s="231">
        <v>37</v>
      </c>
      <c r="P46" s="48">
        <v>1.5158369795664799</v>
      </c>
      <c r="Q46" s="231">
        <v>63</v>
      </c>
    </row>
    <row r="47" spans="1:17" x14ac:dyDescent="0.2">
      <c r="A47" s="45">
        <v>2016</v>
      </c>
      <c r="B47" s="46" t="s">
        <v>95</v>
      </c>
      <c r="C47" s="47" t="s">
        <v>317</v>
      </c>
      <c r="D47" s="48">
        <v>1.5869778039787901</v>
      </c>
      <c r="E47" s="231">
        <v>41</v>
      </c>
      <c r="F47" s="48">
        <v>0.47915625517742599</v>
      </c>
      <c r="G47" s="231">
        <v>40</v>
      </c>
      <c r="H47" s="48">
        <v>11.1594727465187</v>
      </c>
      <c r="I47" s="231">
        <v>60</v>
      </c>
      <c r="J47" s="48">
        <v>0.70150207915873197</v>
      </c>
      <c r="K47" s="231">
        <v>68</v>
      </c>
      <c r="L47" s="48">
        <v>1.4913536718899301</v>
      </c>
      <c r="M47" s="231">
        <v>44</v>
      </c>
      <c r="N47" s="48">
        <v>1.7411804980405401</v>
      </c>
      <c r="O47" s="231">
        <v>45</v>
      </c>
      <c r="P47" s="48">
        <v>1.8154380506454899</v>
      </c>
      <c r="Q47" s="231">
        <v>25</v>
      </c>
    </row>
    <row r="48" spans="1:17" ht="15.95" customHeight="1" x14ac:dyDescent="0.2">
      <c r="A48" s="50">
        <v>2016</v>
      </c>
      <c r="B48" s="51" t="s">
        <v>97</v>
      </c>
      <c r="C48" s="52" t="s">
        <v>318</v>
      </c>
      <c r="D48" s="53">
        <v>1.5107829522641401</v>
      </c>
      <c r="E48" s="232">
        <v>61</v>
      </c>
      <c r="F48" s="53">
        <v>0.34000943894536101</v>
      </c>
      <c r="G48" s="232">
        <v>78</v>
      </c>
      <c r="H48" s="53">
        <v>10.3438320438429</v>
      </c>
      <c r="I48" s="232">
        <v>67</v>
      </c>
      <c r="J48" s="53">
        <v>0.55321117491148797</v>
      </c>
      <c r="K48" s="232">
        <v>94</v>
      </c>
      <c r="L48" s="53">
        <v>1.76299552346787</v>
      </c>
      <c r="M48" s="232">
        <v>22</v>
      </c>
      <c r="N48" s="53">
        <v>1.7495400508388199</v>
      </c>
      <c r="O48" s="232">
        <v>44</v>
      </c>
      <c r="P48" s="53">
        <v>1.9890322631224</v>
      </c>
      <c r="Q48" s="232">
        <v>17</v>
      </c>
    </row>
    <row r="49" spans="1:17" x14ac:dyDescent="0.2">
      <c r="A49" s="45">
        <v>2016</v>
      </c>
      <c r="B49" s="46" t="s">
        <v>99</v>
      </c>
      <c r="C49" s="47" t="s">
        <v>100</v>
      </c>
      <c r="D49" s="48">
        <v>1.7855057751647601</v>
      </c>
      <c r="E49" s="231">
        <v>8</v>
      </c>
      <c r="F49" s="48">
        <v>0.36870981012833498</v>
      </c>
      <c r="G49" s="231">
        <v>74</v>
      </c>
      <c r="H49" s="48">
        <v>9.2317782127782699</v>
      </c>
      <c r="I49" s="231">
        <v>76</v>
      </c>
      <c r="J49" s="48">
        <v>0.54950253979019703</v>
      </c>
      <c r="K49" s="231">
        <v>95</v>
      </c>
      <c r="L49" s="48">
        <v>2.2679621081780001</v>
      </c>
      <c r="M49" s="231">
        <v>8</v>
      </c>
      <c r="N49" s="48">
        <v>2.5251391408753201</v>
      </c>
      <c r="O49" s="231">
        <v>12</v>
      </c>
      <c r="P49" s="48">
        <v>3.0913165869387602</v>
      </c>
      <c r="Q49" s="231">
        <v>2</v>
      </c>
    </row>
    <row r="50" spans="1:17" x14ac:dyDescent="0.2">
      <c r="A50" s="45">
        <v>2016</v>
      </c>
      <c r="B50" s="46" t="s">
        <v>101</v>
      </c>
      <c r="C50" s="47" t="s">
        <v>102</v>
      </c>
      <c r="D50" s="48">
        <v>1.64777249821634</v>
      </c>
      <c r="E50" s="231">
        <v>21</v>
      </c>
      <c r="F50" s="48">
        <v>0.50475741156709397</v>
      </c>
      <c r="G50" s="231">
        <v>32</v>
      </c>
      <c r="H50" s="48">
        <v>18.865132386863198</v>
      </c>
      <c r="I50" s="231">
        <v>27</v>
      </c>
      <c r="J50" s="48">
        <v>0.82778990848132905</v>
      </c>
      <c r="K50" s="231">
        <v>50</v>
      </c>
      <c r="L50" s="48">
        <v>1.4871787031677901</v>
      </c>
      <c r="M50" s="231">
        <v>45</v>
      </c>
      <c r="N50" s="48">
        <v>1.3900753683079099</v>
      </c>
      <c r="O50" s="231">
        <v>71</v>
      </c>
      <c r="P50" s="48">
        <v>1.70150847699612</v>
      </c>
      <c r="Q50" s="231">
        <v>39</v>
      </c>
    </row>
    <row r="51" spans="1:17" x14ac:dyDescent="0.2">
      <c r="A51" s="45">
        <v>2016</v>
      </c>
      <c r="B51" s="46" t="s">
        <v>103</v>
      </c>
      <c r="C51" s="47" t="s">
        <v>413</v>
      </c>
      <c r="D51" s="48">
        <v>1.52714099928415</v>
      </c>
      <c r="E51" s="231">
        <v>56</v>
      </c>
      <c r="F51" s="48">
        <v>0.48692663857429802</v>
      </c>
      <c r="G51" s="231">
        <v>38</v>
      </c>
      <c r="H51" s="48">
        <v>13.694944457925599</v>
      </c>
      <c r="I51" s="231">
        <v>45</v>
      </c>
      <c r="J51" s="48">
        <v>0.86896670023909495</v>
      </c>
      <c r="K51" s="231">
        <v>43</v>
      </c>
      <c r="L51" s="48">
        <v>1.4017350397250301</v>
      </c>
      <c r="M51" s="231">
        <v>64</v>
      </c>
      <c r="N51" s="48">
        <v>1.4805078200461901</v>
      </c>
      <c r="O51" s="231">
        <v>59</v>
      </c>
      <c r="P51" s="48">
        <v>1.50960530647602</v>
      </c>
      <c r="Q51" s="231">
        <v>64</v>
      </c>
    </row>
    <row r="52" spans="1:17" ht="15.95" customHeight="1" x14ac:dyDescent="0.2">
      <c r="A52" s="50">
        <v>2016</v>
      </c>
      <c r="B52" s="51" t="s">
        <v>105</v>
      </c>
      <c r="C52" s="52" t="s">
        <v>320</v>
      </c>
      <c r="D52" s="53">
        <v>1.5022644721921801</v>
      </c>
      <c r="E52" s="232">
        <v>70</v>
      </c>
      <c r="F52" s="53">
        <v>0.538596172385856</v>
      </c>
      <c r="G52" s="232">
        <v>23</v>
      </c>
      <c r="H52" s="53">
        <v>9.6613354172799397</v>
      </c>
      <c r="I52" s="232">
        <v>71</v>
      </c>
      <c r="J52" s="53">
        <v>0.92901292196470098</v>
      </c>
      <c r="K52" s="232">
        <v>29</v>
      </c>
      <c r="L52" s="53">
        <v>1.3500343032066999</v>
      </c>
      <c r="M52" s="232">
        <v>76</v>
      </c>
      <c r="N52" s="53">
        <v>1.88995997088207</v>
      </c>
      <c r="O52" s="232">
        <v>30</v>
      </c>
      <c r="P52" s="53">
        <v>1.44791361736859</v>
      </c>
      <c r="Q52" s="232">
        <v>75</v>
      </c>
    </row>
    <row r="53" spans="1:17" x14ac:dyDescent="0.2">
      <c r="A53" s="45">
        <v>2016</v>
      </c>
      <c r="B53" s="46" t="s">
        <v>109</v>
      </c>
      <c r="C53" s="47" t="s">
        <v>321</v>
      </c>
      <c r="D53" s="48">
        <v>1.86724264904816</v>
      </c>
      <c r="E53" s="231">
        <v>4</v>
      </c>
      <c r="F53" s="48">
        <v>0.190916623018485</v>
      </c>
      <c r="G53" s="231">
        <v>95</v>
      </c>
      <c r="H53" s="48">
        <v>4.4246582266218697</v>
      </c>
      <c r="I53" s="231">
        <v>96</v>
      </c>
      <c r="J53" s="48">
        <v>0.71190022046332502</v>
      </c>
      <c r="K53" s="231">
        <v>67</v>
      </c>
      <c r="L53" s="48">
        <v>2.5829909698171298</v>
      </c>
      <c r="M53" s="231">
        <v>4</v>
      </c>
      <c r="N53" s="48">
        <v>3.0756223020334601</v>
      </c>
      <c r="O53" s="231">
        <v>4</v>
      </c>
      <c r="P53" s="48">
        <v>1.97307865263847</v>
      </c>
      <c r="Q53" s="231">
        <v>18</v>
      </c>
    </row>
    <row r="54" spans="1:17" x14ac:dyDescent="0.2">
      <c r="A54" s="45">
        <v>2016</v>
      </c>
      <c r="B54" s="46" t="s">
        <v>112</v>
      </c>
      <c r="C54" s="47" t="s">
        <v>414</v>
      </c>
      <c r="D54" s="48">
        <v>1.4918640919324599</v>
      </c>
      <c r="E54" s="231">
        <v>72</v>
      </c>
      <c r="F54" s="48">
        <v>0.21844228109918701</v>
      </c>
      <c r="G54" s="231">
        <v>94</v>
      </c>
      <c r="H54" s="48">
        <v>4.5110781442100603</v>
      </c>
      <c r="I54" s="231">
        <v>95</v>
      </c>
      <c r="J54" s="48">
        <v>0.509823295069882</v>
      </c>
      <c r="K54" s="231">
        <v>96</v>
      </c>
      <c r="L54" s="48">
        <v>1.67696224346136</v>
      </c>
      <c r="M54" s="231">
        <v>27</v>
      </c>
      <c r="N54" s="48">
        <v>2.2889782776991701</v>
      </c>
      <c r="O54" s="231">
        <v>17</v>
      </c>
      <c r="P54" s="48">
        <v>1.77277655713392</v>
      </c>
      <c r="Q54" s="231">
        <v>33</v>
      </c>
    </row>
    <row r="55" spans="1:17" x14ac:dyDescent="0.2">
      <c r="A55" s="45">
        <v>2016</v>
      </c>
      <c r="B55" s="46" t="s">
        <v>116</v>
      </c>
      <c r="C55" s="47" t="s">
        <v>323</v>
      </c>
      <c r="D55" s="48">
        <v>1.44375825603224</v>
      </c>
      <c r="E55" s="231">
        <v>84</v>
      </c>
      <c r="F55" s="48">
        <v>0.324454303134807</v>
      </c>
      <c r="G55" s="231">
        <v>81</v>
      </c>
      <c r="H55" s="48">
        <v>7.2126305866467098</v>
      </c>
      <c r="I55" s="231">
        <v>85</v>
      </c>
      <c r="J55" s="48">
        <v>0.94679821650418605</v>
      </c>
      <c r="K55" s="231">
        <v>25</v>
      </c>
      <c r="L55" s="48">
        <v>1.4840029727985</v>
      </c>
      <c r="M55" s="231">
        <v>47</v>
      </c>
      <c r="N55" s="48">
        <v>1.7576074200034999</v>
      </c>
      <c r="O55" s="231">
        <v>43</v>
      </c>
      <c r="P55" s="48">
        <v>1.36237636455387</v>
      </c>
      <c r="Q55" s="231">
        <v>87</v>
      </c>
    </row>
    <row r="56" spans="1:17" ht="15.95" customHeight="1" x14ac:dyDescent="0.2">
      <c r="A56" s="50">
        <v>2016</v>
      </c>
      <c r="B56" s="51" t="s">
        <v>119</v>
      </c>
      <c r="C56" s="52" t="s">
        <v>324</v>
      </c>
      <c r="D56" s="53">
        <v>1.6388557028202499</v>
      </c>
      <c r="E56" s="232">
        <v>22</v>
      </c>
      <c r="F56" s="53">
        <v>0.421778389308469</v>
      </c>
      <c r="G56" s="232">
        <v>56</v>
      </c>
      <c r="H56" s="53">
        <v>8.8294496618873808</v>
      </c>
      <c r="I56" s="232">
        <v>79</v>
      </c>
      <c r="J56" s="53">
        <v>0.775534177631796</v>
      </c>
      <c r="K56" s="232">
        <v>59</v>
      </c>
      <c r="L56" s="53">
        <v>1.7140896843265301</v>
      </c>
      <c r="M56" s="232">
        <v>24</v>
      </c>
      <c r="N56" s="53">
        <v>2.53279300483926</v>
      </c>
      <c r="O56" s="232">
        <v>11</v>
      </c>
      <c r="P56" s="53">
        <v>1.8163148357538501</v>
      </c>
      <c r="Q56" s="232">
        <v>24</v>
      </c>
    </row>
    <row r="57" spans="1:17" x14ac:dyDescent="0.2">
      <c r="A57" s="45">
        <v>2016</v>
      </c>
      <c r="B57" s="46" t="s">
        <v>123</v>
      </c>
      <c r="C57" s="47" t="s">
        <v>121</v>
      </c>
      <c r="D57" s="48">
        <v>1.8202891712977101</v>
      </c>
      <c r="E57" s="231">
        <v>6</v>
      </c>
      <c r="F57" s="48">
        <v>0.45879738194712799</v>
      </c>
      <c r="G57" s="231">
        <v>48</v>
      </c>
      <c r="H57" s="48">
        <v>15.358998016515001</v>
      </c>
      <c r="I57" s="231">
        <v>37</v>
      </c>
      <c r="J57" s="48">
        <v>0.81224343426211298</v>
      </c>
      <c r="K57" s="231">
        <v>53</v>
      </c>
      <c r="L57" s="48">
        <v>1.89311316902733</v>
      </c>
      <c r="M57" s="231">
        <v>15</v>
      </c>
      <c r="N57" s="48">
        <v>1.8500414159882901</v>
      </c>
      <c r="O57" s="231">
        <v>36</v>
      </c>
      <c r="P57" s="48">
        <v>2.0346977221473299</v>
      </c>
      <c r="Q57" s="231">
        <v>13</v>
      </c>
    </row>
    <row r="58" spans="1:17" x14ac:dyDescent="0.2">
      <c r="A58" s="45">
        <v>2016</v>
      </c>
      <c r="B58" s="46" t="s">
        <v>126</v>
      </c>
      <c r="C58" s="47" t="s">
        <v>325</v>
      </c>
      <c r="D58" s="48">
        <v>1.4959893759912899</v>
      </c>
      <c r="E58" s="231">
        <v>71</v>
      </c>
      <c r="F58" s="48">
        <v>0.56616733317914902</v>
      </c>
      <c r="G58" s="231">
        <v>19</v>
      </c>
      <c r="H58" s="48">
        <v>20.540565879098398</v>
      </c>
      <c r="I58" s="231">
        <v>20</v>
      </c>
      <c r="J58" s="48">
        <v>0.95825634051831798</v>
      </c>
      <c r="K58" s="231">
        <v>21</v>
      </c>
      <c r="L58" s="48">
        <v>1.3057649788771399</v>
      </c>
      <c r="M58" s="231">
        <v>84</v>
      </c>
      <c r="N58" s="48">
        <v>1.2856137870875299</v>
      </c>
      <c r="O58" s="231">
        <v>84</v>
      </c>
      <c r="P58" s="48">
        <v>1.4231298231621199</v>
      </c>
      <c r="Q58" s="231">
        <v>79</v>
      </c>
    </row>
    <row r="59" spans="1:17" x14ac:dyDescent="0.2">
      <c r="A59" s="45">
        <v>2016</v>
      </c>
      <c r="B59" s="46" t="s">
        <v>129</v>
      </c>
      <c r="C59" s="47" t="s">
        <v>326</v>
      </c>
      <c r="D59" s="48">
        <v>1.5913570450573999</v>
      </c>
      <c r="E59" s="231">
        <v>38</v>
      </c>
      <c r="F59" s="48">
        <v>0.46713154931126799</v>
      </c>
      <c r="G59" s="231">
        <v>45</v>
      </c>
      <c r="H59" s="48">
        <v>14.2343346403211</v>
      </c>
      <c r="I59" s="231">
        <v>42</v>
      </c>
      <c r="J59" s="48">
        <v>0.85196247993012697</v>
      </c>
      <c r="K59" s="231">
        <v>44</v>
      </c>
      <c r="L59" s="48">
        <v>1.5457760002983001</v>
      </c>
      <c r="M59" s="231">
        <v>38</v>
      </c>
      <c r="N59" s="48">
        <v>1.6357427816232399</v>
      </c>
      <c r="O59" s="231">
        <v>50</v>
      </c>
      <c r="P59" s="48">
        <v>1.6468392064090001</v>
      </c>
      <c r="Q59" s="231">
        <v>45</v>
      </c>
    </row>
    <row r="60" spans="1:17" ht="15.95" customHeight="1" x14ac:dyDescent="0.2">
      <c r="A60" s="50">
        <v>2016</v>
      </c>
      <c r="B60" s="51" t="s">
        <v>132</v>
      </c>
      <c r="C60" s="52" t="s">
        <v>327</v>
      </c>
      <c r="D60" s="53">
        <v>1.5735456504366401</v>
      </c>
      <c r="E60" s="232">
        <v>46</v>
      </c>
      <c r="F60" s="53">
        <v>0.56520642448685599</v>
      </c>
      <c r="G60" s="232">
        <v>20</v>
      </c>
      <c r="H60" s="53">
        <v>23.674117168692401</v>
      </c>
      <c r="I60" s="232">
        <v>14</v>
      </c>
      <c r="J60" s="53">
        <v>1.00590211097159</v>
      </c>
      <c r="K60" s="232">
        <v>11</v>
      </c>
      <c r="L60" s="53">
        <v>1.34055896323289</v>
      </c>
      <c r="M60" s="232">
        <v>78</v>
      </c>
      <c r="N60" s="53">
        <v>1.27013537963097</v>
      </c>
      <c r="O60" s="232">
        <v>85</v>
      </c>
      <c r="P60" s="53">
        <v>1.4757010896129901</v>
      </c>
      <c r="Q60" s="232">
        <v>70</v>
      </c>
    </row>
    <row r="61" spans="1:17" x14ac:dyDescent="0.2">
      <c r="A61" s="45">
        <v>2016</v>
      </c>
      <c r="B61" s="46" t="s">
        <v>136</v>
      </c>
      <c r="C61" s="47" t="s">
        <v>328</v>
      </c>
      <c r="D61" s="48">
        <v>1.7051949874558601</v>
      </c>
      <c r="E61" s="231">
        <v>14</v>
      </c>
      <c r="F61" s="48">
        <v>0.56284940115964399</v>
      </c>
      <c r="G61" s="231">
        <v>21</v>
      </c>
      <c r="H61" s="48">
        <v>14.2954124254201</v>
      </c>
      <c r="I61" s="231">
        <v>41</v>
      </c>
      <c r="J61" s="48">
        <v>0.782476720847889</v>
      </c>
      <c r="K61" s="231">
        <v>58</v>
      </c>
      <c r="L61" s="48">
        <v>1.56345782599535</v>
      </c>
      <c r="M61" s="231">
        <v>37</v>
      </c>
      <c r="N61" s="48">
        <v>1.83049539851934</v>
      </c>
      <c r="O61" s="231">
        <v>38</v>
      </c>
      <c r="P61" s="48">
        <v>2.0765350762813202</v>
      </c>
      <c r="Q61" s="231">
        <v>12</v>
      </c>
    </row>
    <row r="62" spans="1:17" x14ac:dyDescent="0.2">
      <c r="A62" s="45">
        <v>2016</v>
      </c>
      <c r="B62" s="46" t="s">
        <v>138</v>
      </c>
      <c r="C62" s="47" t="s">
        <v>329</v>
      </c>
      <c r="D62" s="48">
        <v>1.53608483389745</v>
      </c>
      <c r="E62" s="231">
        <v>55</v>
      </c>
      <c r="F62" s="48">
        <v>0.488124661582087</v>
      </c>
      <c r="G62" s="231">
        <v>37</v>
      </c>
      <c r="H62" s="48">
        <v>17.164410843080901</v>
      </c>
      <c r="I62" s="231">
        <v>30</v>
      </c>
      <c r="J62" s="48">
        <v>0.83843108095308105</v>
      </c>
      <c r="K62" s="231">
        <v>46</v>
      </c>
      <c r="L62" s="48">
        <v>1.4383491314532499</v>
      </c>
      <c r="M62" s="231">
        <v>59</v>
      </c>
      <c r="N62" s="48">
        <v>1.4074752662454999</v>
      </c>
      <c r="O62" s="231">
        <v>68</v>
      </c>
      <c r="P62" s="48">
        <v>1.5699618806364299</v>
      </c>
      <c r="Q62" s="231">
        <v>55</v>
      </c>
    </row>
    <row r="63" spans="1:17" x14ac:dyDescent="0.2">
      <c r="A63" s="45">
        <v>2016</v>
      </c>
      <c r="B63" s="46" t="s">
        <v>140</v>
      </c>
      <c r="C63" s="47" t="s">
        <v>330</v>
      </c>
      <c r="D63" s="48">
        <v>1.6743232750335</v>
      </c>
      <c r="E63" s="231">
        <v>18</v>
      </c>
      <c r="F63" s="48">
        <v>0.38485543071039302</v>
      </c>
      <c r="G63" s="231">
        <v>69</v>
      </c>
      <c r="H63" s="48">
        <v>9.0926785943695396</v>
      </c>
      <c r="I63" s="231">
        <v>77</v>
      </c>
      <c r="J63" s="48">
        <v>0.68447136264388597</v>
      </c>
      <c r="K63" s="231">
        <v>74</v>
      </c>
      <c r="L63" s="48">
        <v>1.87344398675793</v>
      </c>
      <c r="M63" s="231">
        <v>16</v>
      </c>
      <c r="N63" s="48">
        <v>2.6892710653591201</v>
      </c>
      <c r="O63" s="231">
        <v>8</v>
      </c>
      <c r="P63" s="48">
        <v>2.0927890635416202</v>
      </c>
      <c r="Q63" s="231">
        <v>10</v>
      </c>
    </row>
    <row r="64" spans="1:17" ht="15.95" customHeight="1" x14ac:dyDescent="0.2">
      <c r="A64" s="50">
        <v>2016</v>
      </c>
      <c r="B64" s="51" t="s">
        <v>142</v>
      </c>
      <c r="C64" s="52" t="s">
        <v>331</v>
      </c>
      <c r="D64" s="53">
        <v>1.62121731190687</v>
      </c>
      <c r="E64" s="232">
        <v>28</v>
      </c>
      <c r="F64" s="53">
        <v>0.40823447354812498</v>
      </c>
      <c r="G64" s="232">
        <v>62</v>
      </c>
      <c r="H64" s="53">
        <v>9.34322863189165</v>
      </c>
      <c r="I64" s="232">
        <v>74</v>
      </c>
      <c r="J64" s="53">
        <v>0.665037483211951</v>
      </c>
      <c r="K64" s="232">
        <v>78</v>
      </c>
      <c r="L64" s="53">
        <v>1.6495969522212</v>
      </c>
      <c r="M64" s="232">
        <v>29</v>
      </c>
      <c r="N64" s="53">
        <v>2.3649004366651298</v>
      </c>
      <c r="O64" s="232">
        <v>16</v>
      </c>
      <c r="P64" s="53">
        <v>2.0117910298343298</v>
      </c>
      <c r="Q64" s="232">
        <v>16</v>
      </c>
    </row>
    <row r="65" spans="1:17" x14ac:dyDescent="0.2">
      <c r="A65" s="45">
        <v>2016</v>
      </c>
      <c r="B65" s="46" t="s">
        <v>144</v>
      </c>
      <c r="C65" s="47" t="s">
        <v>332</v>
      </c>
      <c r="D65" s="48">
        <v>1.58459876768161</v>
      </c>
      <c r="E65" s="231">
        <v>43</v>
      </c>
      <c r="F65" s="48">
        <v>0.51909000321320597</v>
      </c>
      <c r="G65" s="231">
        <v>28</v>
      </c>
      <c r="H65" s="48">
        <v>15.464004378449999</v>
      </c>
      <c r="I65" s="231">
        <v>36</v>
      </c>
      <c r="J65" s="48">
        <v>0.91509105908199495</v>
      </c>
      <c r="K65" s="231">
        <v>31</v>
      </c>
      <c r="L65" s="48">
        <v>1.482819403148</v>
      </c>
      <c r="M65" s="231">
        <v>49</v>
      </c>
      <c r="N65" s="48">
        <v>1.5508681961956601</v>
      </c>
      <c r="O65" s="231">
        <v>56</v>
      </c>
      <c r="P65" s="48">
        <v>1.58644444826106</v>
      </c>
      <c r="Q65" s="231">
        <v>52</v>
      </c>
    </row>
    <row r="66" spans="1:17" x14ac:dyDescent="0.2">
      <c r="A66" s="45">
        <v>2016</v>
      </c>
      <c r="B66" s="46" t="s">
        <v>146</v>
      </c>
      <c r="C66" s="47" t="s">
        <v>333</v>
      </c>
      <c r="D66" s="48">
        <v>1.6384510823802201</v>
      </c>
      <c r="E66" s="231">
        <v>23</v>
      </c>
      <c r="F66" s="48">
        <v>0.683855380011405</v>
      </c>
      <c r="G66" s="231">
        <v>6</v>
      </c>
      <c r="H66" s="48">
        <v>19.840529464741198</v>
      </c>
      <c r="I66" s="231">
        <v>22</v>
      </c>
      <c r="J66" s="48">
        <v>0.94870015431828503</v>
      </c>
      <c r="K66" s="231">
        <v>24</v>
      </c>
      <c r="L66" s="48">
        <v>1.3447574964368501</v>
      </c>
      <c r="M66" s="231">
        <v>77</v>
      </c>
      <c r="N66" s="48">
        <v>1.42367070487401</v>
      </c>
      <c r="O66" s="231">
        <v>67</v>
      </c>
      <c r="P66" s="48">
        <v>1.6337506225830201</v>
      </c>
      <c r="Q66" s="231">
        <v>47</v>
      </c>
    </row>
    <row r="67" spans="1:17" x14ac:dyDescent="0.2">
      <c r="A67" s="55">
        <v>2016</v>
      </c>
      <c r="B67" s="56" t="s">
        <v>150</v>
      </c>
      <c r="C67" s="57" t="s">
        <v>415</v>
      </c>
      <c r="D67" s="58">
        <v>1.4670911017655199</v>
      </c>
      <c r="E67" s="233">
        <v>79</v>
      </c>
      <c r="F67" s="58">
        <v>0.51609050533743595</v>
      </c>
      <c r="G67" s="233">
        <v>30</v>
      </c>
      <c r="H67" s="58">
        <v>21.464022169969599</v>
      </c>
      <c r="I67" s="233">
        <v>17</v>
      </c>
      <c r="J67" s="58">
        <v>0.90012010317222702</v>
      </c>
      <c r="K67" s="233">
        <v>38</v>
      </c>
      <c r="L67" s="58">
        <v>1.30452154974942</v>
      </c>
      <c r="M67" s="233">
        <v>85</v>
      </c>
      <c r="N67" s="58">
        <v>1.2501842117769</v>
      </c>
      <c r="O67" s="233">
        <v>88</v>
      </c>
      <c r="P67" s="58">
        <v>1.41560471576282</v>
      </c>
      <c r="Q67" s="233">
        <v>82</v>
      </c>
    </row>
    <row r="68" spans="1:17" ht="15.95" customHeight="1" x14ac:dyDescent="0.2">
      <c r="A68" s="50">
        <v>2016</v>
      </c>
      <c r="B68" s="51" t="s">
        <v>153</v>
      </c>
      <c r="C68" s="52" t="s">
        <v>335</v>
      </c>
      <c r="D68" s="53">
        <v>1.4693434093600799</v>
      </c>
      <c r="E68" s="232">
        <v>76</v>
      </c>
      <c r="F68" s="53">
        <v>0.49188465491336397</v>
      </c>
      <c r="G68" s="232">
        <v>36</v>
      </c>
      <c r="H68" s="53">
        <v>25.516302202736199</v>
      </c>
      <c r="I68" s="232">
        <v>10</v>
      </c>
      <c r="J68" s="53">
        <v>0.81577898968759499</v>
      </c>
      <c r="K68" s="232">
        <v>52</v>
      </c>
      <c r="L68" s="53">
        <v>1.3220421744067601</v>
      </c>
      <c r="M68" s="232">
        <v>81</v>
      </c>
      <c r="N68" s="53">
        <v>1.1958238672938799</v>
      </c>
      <c r="O68" s="232">
        <v>93</v>
      </c>
      <c r="P68" s="53">
        <v>1.46733154516247</v>
      </c>
      <c r="Q68" s="232">
        <v>73</v>
      </c>
    </row>
    <row r="69" spans="1:17" x14ac:dyDescent="0.2">
      <c r="A69" s="45">
        <v>2016</v>
      </c>
      <c r="B69" s="46" t="s">
        <v>157</v>
      </c>
      <c r="C69" s="47" t="s">
        <v>158</v>
      </c>
      <c r="D69" s="48">
        <v>1.5074187909005501</v>
      </c>
      <c r="E69" s="231">
        <v>64</v>
      </c>
      <c r="F69" s="48">
        <v>0.58551460400326905</v>
      </c>
      <c r="G69" s="231">
        <v>16</v>
      </c>
      <c r="H69" s="48">
        <v>19.217599131254399</v>
      </c>
      <c r="I69" s="231">
        <v>25</v>
      </c>
      <c r="J69" s="48">
        <v>0.88875114112318998</v>
      </c>
      <c r="K69" s="231">
        <v>40</v>
      </c>
      <c r="L69" s="48">
        <v>1.3159101956274399</v>
      </c>
      <c r="M69" s="231">
        <v>83</v>
      </c>
      <c r="N69" s="48">
        <v>1.33040767207644</v>
      </c>
      <c r="O69" s="231">
        <v>76</v>
      </c>
      <c r="P69" s="48">
        <v>1.4882904531279499</v>
      </c>
      <c r="Q69" s="231">
        <v>69</v>
      </c>
    </row>
    <row r="70" spans="1:17" x14ac:dyDescent="0.2">
      <c r="A70" s="45">
        <v>2016</v>
      </c>
      <c r="B70" s="46" t="s">
        <v>276</v>
      </c>
      <c r="C70" s="47" t="s">
        <v>416</v>
      </c>
      <c r="D70" s="48">
        <v>1.52709612248985</v>
      </c>
      <c r="E70" s="231">
        <v>57</v>
      </c>
      <c r="F70" s="48">
        <v>0.54067143646248506</v>
      </c>
      <c r="G70" s="231">
        <v>22</v>
      </c>
      <c r="H70" s="48">
        <v>19.951028732085401</v>
      </c>
      <c r="I70" s="231">
        <v>21</v>
      </c>
      <c r="J70" s="48">
        <v>0.83456982331560703</v>
      </c>
      <c r="K70" s="231">
        <v>48</v>
      </c>
      <c r="L70" s="48">
        <v>1.4463613515385101</v>
      </c>
      <c r="M70" s="231">
        <v>57</v>
      </c>
      <c r="N70" s="48">
        <v>1.43330697361969</v>
      </c>
      <c r="O70" s="231">
        <v>66</v>
      </c>
      <c r="P70" s="48">
        <v>1.6111837290539199</v>
      </c>
      <c r="Q70" s="231">
        <v>50</v>
      </c>
    </row>
    <row r="71" spans="1:17" x14ac:dyDescent="0.2">
      <c r="A71" s="45">
        <v>2016</v>
      </c>
      <c r="B71" s="46" t="s">
        <v>162</v>
      </c>
      <c r="C71" s="47" t="s">
        <v>337</v>
      </c>
      <c r="D71" s="48">
        <v>1.4704924052491699</v>
      </c>
      <c r="E71" s="231">
        <v>75</v>
      </c>
      <c r="F71" s="48">
        <v>0.46473019207426502</v>
      </c>
      <c r="G71" s="231">
        <v>46</v>
      </c>
      <c r="H71" s="48">
        <v>11.402934269594301</v>
      </c>
      <c r="I71" s="231">
        <v>59</v>
      </c>
      <c r="J71" s="48">
        <v>0.90858769594324695</v>
      </c>
      <c r="K71" s="231">
        <v>34</v>
      </c>
      <c r="L71" s="48">
        <v>1.3871756830908399</v>
      </c>
      <c r="M71" s="231">
        <v>69</v>
      </c>
      <c r="N71" s="48">
        <v>1.57730072169402</v>
      </c>
      <c r="O71" s="231">
        <v>54</v>
      </c>
      <c r="P71" s="48">
        <v>1.43141904061727</v>
      </c>
      <c r="Q71" s="231">
        <v>77</v>
      </c>
    </row>
    <row r="72" spans="1:17" ht="15.95" customHeight="1" x14ac:dyDescent="0.2">
      <c r="A72" s="50">
        <v>2016</v>
      </c>
      <c r="B72" s="51" t="s">
        <v>164</v>
      </c>
      <c r="C72" s="52" t="s">
        <v>338</v>
      </c>
      <c r="D72" s="53">
        <v>1.48499027582718</v>
      </c>
      <c r="E72" s="232">
        <v>73</v>
      </c>
      <c r="F72" s="53">
        <v>0.57457036762227998</v>
      </c>
      <c r="G72" s="232">
        <v>17</v>
      </c>
      <c r="H72" s="53">
        <v>15.889494294474201</v>
      </c>
      <c r="I72" s="232">
        <v>34</v>
      </c>
      <c r="J72" s="53">
        <v>0.99604139252996104</v>
      </c>
      <c r="K72" s="232">
        <v>14</v>
      </c>
      <c r="L72" s="53">
        <v>1.31953674880038</v>
      </c>
      <c r="M72" s="232">
        <v>82</v>
      </c>
      <c r="N72" s="53">
        <v>1.4757247812276599</v>
      </c>
      <c r="O72" s="232">
        <v>60</v>
      </c>
      <c r="P72" s="53">
        <v>1.4157944851690201</v>
      </c>
      <c r="Q72" s="232">
        <v>81</v>
      </c>
    </row>
    <row r="73" spans="1:17" x14ac:dyDescent="0.2">
      <c r="A73" s="45">
        <v>2016</v>
      </c>
      <c r="B73" s="46" t="s">
        <v>166</v>
      </c>
      <c r="C73" s="47" t="s">
        <v>167</v>
      </c>
      <c r="D73" s="48">
        <v>1.41307332138026</v>
      </c>
      <c r="E73" s="231">
        <v>90</v>
      </c>
      <c r="F73" s="48">
        <v>0.41942910357593999</v>
      </c>
      <c r="G73" s="231">
        <v>58</v>
      </c>
      <c r="H73" s="48">
        <v>14.160550064422001</v>
      </c>
      <c r="I73" s="231">
        <v>43</v>
      </c>
      <c r="J73" s="48">
        <v>0.90764029560516502</v>
      </c>
      <c r="K73" s="231">
        <v>35</v>
      </c>
      <c r="L73" s="48">
        <v>1.4037304101532599</v>
      </c>
      <c r="M73" s="231">
        <v>63</v>
      </c>
      <c r="N73" s="48">
        <v>1.44583218763524</v>
      </c>
      <c r="O73" s="231">
        <v>62</v>
      </c>
      <c r="P73" s="48">
        <v>1.3726908426218201</v>
      </c>
      <c r="Q73" s="231">
        <v>86</v>
      </c>
    </row>
    <row r="74" spans="1:17" x14ac:dyDescent="0.2">
      <c r="A74" s="45">
        <v>2016</v>
      </c>
      <c r="B74" s="46" t="s">
        <v>170</v>
      </c>
      <c r="C74" s="47" t="s">
        <v>339</v>
      </c>
      <c r="D74" s="48">
        <v>1.56711273917966</v>
      </c>
      <c r="E74" s="231">
        <v>49</v>
      </c>
      <c r="F74" s="48">
        <v>0.46761281764721402</v>
      </c>
      <c r="G74" s="231">
        <v>44</v>
      </c>
      <c r="H74" s="48">
        <v>10.537753146469599</v>
      </c>
      <c r="I74" s="231">
        <v>65</v>
      </c>
      <c r="J74" s="48">
        <v>0.83601157795370096</v>
      </c>
      <c r="K74" s="231">
        <v>47</v>
      </c>
      <c r="L74" s="48">
        <v>1.56686365693316</v>
      </c>
      <c r="M74" s="231">
        <v>36</v>
      </c>
      <c r="N74" s="48">
        <v>2.26238596857144</v>
      </c>
      <c r="O74" s="231">
        <v>18</v>
      </c>
      <c r="P74" s="48">
        <v>1.66787691822162</v>
      </c>
      <c r="Q74" s="231">
        <v>43</v>
      </c>
    </row>
    <row r="75" spans="1:17" x14ac:dyDescent="0.2">
      <c r="A75" s="45">
        <v>2016</v>
      </c>
      <c r="B75" s="46" t="s">
        <v>172</v>
      </c>
      <c r="C75" s="47" t="s">
        <v>340</v>
      </c>
      <c r="D75" s="48">
        <v>1.63234312989943</v>
      </c>
      <c r="E75" s="231">
        <v>25</v>
      </c>
      <c r="F75" s="48">
        <v>0.25843067686391602</v>
      </c>
      <c r="G75" s="231">
        <v>90</v>
      </c>
      <c r="H75" s="48">
        <v>6.6871122115199304</v>
      </c>
      <c r="I75" s="231">
        <v>87</v>
      </c>
      <c r="J75" s="48">
        <v>0.67959211009231202</v>
      </c>
      <c r="K75" s="231">
        <v>75</v>
      </c>
      <c r="L75" s="48">
        <v>2.7662058165244101</v>
      </c>
      <c r="M75" s="231">
        <v>1</v>
      </c>
      <c r="N75" s="48">
        <v>5.1746590207445298</v>
      </c>
      <c r="O75" s="231">
        <v>1</v>
      </c>
      <c r="P75" s="48">
        <v>1.9633417500981201</v>
      </c>
      <c r="Q75" s="231">
        <v>19</v>
      </c>
    </row>
    <row r="76" spans="1:17" ht="15.95" customHeight="1" x14ac:dyDescent="0.2">
      <c r="A76" s="50">
        <v>2016</v>
      </c>
      <c r="B76" s="51" t="s">
        <v>174</v>
      </c>
      <c r="C76" s="52" t="s">
        <v>341</v>
      </c>
      <c r="D76" s="53">
        <v>1.51495659307722</v>
      </c>
      <c r="E76" s="232">
        <v>59</v>
      </c>
      <c r="F76" s="53">
        <v>0.62756141571370905</v>
      </c>
      <c r="G76" s="232">
        <v>13</v>
      </c>
      <c r="H76" s="53">
        <v>17.160167014917899</v>
      </c>
      <c r="I76" s="232">
        <v>31</v>
      </c>
      <c r="J76" s="53">
        <v>0.911215972203546</v>
      </c>
      <c r="K76" s="232">
        <v>32</v>
      </c>
      <c r="L76" s="53">
        <v>1.29701915494874</v>
      </c>
      <c r="M76" s="232">
        <v>87</v>
      </c>
      <c r="N76" s="53">
        <v>1.38471932483949</v>
      </c>
      <c r="O76" s="232">
        <v>73</v>
      </c>
      <c r="P76" s="53">
        <v>1.5033734900395199</v>
      </c>
      <c r="Q76" s="232">
        <v>67</v>
      </c>
    </row>
    <row r="77" spans="1:17" x14ac:dyDescent="0.2">
      <c r="A77" s="45">
        <v>2016</v>
      </c>
      <c r="B77" s="46" t="s">
        <v>178</v>
      </c>
      <c r="C77" s="47" t="s">
        <v>342</v>
      </c>
      <c r="D77" s="48">
        <v>1.38960077026211</v>
      </c>
      <c r="E77" s="231">
        <v>92</v>
      </c>
      <c r="F77" s="48">
        <v>0.186876564570883</v>
      </c>
      <c r="G77" s="231">
        <v>96</v>
      </c>
      <c r="H77" s="48">
        <v>6.4962565520949402</v>
      </c>
      <c r="I77" s="231">
        <v>89</v>
      </c>
      <c r="J77" s="48">
        <v>0.93464401018071497</v>
      </c>
      <c r="K77" s="231">
        <v>27</v>
      </c>
      <c r="L77" s="48">
        <v>2.3938768307694098</v>
      </c>
      <c r="M77" s="231">
        <v>6</v>
      </c>
      <c r="N77" s="48">
        <v>2.0738463698395702</v>
      </c>
      <c r="O77" s="231">
        <v>24</v>
      </c>
      <c r="P77" s="48">
        <v>1.2708596433161199</v>
      </c>
      <c r="Q77" s="231">
        <v>92</v>
      </c>
    </row>
    <row r="78" spans="1:17" x14ac:dyDescent="0.2">
      <c r="A78" s="45">
        <v>2016</v>
      </c>
      <c r="B78" s="46" t="s">
        <v>180</v>
      </c>
      <c r="C78" s="47" t="s">
        <v>343</v>
      </c>
      <c r="D78" s="48">
        <v>1.1993636519442901</v>
      </c>
      <c r="E78" s="231">
        <v>97</v>
      </c>
      <c r="F78" s="48">
        <v>5.2905772522701303E-2</v>
      </c>
      <c r="G78" s="231">
        <v>97</v>
      </c>
      <c r="H78" s="48">
        <v>1.4517887203236</v>
      </c>
      <c r="I78" s="231">
        <v>97</v>
      </c>
      <c r="J78" s="48">
        <v>0.93031527123643798</v>
      </c>
      <c r="K78" s="231">
        <v>28</v>
      </c>
      <c r="L78" s="48">
        <v>0</v>
      </c>
      <c r="M78" s="231">
        <v>97</v>
      </c>
      <c r="N78" s="48">
        <v>0</v>
      </c>
      <c r="O78" s="231">
        <v>97</v>
      </c>
      <c r="P78" s="48">
        <v>1.11774020805288</v>
      </c>
      <c r="Q78" s="231">
        <v>97</v>
      </c>
    </row>
    <row r="79" spans="1:17" x14ac:dyDescent="0.2">
      <c r="A79" s="55">
        <v>2016</v>
      </c>
      <c r="B79" s="56" t="s">
        <v>183</v>
      </c>
      <c r="C79" s="57" t="s">
        <v>344</v>
      </c>
      <c r="D79" s="58">
        <v>1.62796205193361</v>
      </c>
      <c r="E79" s="233">
        <v>27</v>
      </c>
      <c r="F79" s="58">
        <v>0.65594595505721598</v>
      </c>
      <c r="G79" s="233">
        <v>7</v>
      </c>
      <c r="H79" s="58">
        <v>22.948693419786501</v>
      </c>
      <c r="I79" s="233">
        <v>16</v>
      </c>
      <c r="J79" s="58">
        <v>0.99094095832769602</v>
      </c>
      <c r="K79" s="233">
        <v>15</v>
      </c>
      <c r="L79" s="58">
        <v>1.36306853332988</v>
      </c>
      <c r="M79" s="233">
        <v>72</v>
      </c>
      <c r="N79" s="58">
        <v>1.325377197628</v>
      </c>
      <c r="O79" s="233">
        <v>78</v>
      </c>
      <c r="P79" s="58">
        <v>1.5802894591513099</v>
      </c>
      <c r="Q79" s="233">
        <v>54</v>
      </c>
    </row>
    <row r="80" spans="1:17" ht="15.95" customHeight="1" x14ac:dyDescent="0.2">
      <c r="A80" s="50">
        <v>2016</v>
      </c>
      <c r="B80" s="51" t="s">
        <v>187</v>
      </c>
      <c r="C80" s="52" t="s">
        <v>345</v>
      </c>
      <c r="D80" s="53">
        <v>1.4100116017664199</v>
      </c>
      <c r="E80" s="232">
        <v>91</v>
      </c>
      <c r="F80" s="53">
        <v>0.531878552005151</v>
      </c>
      <c r="G80" s="232">
        <v>24</v>
      </c>
      <c r="H80" s="53">
        <v>24.246828068435601</v>
      </c>
      <c r="I80" s="232">
        <v>13</v>
      </c>
      <c r="J80" s="53">
        <v>1.0517460601350199</v>
      </c>
      <c r="K80" s="232">
        <v>7</v>
      </c>
      <c r="L80" s="53">
        <v>1.2815198463509001</v>
      </c>
      <c r="M80" s="232">
        <v>91</v>
      </c>
      <c r="N80" s="53">
        <v>1.2099613391985</v>
      </c>
      <c r="O80" s="232">
        <v>92</v>
      </c>
      <c r="P80" s="53">
        <v>1.3114933583724</v>
      </c>
      <c r="Q80" s="232">
        <v>91</v>
      </c>
    </row>
    <row r="81" spans="1:17" x14ac:dyDescent="0.2">
      <c r="A81" s="45">
        <v>2016</v>
      </c>
      <c r="B81" s="46" t="s">
        <v>190</v>
      </c>
      <c r="C81" s="47" t="s">
        <v>346</v>
      </c>
      <c r="D81" s="48">
        <v>1.45100775337238</v>
      </c>
      <c r="E81" s="231">
        <v>83</v>
      </c>
      <c r="F81" s="48">
        <v>0.60900814112694801</v>
      </c>
      <c r="G81" s="231">
        <v>14</v>
      </c>
      <c r="H81" s="48">
        <v>25.086008093664301</v>
      </c>
      <c r="I81" s="231">
        <v>11</v>
      </c>
      <c r="J81" s="48">
        <v>1.0695083164928201</v>
      </c>
      <c r="K81" s="231">
        <v>6</v>
      </c>
      <c r="L81" s="48">
        <v>1.25646242637877</v>
      </c>
      <c r="M81" s="231">
        <v>93</v>
      </c>
      <c r="N81" s="48">
        <v>1.21165731498398</v>
      </c>
      <c r="O81" s="231">
        <v>91</v>
      </c>
      <c r="P81" s="48">
        <v>1.33941778711431</v>
      </c>
      <c r="Q81" s="231">
        <v>90</v>
      </c>
    </row>
    <row r="82" spans="1:17" x14ac:dyDescent="0.2">
      <c r="A82" s="45">
        <v>2016</v>
      </c>
      <c r="B82" s="46" t="s">
        <v>192</v>
      </c>
      <c r="C82" s="47" t="s">
        <v>347</v>
      </c>
      <c r="D82" s="48">
        <v>1.46019176065432</v>
      </c>
      <c r="E82" s="231">
        <v>81</v>
      </c>
      <c r="F82" s="48">
        <v>0.52231057833457695</v>
      </c>
      <c r="G82" s="231">
        <v>27</v>
      </c>
      <c r="H82" s="48">
        <v>20.947431565431899</v>
      </c>
      <c r="I82" s="231">
        <v>19</v>
      </c>
      <c r="J82" s="48">
        <v>0.97361346388943104</v>
      </c>
      <c r="K82" s="231">
        <v>18</v>
      </c>
      <c r="L82" s="48">
        <v>1.35231048195371</v>
      </c>
      <c r="M82" s="231">
        <v>74</v>
      </c>
      <c r="N82" s="48">
        <v>1.31745641743069</v>
      </c>
      <c r="O82" s="231">
        <v>79</v>
      </c>
      <c r="P82" s="48">
        <v>1.4042049835344901</v>
      </c>
      <c r="Q82" s="231">
        <v>85</v>
      </c>
    </row>
    <row r="83" spans="1:17" x14ac:dyDescent="0.2">
      <c r="A83" s="45">
        <v>2016</v>
      </c>
      <c r="B83" s="46" t="s">
        <v>194</v>
      </c>
      <c r="C83" s="47" t="s">
        <v>417</v>
      </c>
      <c r="D83" s="48">
        <v>1.6862843502860401</v>
      </c>
      <c r="E83" s="231">
        <v>16</v>
      </c>
      <c r="F83" s="48">
        <v>0.52617009364388201</v>
      </c>
      <c r="G83" s="231">
        <v>26</v>
      </c>
      <c r="H83" s="48">
        <v>16.0244618513501</v>
      </c>
      <c r="I83" s="231">
        <v>33</v>
      </c>
      <c r="J83" s="48">
        <v>0.84968633625138501</v>
      </c>
      <c r="K83" s="231">
        <v>45</v>
      </c>
      <c r="L83" s="48">
        <v>1.7056264338062099</v>
      </c>
      <c r="M83" s="231">
        <v>25</v>
      </c>
      <c r="N83" s="48">
        <v>1.78873764582246</v>
      </c>
      <c r="O83" s="231">
        <v>40</v>
      </c>
      <c r="P83" s="48">
        <v>1.8920441848223799</v>
      </c>
      <c r="Q83" s="231">
        <v>22</v>
      </c>
    </row>
    <row r="84" spans="1:17" ht="15.95" customHeight="1" x14ac:dyDescent="0.2">
      <c r="A84" s="50">
        <v>2016</v>
      </c>
      <c r="B84" s="51" t="s">
        <v>196</v>
      </c>
      <c r="C84" s="52" t="s">
        <v>349</v>
      </c>
      <c r="D84" s="53">
        <v>1.5414364954147</v>
      </c>
      <c r="E84" s="232">
        <v>53</v>
      </c>
      <c r="F84" s="53">
        <v>0.50512078549247597</v>
      </c>
      <c r="G84" s="232">
        <v>31</v>
      </c>
      <c r="H84" s="53">
        <v>12.884375226237101</v>
      </c>
      <c r="I84" s="232">
        <v>51</v>
      </c>
      <c r="J84" s="53">
        <v>0.98805735136404904</v>
      </c>
      <c r="K84" s="232">
        <v>16</v>
      </c>
      <c r="L84" s="53">
        <v>1.5267583865704299</v>
      </c>
      <c r="M84" s="232">
        <v>40</v>
      </c>
      <c r="N84" s="53">
        <v>1.86444209295144</v>
      </c>
      <c r="O84" s="232">
        <v>33</v>
      </c>
      <c r="P84" s="53">
        <v>1.50684248551663</v>
      </c>
      <c r="Q84" s="232">
        <v>65</v>
      </c>
    </row>
    <row r="85" spans="1:17" x14ac:dyDescent="0.2">
      <c r="A85" s="45">
        <v>2016</v>
      </c>
      <c r="B85" s="46" t="s">
        <v>198</v>
      </c>
      <c r="C85" s="47" t="s">
        <v>350</v>
      </c>
      <c r="D85" s="48">
        <v>1.3317481932929101</v>
      </c>
      <c r="E85" s="231">
        <v>94</v>
      </c>
      <c r="F85" s="48">
        <v>0.413501312559024</v>
      </c>
      <c r="G85" s="231">
        <v>61</v>
      </c>
      <c r="H85" s="48">
        <v>17.528316114551199</v>
      </c>
      <c r="I85" s="231">
        <v>29</v>
      </c>
      <c r="J85" s="48">
        <v>1.0036567904654301</v>
      </c>
      <c r="K85" s="231">
        <v>12</v>
      </c>
      <c r="L85" s="48">
        <v>1.2931813739157001</v>
      </c>
      <c r="M85" s="231">
        <v>89</v>
      </c>
      <c r="N85" s="48">
        <v>1.2260904303470099</v>
      </c>
      <c r="O85" s="231">
        <v>89</v>
      </c>
      <c r="P85" s="48">
        <v>1.2490051254711001</v>
      </c>
      <c r="Q85" s="231">
        <v>94</v>
      </c>
    </row>
    <row r="86" spans="1:17" x14ac:dyDescent="0.2">
      <c r="A86" s="45">
        <v>2016</v>
      </c>
      <c r="B86" s="46" t="s">
        <v>200</v>
      </c>
      <c r="C86" s="47" t="s">
        <v>351</v>
      </c>
      <c r="D86" s="48">
        <v>1.43639229260545</v>
      </c>
      <c r="E86" s="231">
        <v>87</v>
      </c>
      <c r="F86" s="48">
        <v>0.51880235652044204</v>
      </c>
      <c r="G86" s="231">
        <v>29</v>
      </c>
      <c r="H86" s="48">
        <v>21.128043246392</v>
      </c>
      <c r="I86" s="231">
        <v>18</v>
      </c>
      <c r="J86" s="48">
        <v>1.0289893195236599</v>
      </c>
      <c r="K86" s="231">
        <v>9</v>
      </c>
      <c r="L86" s="48">
        <v>1.3276835679600301</v>
      </c>
      <c r="M86" s="231">
        <v>79</v>
      </c>
      <c r="N86" s="48">
        <v>1.29949797024136</v>
      </c>
      <c r="O86" s="231">
        <v>81</v>
      </c>
      <c r="P86" s="48">
        <v>1.3461904365306301</v>
      </c>
      <c r="Q86" s="231">
        <v>89</v>
      </c>
    </row>
    <row r="87" spans="1:17" x14ac:dyDescent="0.2">
      <c r="A87" s="45">
        <v>2016</v>
      </c>
      <c r="B87" s="46" t="s">
        <v>202</v>
      </c>
      <c r="C87" s="47" t="s">
        <v>203</v>
      </c>
      <c r="D87" s="48">
        <v>1.4652588179175301</v>
      </c>
      <c r="E87" s="231">
        <v>80</v>
      </c>
      <c r="F87" s="48">
        <v>0.471418667381514</v>
      </c>
      <c r="G87" s="231">
        <v>43</v>
      </c>
      <c r="H87" s="48">
        <v>26.459192091016401</v>
      </c>
      <c r="I87" s="231">
        <v>5</v>
      </c>
      <c r="J87" s="48">
        <v>0.95440042930395497</v>
      </c>
      <c r="K87" s="231">
        <v>22</v>
      </c>
      <c r="L87" s="48">
        <v>1.38316592401923</v>
      </c>
      <c r="M87" s="231">
        <v>70</v>
      </c>
      <c r="N87" s="48">
        <v>1.22360482759867</v>
      </c>
      <c r="O87" s="231">
        <v>90</v>
      </c>
      <c r="P87" s="48">
        <v>1.4056529140551599</v>
      </c>
      <c r="Q87" s="231">
        <v>84</v>
      </c>
    </row>
    <row r="88" spans="1:17" ht="15.95" customHeight="1" x14ac:dyDescent="0.2">
      <c r="A88" s="50">
        <v>2016</v>
      </c>
      <c r="B88" s="51" t="s">
        <v>206</v>
      </c>
      <c r="C88" s="52" t="s">
        <v>207</v>
      </c>
      <c r="D88" s="53">
        <v>1.43786453738509</v>
      </c>
      <c r="E88" s="232">
        <v>85</v>
      </c>
      <c r="F88" s="53">
        <v>0.40034654122229502</v>
      </c>
      <c r="G88" s="232">
        <v>64</v>
      </c>
      <c r="H88" s="53">
        <v>13.1136028559925</v>
      </c>
      <c r="I88" s="232">
        <v>50</v>
      </c>
      <c r="J88" s="53">
        <v>0.88914117756540001</v>
      </c>
      <c r="K88" s="232">
        <v>39</v>
      </c>
      <c r="L88" s="53">
        <v>1.45990421479096</v>
      </c>
      <c r="M88" s="232">
        <v>52</v>
      </c>
      <c r="N88" s="53">
        <v>1.5071834004654601</v>
      </c>
      <c r="O88" s="232">
        <v>58</v>
      </c>
      <c r="P88" s="53">
        <v>1.4112185665158901</v>
      </c>
      <c r="Q88" s="232">
        <v>83</v>
      </c>
    </row>
    <row r="89" spans="1:17" x14ac:dyDescent="0.2">
      <c r="A89" s="45">
        <v>2016</v>
      </c>
      <c r="B89" s="46" t="s">
        <v>208</v>
      </c>
      <c r="C89" s="47" t="s">
        <v>209</v>
      </c>
      <c r="D89" s="48">
        <v>1.5764633853949499</v>
      </c>
      <c r="E89" s="231">
        <v>45</v>
      </c>
      <c r="F89" s="48">
        <v>0.64090582114675099</v>
      </c>
      <c r="G89" s="231">
        <v>10</v>
      </c>
      <c r="H89" s="48">
        <v>25.875847457419901</v>
      </c>
      <c r="I89" s="231">
        <v>9</v>
      </c>
      <c r="J89" s="48">
        <v>0.99895335022031395</v>
      </c>
      <c r="K89" s="231">
        <v>13</v>
      </c>
      <c r="L89" s="48">
        <v>1.36588355210543</v>
      </c>
      <c r="M89" s="231">
        <v>71</v>
      </c>
      <c r="N89" s="48">
        <v>1.3110498039160501</v>
      </c>
      <c r="O89" s="231">
        <v>80</v>
      </c>
      <c r="P89" s="48">
        <v>1.53152861177864</v>
      </c>
      <c r="Q89" s="231">
        <v>61</v>
      </c>
    </row>
    <row r="90" spans="1:17" x14ac:dyDescent="0.2">
      <c r="A90" s="45">
        <v>2016</v>
      </c>
      <c r="B90" s="46" t="s">
        <v>210</v>
      </c>
      <c r="C90" s="47" t="s">
        <v>352</v>
      </c>
      <c r="D90" s="48">
        <v>1.8113901289976999</v>
      </c>
      <c r="E90" s="231">
        <v>7</v>
      </c>
      <c r="F90" s="48">
        <v>0.283003877827393</v>
      </c>
      <c r="G90" s="231">
        <v>87</v>
      </c>
      <c r="H90" s="48">
        <v>11.516715259349599</v>
      </c>
      <c r="I90" s="231">
        <v>58</v>
      </c>
      <c r="J90" s="48">
        <v>0.73375221461747098</v>
      </c>
      <c r="K90" s="231">
        <v>63</v>
      </c>
      <c r="L90" s="48">
        <v>2.5679766450327901</v>
      </c>
      <c r="M90" s="231">
        <v>5</v>
      </c>
      <c r="N90" s="48">
        <v>2.2572362780944601</v>
      </c>
      <c r="O90" s="231">
        <v>19</v>
      </c>
      <c r="P90" s="48">
        <v>2.0852616690632999</v>
      </c>
      <c r="Q90" s="231">
        <v>11</v>
      </c>
    </row>
    <row r="91" spans="1:17" x14ac:dyDescent="0.2">
      <c r="A91" s="55">
        <v>2016</v>
      </c>
      <c r="B91" s="56" t="s">
        <v>212</v>
      </c>
      <c r="C91" s="57" t="s">
        <v>353</v>
      </c>
      <c r="D91" s="58">
        <v>1.58740796151902</v>
      </c>
      <c r="E91" s="233">
        <v>40</v>
      </c>
      <c r="F91" s="58">
        <v>0.81680923349090995</v>
      </c>
      <c r="G91" s="233">
        <v>3</v>
      </c>
      <c r="H91" s="58">
        <v>55.299226900862301</v>
      </c>
      <c r="I91" s="233">
        <v>1</v>
      </c>
      <c r="J91" s="58">
        <v>1.07637871195571</v>
      </c>
      <c r="K91" s="233">
        <v>3</v>
      </c>
      <c r="L91" s="58">
        <v>1.25484983169344</v>
      </c>
      <c r="M91" s="233">
        <v>94</v>
      </c>
      <c r="N91" s="58">
        <v>1.1290150504635501</v>
      </c>
      <c r="O91" s="233">
        <v>96</v>
      </c>
      <c r="P91" s="58">
        <v>1.49165375425684</v>
      </c>
      <c r="Q91" s="233">
        <v>68</v>
      </c>
    </row>
    <row r="92" spans="1:17" ht="15.95" customHeight="1" x14ac:dyDescent="0.2">
      <c r="A92" s="50">
        <v>2016</v>
      </c>
      <c r="B92" s="51" t="s">
        <v>214</v>
      </c>
      <c r="C92" s="52" t="s">
        <v>354</v>
      </c>
      <c r="D92" s="53">
        <v>1.6349760164648399</v>
      </c>
      <c r="E92" s="232">
        <v>24</v>
      </c>
      <c r="F92" s="53">
        <v>0.65012472596137105</v>
      </c>
      <c r="G92" s="232">
        <v>9</v>
      </c>
      <c r="H92" s="53">
        <v>34.602525290965701</v>
      </c>
      <c r="I92" s="232">
        <v>2</v>
      </c>
      <c r="J92" s="53">
        <v>1.0205280596937001</v>
      </c>
      <c r="K92" s="232">
        <v>10</v>
      </c>
      <c r="L92" s="53">
        <v>1.4207301584399501</v>
      </c>
      <c r="M92" s="232">
        <v>61</v>
      </c>
      <c r="N92" s="53">
        <v>1.2935817142264801</v>
      </c>
      <c r="O92" s="232">
        <v>82</v>
      </c>
      <c r="P92" s="53">
        <v>1.5852327917523501</v>
      </c>
      <c r="Q92" s="232">
        <v>53</v>
      </c>
    </row>
    <row r="93" spans="1:17" x14ac:dyDescent="0.2">
      <c r="A93" s="45">
        <v>2016</v>
      </c>
      <c r="B93" s="46" t="s">
        <v>216</v>
      </c>
      <c r="C93" s="47" t="s">
        <v>355</v>
      </c>
      <c r="D93" s="48">
        <v>1.51067514038897</v>
      </c>
      <c r="E93" s="231">
        <v>63</v>
      </c>
      <c r="F93" s="48">
        <v>0.56999824546522404</v>
      </c>
      <c r="G93" s="231">
        <v>18</v>
      </c>
      <c r="H93" s="48">
        <v>26.297336736941698</v>
      </c>
      <c r="I93" s="231">
        <v>7</v>
      </c>
      <c r="J93" s="48">
        <v>0.97256316688725997</v>
      </c>
      <c r="K93" s="231">
        <v>19</v>
      </c>
      <c r="L93" s="48">
        <v>1.3554933727781799</v>
      </c>
      <c r="M93" s="231">
        <v>73</v>
      </c>
      <c r="N93" s="48">
        <v>1.26086344944099</v>
      </c>
      <c r="O93" s="231">
        <v>86</v>
      </c>
      <c r="P93" s="48">
        <v>1.46946458381331</v>
      </c>
      <c r="Q93" s="231">
        <v>72</v>
      </c>
    </row>
    <row r="94" spans="1:17" x14ac:dyDescent="0.2">
      <c r="A94" s="45">
        <v>2016</v>
      </c>
      <c r="B94" s="46" t="s">
        <v>220</v>
      </c>
      <c r="C94" s="47" t="s">
        <v>356</v>
      </c>
      <c r="D94" s="48">
        <v>1.5970209597988101</v>
      </c>
      <c r="E94" s="231">
        <v>34</v>
      </c>
      <c r="F94" s="48">
        <v>0.60097994338960103</v>
      </c>
      <c r="G94" s="231">
        <v>15</v>
      </c>
      <c r="H94" s="48">
        <v>14.325949906175801</v>
      </c>
      <c r="I94" s="231">
        <v>39</v>
      </c>
      <c r="J94" s="48">
        <v>0.904831841250473</v>
      </c>
      <c r="K94" s="231">
        <v>36</v>
      </c>
      <c r="L94" s="48">
        <v>1.3925138783653599</v>
      </c>
      <c r="M94" s="231">
        <v>66</v>
      </c>
      <c r="N94" s="48">
        <v>1.7013281976484</v>
      </c>
      <c r="O94" s="231">
        <v>46</v>
      </c>
      <c r="P94" s="48">
        <v>1.6283731248960001</v>
      </c>
      <c r="Q94" s="231">
        <v>49</v>
      </c>
    </row>
    <row r="95" spans="1:17" x14ac:dyDescent="0.2">
      <c r="A95" s="45">
        <v>2016</v>
      </c>
      <c r="B95" s="46" t="s">
        <v>224</v>
      </c>
      <c r="C95" s="47" t="s">
        <v>222</v>
      </c>
      <c r="D95" s="48">
        <v>1.5651527520619799</v>
      </c>
      <c r="E95" s="231">
        <v>50</v>
      </c>
      <c r="F95" s="48">
        <v>0.78527142121314597</v>
      </c>
      <c r="G95" s="231">
        <v>4</v>
      </c>
      <c r="H95" s="48">
        <v>29.7101665280654</v>
      </c>
      <c r="I95" s="231">
        <v>4</v>
      </c>
      <c r="J95" s="48">
        <v>1.12206708571207</v>
      </c>
      <c r="K95" s="231">
        <v>2</v>
      </c>
      <c r="L95" s="48">
        <v>1.2644369974603999</v>
      </c>
      <c r="M95" s="231">
        <v>92</v>
      </c>
      <c r="N95" s="48">
        <v>1.2534124206133499</v>
      </c>
      <c r="O95" s="231">
        <v>87</v>
      </c>
      <c r="P95" s="48">
        <v>1.44351308504578</v>
      </c>
      <c r="Q95" s="231">
        <v>76</v>
      </c>
    </row>
    <row r="96" spans="1:17" ht="15.95" customHeight="1" x14ac:dyDescent="0.2">
      <c r="A96" s="50">
        <v>2016</v>
      </c>
      <c r="B96" s="51" t="s">
        <v>228</v>
      </c>
      <c r="C96" s="52" t="s">
        <v>357</v>
      </c>
      <c r="D96" s="53">
        <v>1.55676460602049</v>
      </c>
      <c r="E96" s="232">
        <v>51</v>
      </c>
      <c r="F96" s="53">
        <v>0.65360739766517695</v>
      </c>
      <c r="G96" s="232">
        <v>8</v>
      </c>
      <c r="H96" s="53">
        <v>19.3985886021486</v>
      </c>
      <c r="I96" s="232">
        <v>23</v>
      </c>
      <c r="J96" s="53">
        <v>0.95252833562143702</v>
      </c>
      <c r="K96" s="232">
        <v>23</v>
      </c>
      <c r="L96" s="53">
        <v>1.2981108667285699</v>
      </c>
      <c r="M96" s="232">
        <v>86</v>
      </c>
      <c r="N96" s="53">
        <v>1.3562565891023299</v>
      </c>
      <c r="O96" s="232">
        <v>74</v>
      </c>
      <c r="P96" s="53">
        <v>1.5276548694782</v>
      </c>
      <c r="Q96" s="232">
        <v>62</v>
      </c>
    </row>
    <row r="97" spans="1:17" x14ac:dyDescent="0.2">
      <c r="A97" s="45">
        <v>2016</v>
      </c>
      <c r="B97" s="46" t="s">
        <v>231</v>
      </c>
      <c r="C97" s="47" t="s">
        <v>358</v>
      </c>
      <c r="D97" s="48">
        <v>1.6291157473106499</v>
      </c>
      <c r="E97" s="231">
        <v>26</v>
      </c>
      <c r="F97" s="48">
        <v>0.70557145396401999</v>
      </c>
      <c r="G97" s="231">
        <v>5</v>
      </c>
      <c r="H97" s="48">
        <v>23.0013612241051</v>
      </c>
      <c r="I97" s="231">
        <v>15</v>
      </c>
      <c r="J97" s="48">
        <v>1.0736777703813001</v>
      </c>
      <c r="K97" s="231">
        <v>5</v>
      </c>
      <c r="L97" s="48">
        <v>1.3929389602501201</v>
      </c>
      <c r="M97" s="231">
        <v>65</v>
      </c>
      <c r="N97" s="48">
        <v>1.43897071746436</v>
      </c>
      <c r="O97" s="231">
        <v>64</v>
      </c>
      <c r="P97" s="48">
        <v>1.5624060255293699</v>
      </c>
      <c r="Q97" s="231">
        <v>56</v>
      </c>
    </row>
    <row r="98" spans="1:17" x14ac:dyDescent="0.2">
      <c r="A98" s="45">
        <v>2016</v>
      </c>
      <c r="B98" s="46" t="s">
        <v>235</v>
      </c>
      <c r="C98" s="47" t="s">
        <v>359</v>
      </c>
      <c r="D98" s="48">
        <v>1.5047083188543</v>
      </c>
      <c r="E98" s="231">
        <v>66</v>
      </c>
      <c r="F98" s="48">
        <v>0.44684331149216</v>
      </c>
      <c r="G98" s="231">
        <v>49</v>
      </c>
      <c r="H98" s="48">
        <v>24.9387232425597</v>
      </c>
      <c r="I98" s="231">
        <v>12</v>
      </c>
      <c r="J98" s="48">
        <v>0.83105183158508</v>
      </c>
      <c r="K98" s="231">
        <v>49</v>
      </c>
      <c r="L98" s="48">
        <v>1.52425261228244</v>
      </c>
      <c r="M98" s="231">
        <v>41</v>
      </c>
      <c r="N98" s="48">
        <v>1.29200590858472</v>
      </c>
      <c r="O98" s="231">
        <v>83</v>
      </c>
      <c r="P98" s="48">
        <v>1.55329253019918</v>
      </c>
      <c r="Q98" s="231">
        <v>59</v>
      </c>
    </row>
    <row r="99" spans="1:17" x14ac:dyDescent="0.2">
      <c r="A99" s="45">
        <v>2016</v>
      </c>
      <c r="B99" s="46" t="s">
        <v>238</v>
      </c>
      <c r="C99" s="47" t="s">
        <v>360</v>
      </c>
      <c r="D99" s="48">
        <v>1.70727702194103</v>
      </c>
      <c r="E99" s="231">
        <v>13</v>
      </c>
      <c r="F99" s="48">
        <v>0.63438497083693002</v>
      </c>
      <c r="G99" s="231">
        <v>12</v>
      </c>
      <c r="H99" s="48">
        <v>26.326602997747901</v>
      </c>
      <c r="I99" s="231">
        <v>6</v>
      </c>
      <c r="J99" s="48">
        <v>0.90470711294959405</v>
      </c>
      <c r="K99" s="231">
        <v>37</v>
      </c>
      <c r="L99" s="48">
        <v>1.50441770661548</v>
      </c>
      <c r="M99" s="231">
        <v>42</v>
      </c>
      <c r="N99" s="48">
        <v>1.44837155798622</v>
      </c>
      <c r="O99" s="231">
        <v>61</v>
      </c>
      <c r="P99" s="48">
        <v>1.8075065898158</v>
      </c>
      <c r="Q99" s="231">
        <v>27</v>
      </c>
    </row>
    <row r="100" spans="1:17" ht="15.95" customHeight="1" x14ac:dyDescent="0.2">
      <c r="A100" s="50">
        <v>2016</v>
      </c>
      <c r="B100" s="51" t="s">
        <v>240</v>
      </c>
      <c r="C100" s="52" t="s">
        <v>361</v>
      </c>
      <c r="D100" s="53">
        <v>1.4671305932212999</v>
      </c>
      <c r="E100" s="232">
        <v>78</v>
      </c>
      <c r="F100" s="53">
        <v>0.27450322571503899</v>
      </c>
      <c r="G100" s="232">
        <v>89</v>
      </c>
      <c r="H100" s="53">
        <v>13.871310530836</v>
      </c>
      <c r="I100" s="232">
        <v>44</v>
      </c>
      <c r="J100" s="53">
        <v>0.87034716222719199</v>
      </c>
      <c r="K100" s="232">
        <v>42</v>
      </c>
      <c r="L100" s="53">
        <v>1.9518376045485</v>
      </c>
      <c r="M100" s="232">
        <v>13</v>
      </c>
      <c r="N100" s="53">
        <v>1.5829299601086599</v>
      </c>
      <c r="O100" s="232">
        <v>53</v>
      </c>
      <c r="P100" s="53">
        <v>1.47015292002839</v>
      </c>
      <c r="Q100" s="232">
        <v>71</v>
      </c>
    </row>
    <row r="101" spans="1:17" x14ac:dyDescent="0.2">
      <c r="A101" s="45">
        <v>2016</v>
      </c>
      <c r="B101" s="46" t="s">
        <v>242</v>
      </c>
      <c r="C101" s="47" t="s">
        <v>362</v>
      </c>
      <c r="D101" s="48">
        <v>1.68584005197627</v>
      </c>
      <c r="E101" s="231">
        <v>17</v>
      </c>
      <c r="F101" s="48">
        <v>0.636442716347423</v>
      </c>
      <c r="G101" s="231">
        <v>11</v>
      </c>
      <c r="H101" s="48">
        <v>31.144223177803301</v>
      </c>
      <c r="I101" s="231">
        <v>3</v>
      </c>
      <c r="J101" s="48">
        <v>0.915852256506137</v>
      </c>
      <c r="K101" s="231">
        <v>30</v>
      </c>
      <c r="L101" s="48">
        <v>1.49447093555933</v>
      </c>
      <c r="M101" s="231">
        <v>43</v>
      </c>
      <c r="N101" s="48">
        <v>1.3277378490941401</v>
      </c>
      <c r="O101" s="231">
        <v>77</v>
      </c>
      <c r="P101" s="48">
        <v>1.79864586374333</v>
      </c>
      <c r="Q101" s="231">
        <v>30</v>
      </c>
    </row>
    <row r="102" spans="1:17" x14ac:dyDescent="0.2">
      <c r="A102" s="45">
        <v>2016</v>
      </c>
      <c r="B102" s="46" t="s">
        <v>246</v>
      </c>
      <c r="C102" s="47" t="s">
        <v>363</v>
      </c>
      <c r="D102" s="48">
        <v>1.6895062867938699</v>
      </c>
      <c r="E102" s="231">
        <v>15</v>
      </c>
      <c r="F102" s="48">
        <v>0.81850271670227304</v>
      </c>
      <c r="G102" s="231">
        <v>2</v>
      </c>
      <c r="H102" s="48">
        <v>26.095008856402099</v>
      </c>
      <c r="I102" s="231">
        <v>8</v>
      </c>
      <c r="J102" s="48">
        <v>1.0757914792791099</v>
      </c>
      <c r="K102" s="231">
        <v>4</v>
      </c>
      <c r="L102" s="48">
        <v>1.3261305494108599</v>
      </c>
      <c r="M102" s="231">
        <v>80</v>
      </c>
      <c r="N102" s="48">
        <v>1.3865401869838301</v>
      </c>
      <c r="O102" s="231">
        <v>72</v>
      </c>
      <c r="P102" s="48">
        <v>1.63087447459101</v>
      </c>
      <c r="Q102" s="231">
        <v>48</v>
      </c>
    </row>
    <row r="103" spans="1:17" x14ac:dyDescent="0.2">
      <c r="A103" s="45">
        <v>2016</v>
      </c>
      <c r="B103" s="46" t="s">
        <v>248</v>
      </c>
      <c r="C103" s="47" t="s">
        <v>364</v>
      </c>
      <c r="D103" s="48">
        <v>1.31959032187612</v>
      </c>
      <c r="E103" s="231">
        <v>95</v>
      </c>
      <c r="F103" s="48">
        <v>0.389806695600598</v>
      </c>
      <c r="G103" s="231">
        <v>67</v>
      </c>
      <c r="H103" s="48">
        <v>19.394774102550802</v>
      </c>
      <c r="I103" s="231">
        <v>24</v>
      </c>
      <c r="J103" s="48">
        <v>0.98234750428540396</v>
      </c>
      <c r="K103" s="231">
        <v>17</v>
      </c>
      <c r="L103" s="48">
        <v>1.2948638566219699</v>
      </c>
      <c r="M103" s="231">
        <v>88</v>
      </c>
      <c r="N103" s="48">
        <v>1.19393583727412</v>
      </c>
      <c r="O103" s="231">
        <v>94</v>
      </c>
      <c r="P103" s="48">
        <v>1.23916777048187</v>
      </c>
      <c r="Q103" s="231">
        <v>95</v>
      </c>
    </row>
    <row r="104" spans="1:17" ht="15.95" customHeight="1" x14ac:dyDescent="0.2">
      <c r="A104" s="50">
        <v>2016</v>
      </c>
      <c r="B104" s="51" t="s">
        <v>250</v>
      </c>
      <c r="C104" s="52" t="s">
        <v>251</v>
      </c>
      <c r="D104" s="53">
        <v>1.2834741670830401</v>
      </c>
      <c r="E104" s="232">
        <v>96</v>
      </c>
      <c r="F104" s="53">
        <v>0.39338095289406799</v>
      </c>
      <c r="G104" s="232">
        <v>66</v>
      </c>
      <c r="H104" s="53">
        <v>18.303183914962101</v>
      </c>
      <c r="I104" s="232">
        <v>28</v>
      </c>
      <c r="J104" s="53">
        <v>1.04531165927113</v>
      </c>
      <c r="K104" s="232">
        <v>8</v>
      </c>
      <c r="L104" s="53">
        <v>1.23451132247599</v>
      </c>
      <c r="M104" s="232">
        <v>95</v>
      </c>
      <c r="N104" s="53">
        <v>1.16693533735021</v>
      </c>
      <c r="O104" s="232">
        <v>95</v>
      </c>
      <c r="P104" s="53">
        <v>1.1935948658929201</v>
      </c>
      <c r="Q104" s="232">
        <v>96</v>
      </c>
    </row>
    <row r="105" spans="1:17" s="157" customFormat="1" ht="15.95" customHeight="1" thickBot="1" x14ac:dyDescent="0.25">
      <c r="A105" s="234">
        <v>2016</v>
      </c>
      <c r="B105" s="235" t="s">
        <v>254</v>
      </c>
      <c r="C105" s="235" t="s">
        <v>365</v>
      </c>
      <c r="D105" s="236">
        <v>1.58604074874761</v>
      </c>
      <c r="E105" s="237">
        <v>42</v>
      </c>
      <c r="F105" s="236">
        <v>1.13567782849187</v>
      </c>
      <c r="G105" s="237">
        <v>1</v>
      </c>
      <c r="H105" s="236">
        <v>12.5406886718247</v>
      </c>
      <c r="I105" s="237">
        <v>55</v>
      </c>
      <c r="J105" s="236">
        <v>1.3560613405001201</v>
      </c>
      <c r="K105" s="237">
        <v>1</v>
      </c>
      <c r="L105" s="236">
        <v>1.14293455583048</v>
      </c>
      <c r="M105" s="237">
        <v>96</v>
      </c>
      <c r="N105" s="236">
        <v>1.6905175699688799</v>
      </c>
      <c r="O105" s="237">
        <v>47</v>
      </c>
      <c r="P105" s="236">
        <v>1.3560613405001201</v>
      </c>
      <c r="Q105" s="237">
        <v>88</v>
      </c>
    </row>
  </sheetData>
  <autoFilter ref="A7:C7"/>
  <printOptions horizontalCentered="1" verticalCentered="1"/>
  <pageMargins left="0.31496062992125984" right="0.31496062992125984" top="0.39370078740157483" bottom="0.51181102362204722" header="0.31496062992125984" footer="0.31496062992125984"/>
  <pageSetup paperSize="9" scale="54" pageOrder="overThenDown" orientation="portrait" cellComments="atEnd" useFirstPageNumber="1" horizontalDpi="1200" verticalDpi="1200" r:id="rId1"/>
  <headerFooter scaleWithDoc="0" alignWithMargins="0">
    <oddFooter>&amp;LThe Scottish Government, July 2019&amp;CType II Leontief Multipliers and Effects Table&amp;RPage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SIC07 Classifications (SIC)</vt:lpstr>
      <vt:lpstr>Output &amp; supply</vt:lpstr>
      <vt:lpstr>Combined Use</vt:lpstr>
      <vt:lpstr>IxI</vt:lpstr>
      <vt:lpstr>PxP</vt:lpstr>
      <vt:lpstr>Leontief type I</vt:lpstr>
      <vt:lpstr>Type I multipliers</vt:lpstr>
      <vt:lpstr>Leontief type II</vt:lpstr>
      <vt:lpstr>Type II multipliers</vt:lpstr>
      <vt:lpstr>'Combined Use'!Print_Area</vt:lpstr>
      <vt:lpstr>IxI!Print_Area</vt:lpstr>
      <vt:lpstr>'Leontief type I'!Print_Area</vt:lpstr>
      <vt:lpstr>'Leontief type II'!Print_Area</vt:lpstr>
      <vt:lpstr>'Output &amp; supply'!Print_Area</vt:lpstr>
      <vt:lpstr>PxP!Print_Area</vt:lpstr>
      <vt:lpstr>'SIC07 Classifications (SIC)'!Print_Area</vt:lpstr>
      <vt:lpstr>'Type I multipliers'!Print_Area</vt:lpstr>
      <vt:lpstr>'Type II multipliers'!Print_Area</vt:lpstr>
      <vt:lpstr>'Combined Use'!Print_Titles</vt:lpstr>
      <vt:lpstr>IxI!Print_Titles</vt:lpstr>
      <vt:lpstr>'Leontief type I'!Print_Titles</vt:lpstr>
      <vt:lpstr>'Leontief type II'!Print_Titles</vt:lpstr>
      <vt:lpstr>'Output &amp; supply'!Print_Titles</vt:lpstr>
      <vt:lpstr>PxP!Print_Titles</vt:lpstr>
      <vt:lpstr>'Type I multipliers'!Print_Titles</vt:lpstr>
      <vt:lpstr>'Type II multipliers'!Print_Titles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Stevan</dc:creator>
  <cp:lastModifiedBy>u442517</cp:lastModifiedBy>
  <dcterms:created xsi:type="dcterms:W3CDTF">2019-07-23T14:11:31Z</dcterms:created>
  <dcterms:modified xsi:type="dcterms:W3CDTF">2020-02-20T17:17:12Z</dcterms:modified>
</cp:coreProperties>
</file>