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nta_clara_birds\tom_project\santa_clara_bird_surveys\santa_clara_bird_surveys\"/>
    </mc:Choice>
  </mc:AlternateContent>
  <bookViews>
    <workbookView xWindow="0" yWindow="0" windowWidth="28800" windowHeight="12300"/>
  </bookViews>
  <sheets>
    <sheet name="aundo_table" sheetId="1" r:id="rId1"/>
  </sheets>
  <calcPr calcId="162913"/>
</workbook>
</file>

<file path=xl/calcChain.xml><?xml version="1.0" encoding="utf-8"?>
<calcChain xmlns="http://schemas.openxmlformats.org/spreadsheetml/2006/main">
  <c r="F2" i="1" l="1"/>
  <c r="E2" i="1"/>
  <c r="C2" i="1"/>
</calcChain>
</file>

<file path=xl/sharedStrings.xml><?xml version="1.0" encoding="utf-8"?>
<sst xmlns="http://schemas.openxmlformats.org/spreadsheetml/2006/main" count="399" uniqueCount="16">
  <si>
    <t>VegClass</t>
  </si>
  <si>
    <t>Arundo</t>
  </si>
  <si>
    <t>Developed</t>
  </si>
  <si>
    <t>Herbaceous</t>
  </si>
  <si>
    <t>Riverwash</t>
  </si>
  <si>
    <t>Scrub</t>
  </si>
  <si>
    <t>Wetland</t>
  </si>
  <si>
    <t>Woodland</t>
  </si>
  <si>
    <t>Arundo Cover (%)</t>
  </si>
  <si>
    <t>Polygon ID</t>
  </si>
  <si>
    <t>Arundo Area (acres)</t>
  </si>
  <si>
    <t>Overall Area (acres)</t>
  </si>
  <si>
    <t>Knocked Down</t>
  </si>
  <si>
    <t>Standing</t>
  </si>
  <si>
    <t>Arundo Condition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</si>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</sst>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164" fontId="0" fillId="33" borderId="11" xfId="0" applyNumberFormat="1" applyFill="1" applyBorder="1"/>
    <xf numFmtId="0" fontId="0" fillId="33" borderId="11" xfId="0" applyFill="1" applyBorder="1"/>
    <xf numFmtId="2" fontId="0" fillId="33" borderId="11" xfId="0" applyNumberFormat="1" applyFill="1" applyBorder="1"/>
    <xf numFmtId="2" fontId="0" fillId="33" borderId="12" xfId="0" applyNumberFormat="1" applyFill="1" applyBorder="1"/>
    <xf numFmtId="164" fontId="16" fillId="33" borderId="11" xfId="0" applyNumberFormat="1" applyFont="1" applyFill="1" applyBorder="1"/>
    <xf numFmtId="0" fontId="16" fillId="33" borderId="11" xfId="0" applyFont="1" applyFill="1" applyBorder="1"/>
    <xf numFmtId="0" fontId="16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workbookViewId="0">
      <selection activeCell="F11" sqref="F11"/>
    </sheetView>
  </sheetViews>
  <sheetFormatPr defaultRowHeight="15" x14ac:dyDescent="0.25"/>
  <cols>
    <col min="1" max="1" width="4" customWidth="1"/>
    <col min="2" max="2" width="11.85546875" customWidth="1"/>
    <col min="3" max="3" width="16.7109375" style="2" bestFit="1" customWidth="1"/>
    <col min="4" max="4" width="10.42578125" bestFit="1" customWidth="1"/>
    <col min="5" max="5" width="18.7109375" bestFit="1" customWidth="1"/>
    <col min="6" max="6" width="18.85546875" bestFit="1" customWidth="1"/>
    <col min="7" max="7" width="16.85546875" bestFit="1" customWidth="1"/>
  </cols>
  <sheetData>
    <row r="2" spans="2:7" x14ac:dyDescent="0.25">
      <c r="B2" s="3" t="s">
        <v>15</v>
      </c>
      <c r="C2" s="4">
        <f>AVERAGE(C5:C200)</f>
        <v>7.5739795918367256E-2</v>
      </c>
      <c r="D2" s="5"/>
      <c r="E2" s="6">
        <f>SUM(E5:E200)</f>
        <v>465.69303252625423</v>
      </c>
      <c r="F2" s="7">
        <f>SUM(F5:F200)</f>
        <v>36.070076179338919</v>
      </c>
    </row>
    <row r="4" spans="2:7" x14ac:dyDescent="0.25">
      <c r="B4" s="3" t="s">
        <v>0</v>
      </c>
      <c r="C4" s="8" t="s">
        <v>8</v>
      </c>
      <c r="D4" s="9" t="s">
        <v>9</v>
      </c>
      <c r="E4" s="9" t="s">
        <v>11</v>
      </c>
      <c r="F4" s="9" t="s">
        <v>10</v>
      </c>
      <c r="G4" s="10" t="s">
        <v>14</v>
      </c>
    </row>
    <row r="5" spans="2:7" x14ac:dyDescent="0.25">
      <c r="B5" t="s">
        <v>1</v>
      </c>
      <c r="C5" s="2">
        <v>0.625</v>
      </c>
      <c r="D5">
        <v>87</v>
      </c>
      <c r="E5" s="1">
        <v>1.36766702602815</v>
      </c>
      <c r="F5" s="1">
        <v>0.85479189126759503</v>
      </c>
      <c r="G5" t="s">
        <v>12</v>
      </c>
    </row>
    <row r="6" spans="2:7" x14ac:dyDescent="0.25">
      <c r="B6" t="s">
        <v>1</v>
      </c>
      <c r="C6" s="2">
        <v>0.625</v>
      </c>
      <c r="D6">
        <v>88</v>
      </c>
      <c r="E6" s="1">
        <v>0.18062100973881201</v>
      </c>
      <c r="F6" s="1">
        <v>0.11288813108675699</v>
      </c>
      <c r="G6" t="s">
        <v>13</v>
      </c>
    </row>
    <row r="7" spans="2:7" x14ac:dyDescent="0.25">
      <c r="B7" t="s">
        <v>1</v>
      </c>
      <c r="C7" s="2">
        <v>0.25</v>
      </c>
      <c r="D7">
        <v>193</v>
      </c>
      <c r="E7" s="1">
        <v>1.4382486595580599</v>
      </c>
      <c r="F7" s="1">
        <v>0.35956216488951598</v>
      </c>
      <c r="G7" t="s">
        <v>13</v>
      </c>
    </row>
    <row r="8" spans="2:7" x14ac:dyDescent="0.25">
      <c r="B8" t="s">
        <v>1</v>
      </c>
      <c r="C8" s="2">
        <v>0.25</v>
      </c>
      <c r="D8">
        <v>194</v>
      </c>
      <c r="E8" s="1">
        <v>1.0038598209799801</v>
      </c>
      <c r="F8" s="1">
        <v>0.25096495524499701</v>
      </c>
      <c r="G8" t="s">
        <v>13</v>
      </c>
    </row>
    <row r="9" spans="2:7" x14ac:dyDescent="0.25">
      <c r="B9" t="s">
        <v>2</v>
      </c>
      <c r="C9" s="2">
        <v>0.03</v>
      </c>
      <c r="D9">
        <v>108</v>
      </c>
      <c r="E9" s="1">
        <v>6.0834454385037597</v>
      </c>
      <c r="F9" s="1">
        <v>0.18250336315511201</v>
      </c>
      <c r="G9" t="s">
        <v>12</v>
      </c>
    </row>
    <row r="10" spans="2:7" x14ac:dyDescent="0.25">
      <c r="B10" t="s">
        <v>2</v>
      </c>
      <c r="C10" s="2">
        <v>5.0000000000000001E-3</v>
      </c>
      <c r="D10">
        <v>9</v>
      </c>
      <c r="E10" s="1">
        <v>2.26617749241887</v>
      </c>
      <c r="F10" s="1">
        <v>1.13308874620943E-2</v>
      </c>
      <c r="G10" t="s">
        <v>12</v>
      </c>
    </row>
    <row r="11" spans="2:7" x14ac:dyDescent="0.25">
      <c r="B11" t="s">
        <v>2</v>
      </c>
      <c r="C11" s="2">
        <v>5.0000000000000001E-3</v>
      </c>
      <c r="D11">
        <v>37</v>
      </c>
      <c r="E11" s="1">
        <v>1.8736976621549499</v>
      </c>
      <c r="F11" s="1">
        <v>9.3684883107747804E-3</v>
      </c>
      <c r="G11" t="s">
        <v>12</v>
      </c>
    </row>
    <row r="12" spans="2:7" x14ac:dyDescent="0.25">
      <c r="B12" t="s">
        <v>2</v>
      </c>
      <c r="C12" s="2">
        <v>5.0000000000000001E-3</v>
      </c>
      <c r="D12">
        <v>89</v>
      </c>
      <c r="E12" s="1">
        <v>1.195726798396</v>
      </c>
      <c r="F12" s="1">
        <v>5.9786339919800204E-3</v>
      </c>
      <c r="G12" t="s">
        <v>12</v>
      </c>
    </row>
    <row r="13" spans="2:7" x14ac:dyDescent="0.25">
      <c r="B13" t="s">
        <v>2</v>
      </c>
      <c r="C13" s="2">
        <v>5.0000000000000001E-3</v>
      </c>
      <c r="D13">
        <v>92</v>
      </c>
      <c r="E13" s="1">
        <v>2.1663753463162401</v>
      </c>
      <c r="F13" s="1">
        <v>1.0831876731581201E-2</v>
      </c>
      <c r="G13" t="s">
        <v>12</v>
      </c>
    </row>
    <row r="14" spans="2:7" x14ac:dyDescent="0.25">
      <c r="B14" t="s">
        <v>2</v>
      </c>
      <c r="C14" s="2">
        <v>5.0000000000000001E-3</v>
      </c>
      <c r="D14">
        <v>93</v>
      </c>
      <c r="E14" s="1">
        <v>0.62203121705077102</v>
      </c>
      <c r="F14" s="1">
        <v>3.1101560852538502E-3</v>
      </c>
      <c r="G14" t="s">
        <v>12</v>
      </c>
    </row>
    <row r="15" spans="2:7" x14ac:dyDescent="0.25">
      <c r="B15" t="s">
        <v>2</v>
      </c>
      <c r="C15" s="2">
        <v>5.0000000000000001E-3</v>
      </c>
      <c r="D15">
        <v>111</v>
      </c>
      <c r="E15" s="1">
        <v>5.6034886336065401</v>
      </c>
      <c r="F15" s="1">
        <v>2.8017443168032698E-2</v>
      </c>
      <c r="G15" t="s">
        <v>12</v>
      </c>
    </row>
    <row r="16" spans="2:7" x14ac:dyDescent="0.25">
      <c r="B16" t="s">
        <v>3</v>
      </c>
      <c r="C16" s="2">
        <v>5.0000000000000001E-3</v>
      </c>
      <c r="D16">
        <v>10</v>
      </c>
      <c r="E16" s="1">
        <v>3.0576267683145</v>
      </c>
      <c r="F16" s="1">
        <v>1.52881338415725E-2</v>
      </c>
      <c r="G16" t="s">
        <v>12</v>
      </c>
    </row>
    <row r="17" spans="2:7" x14ac:dyDescent="0.25">
      <c r="B17" t="s">
        <v>3</v>
      </c>
      <c r="C17" s="2">
        <v>5.0000000000000001E-3</v>
      </c>
      <c r="D17">
        <v>70</v>
      </c>
      <c r="E17" s="1">
        <v>0.63160675729986604</v>
      </c>
      <c r="F17" s="1">
        <v>3.1580337864993298E-3</v>
      </c>
      <c r="G17" t="s">
        <v>12</v>
      </c>
    </row>
    <row r="18" spans="2:7" x14ac:dyDescent="0.25">
      <c r="B18" t="s">
        <v>3</v>
      </c>
      <c r="C18" s="2">
        <v>5.0000000000000001E-3</v>
      </c>
      <c r="D18">
        <v>101</v>
      </c>
      <c r="E18" s="1">
        <v>1.1470271895719399</v>
      </c>
      <c r="F18" s="1">
        <v>5.7351359478597097E-3</v>
      </c>
      <c r="G18" t="s">
        <v>12</v>
      </c>
    </row>
    <row r="19" spans="2:7" x14ac:dyDescent="0.25">
      <c r="B19" t="s">
        <v>3</v>
      </c>
      <c r="C19" s="2">
        <v>5.0000000000000001E-3</v>
      </c>
      <c r="D19">
        <v>109</v>
      </c>
      <c r="E19" s="1">
        <v>7.3071470596602097</v>
      </c>
      <c r="F19" s="1">
        <v>3.6535735298301002E-2</v>
      </c>
      <c r="G19" t="s">
        <v>12</v>
      </c>
    </row>
    <row r="20" spans="2:7" x14ac:dyDescent="0.25">
      <c r="B20" t="s">
        <v>3</v>
      </c>
      <c r="C20" s="2">
        <v>5.0000000000000001E-3</v>
      </c>
      <c r="D20">
        <v>117</v>
      </c>
      <c r="E20" s="1">
        <v>0.72748850944398502</v>
      </c>
      <c r="F20" s="1">
        <v>3.6374425472199298E-3</v>
      </c>
      <c r="G20" t="s">
        <v>12</v>
      </c>
    </row>
    <row r="21" spans="2:7" x14ac:dyDescent="0.25">
      <c r="B21" t="s">
        <v>3</v>
      </c>
      <c r="C21" s="2">
        <v>5.0000000000000001E-3</v>
      </c>
      <c r="D21">
        <v>127</v>
      </c>
      <c r="E21" s="1">
        <v>0.113741463652448</v>
      </c>
      <c r="F21" s="1">
        <v>5.6870731826224295E-4</v>
      </c>
      <c r="G21" t="s">
        <v>12</v>
      </c>
    </row>
    <row r="22" spans="2:7" x14ac:dyDescent="0.25">
      <c r="B22" t="s">
        <v>3</v>
      </c>
      <c r="C22" s="2">
        <v>5.0000000000000001E-3</v>
      </c>
      <c r="D22">
        <v>128</v>
      </c>
      <c r="E22" s="1">
        <v>0.16000732115746299</v>
      </c>
      <c r="F22" s="1">
        <v>8.0003660578731501E-4</v>
      </c>
      <c r="G22" t="s">
        <v>12</v>
      </c>
    </row>
    <row r="23" spans="2:7" x14ac:dyDescent="0.25">
      <c r="B23" t="s">
        <v>3</v>
      </c>
      <c r="C23" s="2">
        <v>5.0000000000000001E-3</v>
      </c>
      <c r="D23">
        <v>132</v>
      </c>
      <c r="E23" s="1">
        <v>0.33844389821842802</v>
      </c>
      <c r="F23" s="1">
        <v>1.6922194910921401E-3</v>
      </c>
      <c r="G23" t="s">
        <v>12</v>
      </c>
    </row>
    <row r="24" spans="2:7" x14ac:dyDescent="0.25">
      <c r="B24" t="s">
        <v>3</v>
      </c>
      <c r="C24" s="2">
        <v>5.0000000000000001E-3</v>
      </c>
      <c r="D24">
        <v>144</v>
      </c>
      <c r="E24" s="1">
        <v>1.2861931498794099</v>
      </c>
      <c r="F24" s="1">
        <v>6.4309657493970699E-3</v>
      </c>
      <c r="G24" t="s">
        <v>12</v>
      </c>
    </row>
    <row r="25" spans="2:7" x14ac:dyDescent="0.25">
      <c r="B25" t="s">
        <v>3</v>
      </c>
      <c r="C25" s="2">
        <v>5.0000000000000001E-3</v>
      </c>
      <c r="D25">
        <v>181</v>
      </c>
      <c r="E25" s="1">
        <v>0.55715421979792601</v>
      </c>
      <c r="F25" s="1">
        <v>2.7857710989896301E-3</v>
      </c>
      <c r="G25" t="s">
        <v>12</v>
      </c>
    </row>
    <row r="26" spans="2:7" x14ac:dyDescent="0.25">
      <c r="B26" t="s">
        <v>3</v>
      </c>
      <c r="C26" s="2">
        <v>5.0000000000000001E-3</v>
      </c>
      <c r="D26">
        <v>196</v>
      </c>
      <c r="E26" s="1">
        <v>0.38853503181948301</v>
      </c>
      <c r="F26" s="1">
        <v>1.94267515909741E-3</v>
      </c>
      <c r="G26" t="s">
        <v>12</v>
      </c>
    </row>
    <row r="27" spans="2:7" x14ac:dyDescent="0.25">
      <c r="B27" t="s">
        <v>4</v>
      </c>
      <c r="C27" s="2">
        <v>5.0000000000000001E-3</v>
      </c>
      <c r="D27">
        <v>48</v>
      </c>
      <c r="E27" s="1">
        <v>21.7962061247609</v>
      </c>
      <c r="F27" s="1">
        <v>0.108981030623804</v>
      </c>
      <c r="G27" t="s">
        <v>12</v>
      </c>
    </row>
    <row r="28" spans="2:7" x14ac:dyDescent="0.25">
      <c r="B28" t="s">
        <v>4</v>
      </c>
      <c r="C28" s="2">
        <v>5.0000000000000001E-3</v>
      </c>
      <c r="D28">
        <v>95</v>
      </c>
      <c r="E28" s="1">
        <v>3.95694926441135</v>
      </c>
      <c r="F28" s="1">
        <v>1.97847463220567E-2</v>
      </c>
      <c r="G28" t="s">
        <v>12</v>
      </c>
    </row>
    <row r="29" spans="2:7" x14ac:dyDescent="0.25">
      <c r="B29" t="s">
        <v>4</v>
      </c>
      <c r="C29" s="2">
        <v>5.0000000000000001E-3</v>
      </c>
      <c r="D29">
        <v>100</v>
      </c>
      <c r="E29" s="1">
        <v>6.5529626629283202</v>
      </c>
      <c r="F29" s="1">
        <v>3.2764813314641601E-2</v>
      </c>
      <c r="G29" t="s">
        <v>12</v>
      </c>
    </row>
    <row r="30" spans="2:7" x14ac:dyDescent="0.25">
      <c r="B30" t="s">
        <v>4</v>
      </c>
      <c r="C30" s="2">
        <v>5.0000000000000001E-3</v>
      </c>
      <c r="D30">
        <v>104</v>
      </c>
      <c r="E30" s="1">
        <v>3.9089711691633</v>
      </c>
      <c r="F30" s="1">
        <v>1.95448558458165E-2</v>
      </c>
      <c r="G30" t="s">
        <v>12</v>
      </c>
    </row>
    <row r="31" spans="2:7" x14ac:dyDescent="0.25">
      <c r="B31" t="s">
        <v>4</v>
      </c>
      <c r="C31" s="2">
        <v>5.0000000000000001E-3</v>
      </c>
      <c r="D31">
        <v>115</v>
      </c>
      <c r="E31" s="1">
        <v>23.289099662597199</v>
      </c>
      <c r="F31" s="1">
        <v>0.11644549831298601</v>
      </c>
      <c r="G31" t="s">
        <v>12</v>
      </c>
    </row>
    <row r="32" spans="2:7" x14ac:dyDescent="0.25">
      <c r="B32" t="s">
        <v>4</v>
      </c>
      <c r="C32" s="2">
        <v>5.0000000000000001E-3</v>
      </c>
      <c r="D32">
        <v>139</v>
      </c>
      <c r="E32" s="1">
        <v>0.381570998522414</v>
      </c>
      <c r="F32" s="1">
        <v>1.9078549926120701E-3</v>
      </c>
      <c r="G32" t="s">
        <v>12</v>
      </c>
    </row>
    <row r="33" spans="2:7" x14ac:dyDescent="0.25">
      <c r="B33" t="s">
        <v>5</v>
      </c>
      <c r="C33" s="2">
        <v>7.4999999999999997E-2</v>
      </c>
      <c r="D33">
        <v>6</v>
      </c>
      <c r="E33" s="1">
        <v>18.506940633046401</v>
      </c>
      <c r="F33" s="1">
        <v>1.3880205474784799</v>
      </c>
      <c r="G33" t="s">
        <v>12</v>
      </c>
    </row>
    <row r="34" spans="2:7" x14ac:dyDescent="0.25">
      <c r="B34" t="s">
        <v>5</v>
      </c>
      <c r="C34" s="2">
        <v>0.05</v>
      </c>
      <c r="D34">
        <v>164</v>
      </c>
      <c r="E34" s="1">
        <v>5.1494632364815702</v>
      </c>
      <c r="F34" s="1">
        <v>0.25747316182407798</v>
      </c>
      <c r="G34" t="s">
        <v>13</v>
      </c>
    </row>
    <row r="35" spans="2:7" x14ac:dyDescent="0.25">
      <c r="B35" t="s">
        <v>5</v>
      </c>
      <c r="C35" s="2">
        <v>0.03</v>
      </c>
      <c r="D35">
        <v>3</v>
      </c>
      <c r="E35" s="1">
        <v>7.7774805405076002</v>
      </c>
      <c r="F35" s="1">
        <v>0.23332441621522801</v>
      </c>
      <c r="G35" t="s">
        <v>12</v>
      </c>
    </row>
    <row r="36" spans="2:7" x14ac:dyDescent="0.25">
      <c r="B36" t="s">
        <v>5</v>
      </c>
      <c r="C36" s="2">
        <v>0.03</v>
      </c>
      <c r="D36">
        <v>49</v>
      </c>
      <c r="E36" s="1">
        <v>1.1945837156514101</v>
      </c>
      <c r="F36" s="1">
        <v>3.5837511469542303E-2</v>
      </c>
      <c r="G36" t="s">
        <v>12</v>
      </c>
    </row>
    <row r="37" spans="2:7" x14ac:dyDescent="0.25">
      <c r="B37" t="s">
        <v>5</v>
      </c>
      <c r="C37" s="2">
        <v>0.03</v>
      </c>
      <c r="D37">
        <v>50</v>
      </c>
      <c r="E37" s="1">
        <v>1.4383413538760199E-14</v>
      </c>
      <c r="F37" s="1">
        <v>4.3150240616280801E-16</v>
      </c>
      <c r="G37" t="s">
        <v>12</v>
      </c>
    </row>
    <row r="38" spans="2:7" x14ac:dyDescent="0.25">
      <c r="B38" t="s">
        <v>5</v>
      </c>
      <c r="C38" s="2">
        <v>0.03</v>
      </c>
      <c r="D38">
        <v>51</v>
      </c>
      <c r="E38" s="1">
        <v>2.87668270775205E-14</v>
      </c>
      <c r="F38" s="1">
        <v>8.6300481232561603E-16</v>
      </c>
      <c r="G38" t="s">
        <v>12</v>
      </c>
    </row>
    <row r="39" spans="2:7" x14ac:dyDescent="0.25">
      <c r="B39" t="s">
        <v>5</v>
      </c>
      <c r="C39" s="2">
        <v>0.03</v>
      </c>
      <c r="D39">
        <v>52</v>
      </c>
      <c r="E39" s="1">
        <v>0</v>
      </c>
      <c r="F39" s="1">
        <v>0</v>
      </c>
      <c r="G39" t="s">
        <v>12</v>
      </c>
    </row>
    <row r="40" spans="2:7" x14ac:dyDescent="0.25">
      <c r="B40" t="s">
        <v>5</v>
      </c>
      <c r="C40" s="2">
        <v>0.03</v>
      </c>
      <c r="D40">
        <v>53</v>
      </c>
      <c r="E40" s="1">
        <v>1.4383413538760199E-14</v>
      </c>
      <c r="F40" s="1">
        <v>4.3150240616280801E-16</v>
      </c>
      <c r="G40" t="s">
        <v>12</v>
      </c>
    </row>
    <row r="41" spans="2:7" x14ac:dyDescent="0.25">
      <c r="B41" t="s">
        <v>5</v>
      </c>
      <c r="C41" s="2">
        <v>0.03</v>
      </c>
      <c r="D41">
        <v>54</v>
      </c>
      <c r="E41" s="1">
        <v>2.87668270775205E-14</v>
      </c>
      <c r="F41" s="1">
        <v>8.6300481232561603E-16</v>
      </c>
      <c r="G41" t="s">
        <v>12</v>
      </c>
    </row>
    <row r="42" spans="2:7" x14ac:dyDescent="0.25">
      <c r="B42" t="s">
        <v>5</v>
      </c>
      <c r="C42" s="2">
        <v>0.03</v>
      </c>
      <c r="D42">
        <v>55</v>
      </c>
      <c r="E42" s="1">
        <v>0</v>
      </c>
      <c r="F42" s="1">
        <v>0</v>
      </c>
      <c r="G42" t="s">
        <v>12</v>
      </c>
    </row>
    <row r="43" spans="2:7" x14ac:dyDescent="0.25">
      <c r="B43" t="s">
        <v>5</v>
      </c>
      <c r="C43" s="2">
        <v>0.03</v>
      </c>
      <c r="D43">
        <v>56</v>
      </c>
      <c r="E43" s="1">
        <v>1.4383413538760199E-14</v>
      </c>
      <c r="F43" s="1">
        <v>4.3150240616280801E-16</v>
      </c>
      <c r="G43" t="s">
        <v>12</v>
      </c>
    </row>
    <row r="44" spans="2:7" x14ac:dyDescent="0.25">
      <c r="B44" t="s">
        <v>5</v>
      </c>
      <c r="C44" s="2">
        <v>0.03</v>
      </c>
      <c r="D44">
        <v>57</v>
      </c>
      <c r="E44" s="1">
        <v>2.87668270775205E-14</v>
      </c>
      <c r="F44" s="1">
        <v>8.6300481232561603E-16</v>
      </c>
      <c r="G44" t="s">
        <v>12</v>
      </c>
    </row>
    <row r="45" spans="2:7" x14ac:dyDescent="0.25">
      <c r="B45" t="s">
        <v>5</v>
      </c>
      <c r="C45" s="2">
        <v>0.03</v>
      </c>
      <c r="D45">
        <v>58</v>
      </c>
      <c r="E45" s="1">
        <v>0</v>
      </c>
      <c r="F45" s="1">
        <v>0</v>
      </c>
      <c r="G45" t="s">
        <v>12</v>
      </c>
    </row>
    <row r="46" spans="2:7" x14ac:dyDescent="0.25">
      <c r="B46" t="s">
        <v>5</v>
      </c>
      <c r="C46" s="2">
        <v>0.03</v>
      </c>
      <c r="D46">
        <v>59</v>
      </c>
      <c r="E46" s="1">
        <v>1.4383413538760199E-14</v>
      </c>
      <c r="F46" s="1">
        <v>4.3150240616280801E-16</v>
      </c>
      <c r="G46" t="s">
        <v>12</v>
      </c>
    </row>
    <row r="47" spans="2:7" x14ac:dyDescent="0.25">
      <c r="B47" t="s">
        <v>5</v>
      </c>
      <c r="C47" s="2">
        <v>0.03</v>
      </c>
      <c r="D47">
        <v>60</v>
      </c>
      <c r="E47" s="1">
        <v>2.87668270775205E-14</v>
      </c>
      <c r="F47" s="1">
        <v>8.6300481232561603E-16</v>
      </c>
      <c r="G47" t="s">
        <v>12</v>
      </c>
    </row>
    <row r="48" spans="2:7" x14ac:dyDescent="0.25">
      <c r="B48" t="s">
        <v>5</v>
      </c>
      <c r="C48" s="2">
        <v>0.03</v>
      </c>
      <c r="D48">
        <v>61</v>
      </c>
      <c r="E48" s="1">
        <v>0</v>
      </c>
      <c r="F48" s="1">
        <v>0</v>
      </c>
      <c r="G48" t="s">
        <v>12</v>
      </c>
    </row>
    <row r="49" spans="2:7" x14ac:dyDescent="0.25">
      <c r="B49" t="s">
        <v>5</v>
      </c>
      <c r="C49" s="2">
        <v>0.03</v>
      </c>
      <c r="D49">
        <v>62</v>
      </c>
      <c r="E49" s="1">
        <v>1.4383413538760199E-14</v>
      </c>
      <c r="F49" s="1">
        <v>4.3150240616280801E-16</v>
      </c>
      <c r="G49" t="s">
        <v>12</v>
      </c>
    </row>
    <row r="50" spans="2:7" x14ac:dyDescent="0.25">
      <c r="B50" t="s">
        <v>5</v>
      </c>
      <c r="C50" s="2">
        <v>0.03</v>
      </c>
      <c r="D50">
        <v>63</v>
      </c>
      <c r="E50" s="1">
        <v>2.87668270775205E-14</v>
      </c>
      <c r="F50" s="1">
        <v>8.6300481232561603E-16</v>
      </c>
      <c r="G50" t="s">
        <v>12</v>
      </c>
    </row>
    <row r="51" spans="2:7" x14ac:dyDescent="0.25">
      <c r="B51" t="s">
        <v>5</v>
      </c>
      <c r="C51" s="2">
        <v>0.03</v>
      </c>
      <c r="D51">
        <v>64</v>
      </c>
      <c r="E51" s="1">
        <v>0</v>
      </c>
      <c r="F51" s="1">
        <v>0</v>
      </c>
      <c r="G51" t="s">
        <v>12</v>
      </c>
    </row>
    <row r="52" spans="2:7" x14ac:dyDescent="0.25">
      <c r="B52" t="s">
        <v>5</v>
      </c>
      <c r="C52" s="2">
        <v>0.03</v>
      </c>
      <c r="D52">
        <v>65</v>
      </c>
      <c r="E52" s="1">
        <v>1.4383413538760199E-14</v>
      </c>
      <c r="F52" s="1">
        <v>4.3150240616280801E-16</v>
      </c>
      <c r="G52" t="s">
        <v>12</v>
      </c>
    </row>
    <row r="53" spans="2:7" x14ac:dyDescent="0.25">
      <c r="B53" t="s">
        <v>5</v>
      </c>
      <c r="C53" s="2">
        <v>0.03</v>
      </c>
      <c r="D53">
        <v>66</v>
      </c>
      <c r="E53" s="1">
        <v>0.74280999089905597</v>
      </c>
      <c r="F53" s="1">
        <v>2.2284299726971601E-2</v>
      </c>
      <c r="G53" t="s">
        <v>13</v>
      </c>
    </row>
    <row r="54" spans="2:7" x14ac:dyDescent="0.25">
      <c r="B54" t="s">
        <v>5</v>
      </c>
      <c r="C54" s="2">
        <v>0.03</v>
      </c>
      <c r="D54">
        <v>67</v>
      </c>
      <c r="E54" s="1">
        <v>2.87668270775205E-14</v>
      </c>
      <c r="F54" s="1">
        <v>8.6300481232561603E-16</v>
      </c>
      <c r="G54" t="s">
        <v>12</v>
      </c>
    </row>
    <row r="55" spans="2:7" x14ac:dyDescent="0.25">
      <c r="B55" t="s">
        <v>5</v>
      </c>
      <c r="C55" s="2">
        <v>0.03</v>
      </c>
      <c r="D55">
        <v>68</v>
      </c>
      <c r="E55" s="1">
        <v>0.73464190430690601</v>
      </c>
      <c r="F55" s="1">
        <v>2.2039257129207099E-2</v>
      </c>
      <c r="G55" t="s">
        <v>12</v>
      </c>
    </row>
    <row r="56" spans="2:7" x14ac:dyDescent="0.25">
      <c r="B56" t="s">
        <v>5</v>
      </c>
      <c r="C56" s="2">
        <v>0.03</v>
      </c>
      <c r="D56">
        <v>82</v>
      </c>
      <c r="E56" s="1">
        <v>0.149144174111453</v>
      </c>
      <c r="F56" s="1">
        <v>4.4743252233436E-3</v>
      </c>
      <c r="G56" t="s">
        <v>12</v>
      </c>
    </row>
    <row r="57" spans="2:7" x14ac:dyDescent="0.25">
      <c r="B57" t="s">
        <v>5</v>
      </c>
      <c r="C57" s="2">
        <v>0.03</v>
      </c>
      <c r="D57">
        <v>83</v>
      </c>
      <c r="E57" s="1">
        <v>16.881614592656899</v>
      </c>
      <c r="F57" s="1">
        <v>0.50644843777970905</v>
      </c>
      <c r="G57" t="s">
        <v>12</v>
      </c>
    </row>
    <row r="58" spans="2:7" x14ac:dyDescent="0.25">
      <c r="B58" t="s">
        <v>5</v>
      </c>
      <c r="C58" s="2">
        <v>0.03</v>
      </c>
      <c r="D58">
        <v>84</v>
      </c>
      <c r="E58" s="1">
        <v>5.7533654155041101E-14</v>
      </c>
      <c r="F58" s="1">
        <v>1.7260096246512301E-15</v>
      </c>
      <c r="G58" t="s">
        <v>12</v>
      </c>
    </row>
    <row r="59" spans="2:7" x14ac:dyDescent="0.25">
      <c r="B59" t="s">
        <v>5</v>
      </c>
      <c r="C59" s="2">
        <v>0.03</v>
      </c>
      <c r="D59">
        <v>85</v>
      </c>
      <c r="E59" s="1">
        <v>5.9866470842578599</v>
      </c>
      <c r="F59" s="1">
        <v>0.17959941252773501</v>
      </c>
      <c r="G59" t="s">
        <v>13</v>
      </c>
    </row>
    <row r="60" spans="2:7" x14ac:dyDescent="0.25">
      <c r="B60" t="s">
        <v>5</v>
      </c>
      <c r="C60" s="2">
        <v>0.03</v>
      </c>
      <c r="D60">
        <v>86</v>
      </c>
      <c r="E60" s="1">
        <v>5.7533654155041101E-14</v>
      </c>
      <c r="F60" s="1">
        <v>1.7260096246512301E-15</v>
      </c>
      <c r="G60" t="s">
        <v>12</v>
      </c>
    </row>
    <row r="61" spans="2:7" x14ac:dyDescent="0.25">
      <c r="B61" t="s">
        <v>5</v>
      </c>
      <c r="C61" s="2">
        <v>0.03</v>
      </c>
      <c r="D61">
        <v>120</v>
      </c>
      <c r="E61" s="1">
        <v>3.2428415523180099</v>
      </c>
      <c r="F61" s="1">
        <v>9.7285246569540504E-2</v>
      </c>
      <c r="G61" t="s">
        <v>12</v>
      </c>
    </row>
    <row r="62" spans="2:7" x14ac:dyDescent="0.25">
      <c r="B62" t="s">
        <v>5</v>
      </c>
      <c r="C62" s="2">
        <v>0.03</v>
      </c>
      <c r="D62">
        <v>151</v>
      </c>
      <c r="E62" s="1">
        <v>1.2022201095104199</v>
      </c>
      <c r="F62" s="1">
        <v>3.6066603285312603E-2</v>
      </c>
      <c r="G62" t="s">
        <v>12</v>
      </c>
    </row>
    <row r="63" spans="2:7" x14ac:dyDescent="0.25">
      <c r="B63" t="s">
        <v>5</v>
      </c>
      <c r="C63" s="2">
        <v>0.03</v>
      </c>
      <c r="D63">
        <v>152</v>
      </c>
      <c r="E63" s="1">
        <v>1.15067308310082E-13</v>
      </c>
      <c r="F63" s="1">
        <v>3.4520192493024602E-15</v>
      </c>
      <c r="G63" t="s">
        <v>12</v>
      </c>
    </row>
    <row r="64" spans="2:7" x14ac:dyDescent="0.25">
      <c r="B64" t="s">
        <v>5</v>
      </c>
      <c r="C64" s="2">
        <v>0.03</v>
      </c>
      <c r="D64">
        <v>153</v>
      </c>
      <c r="E64" s="1">
        <v>0.777808396450823</v>
      </c>
      <c r="F64" s="1">
        <v>2.3334251893524598E-2</v>
      </c>
      <c r="G64" t="s">
        <v>12</v>
      </c>
    </row>
    <row r="65" spans="2:7" x14ac:dyDescent="0.25">
      <c r="B65" t="s">
        <v>5</v>
      </c>
      <c r="C65" s="2">
        <v>0.03</v>
      </c>
      <c r="D65">
        <v>154</v>
      </c>
      <c r="E65" s="1">
        <v>1.15067308310082E-13</v>
      </c>
      <c r="F65" s="1">
        <v>3.4520192493024602E-15</v>
      </c>
      <c r="G65" t="s">
        <v>12</v>
      </c>
    </row>
    <row r="66" spans="2:7" x14ac:dyDescent="0.25">
      <c r="B66" t="s">
        <v>5</v>
      </c>
      <c r="C66" s="2">
        <v>0.03</v>
      </c>
      <c r="D66">
        <v>155</v>
      </c>
      <c r="E66" s="1">
        <v>1.72600962465123E-13</v>
      </c>
      <c r="F66" s="1">
        <v>5.1780288739536901E-15</v>
      </c>
      <c r="G66" t="s">
        <v>12</v>
      </c>
    </row>
    <row r="67" spans="2:7" x14ac:dyDescent="0.25">
      <c r="B67" t="s">
        <v>5</v>
      </c>
      <c r="C67" s="2">
        <v>0.03</v>
      </c>
      <c r="D67">
        <v>156</v>
      </c>
      <c r="E67" s="1">
        <v>1.72600962465123E-13</v>
      </c>
      <c r="F67" s="1">
        <v>5.1780288739536901E-15</v>
      </c>
      <c r="G67" t="s">
        <v>12</v>
      </c>
    </row>
    <row r="68" spans="2:7" x14ac:dyDescent="0.25">
      <c r="B68" t="s">
        <v>5</v>
      </c>
      <c r="C68" s="2">
        <v>0.03</v>
      </c>
      <c r="D68">
        <v>157</v>
      </c>
      <c r="E68" s="1">
        <v>1.15067308310082E-13</v>
      </c>
      <c r="F68" s="1">
        <v>3.4520192493024602E-15</v>
      </c>
      <c r="G68" t="s">
        <v>12</v>
      </c>
    </row>
    <row r="69" spans="2:7" x14ac:dyDescent="0.25">
      <c r="B69" t="s">
        <v>5</v>
      </c>
      <c r="C69" s="2">
        <v>0.03</v>
      </c>
      <c r="D69">
        <v>158</v>
      </c>
      <c r="E69" s="1">
        <v>0</v>
      </c>
      <c r="F69" s="1">
        <v>0</v>
      </c>
      <c r="G69" t="s">
        <v>12</v>
      </c>
    </row>
    <row r="70" spans="2:7" x14ac:dyDescent="0.25">
      <c r="B70" t="s">
        <v>5</v>
      </c>
      <c r="C70" s="2">
        <v>0.03</v>
      </c>
      <c r="D70">
        <v>159</v>
      </c>
      <c r="E70" s="1">
        <v>5.7533654155041101E-14</v>
      </c>
      <c r="F70" s="1">
        <v>1.7260096246512301E-15</v>
      </c>
      <c r="G70" t="s">
        <v>12</v>
      </c>
    </row>
    <row r="71" spans="2:7" x14ac:dyDescent="0.25">
      <c r="B71" t="s">
        <v>5</v>
      </c>
      <c r="C71" s="2">
        <v>0.03</v>
      </c>
      <c r="D71">
        <v>160</v>
      </c>
      <c r="E71" s="1">
        <v>1.15067308310082E-13</v>
      </c>
      <c r="F71" s="1">
        <v>3.4520192493024602E-15</v>
      </c>
      <c r="G71" t="s">
        <v>12</v>
      </c>
    </row>
    <row r="72" spans="2:7" x14ac:dyDescent="0.25">
      <c r="B72" t="s">
        <v>5</v>
      </c>
      <c r="C72" s="2">
        <v>0.03</v>
      </c>
      <c r="D72">
        <v>161</v>
      </c>
      <c r="E72" s="1">
        <v>0</v>
      </c>
      <c r="F72" s="1">
        <v>0</v>
      </c>
      <c r="G72" t="s">
        <v>12</v>
      </c>
    </row>
    <row r="73" spans="2:7" x14ac:dyDescent="0.25">
      <c r="B73" t="s">
        <v>5</v>
      </c>
      <c r="C73" s="2">
        <v>0.03</v>
      </c>
      <c r="D73">
        <v>162</v>
      </c>
      <c r="E73" s="1">
        <v>5.7533654155041101E-14</v>
      </c>
      <c r="F73" s="1">
        <v>1.7260096246512301E-15</v>
      </c>
      <c r="G73" t="s">
        <v>12</v>
      </c>
    </row>
    <row r="74" spans="2:7" x14ac:dyDescent="0.25">
      <c r="B74" t="s">
        <v>5</v>
      </c>
      <c r="C74" s="2">
        <v>0.03</v>
      </c>
      <c r="D74">
        <v>163</v>
      </c>
      <c r="E74" s="1">
        <v>1.15067308310082E-13</v>
      </c>
      <c r="F74" s="1">
        <v>3.4520192493024602E-15</v>
      </c>
      <c r="G74" t="s">
        <v>12</v>
      </c>
    </row>
    <row r="75" spans="2:7" x14ac:dyDescent="0.25">
      <c r="B75" t="s">
        <v>5</v>
      </c>
      <c r="C75" s="2">
        <v>0.03</v>
      </c>
      <c r="D75">
        <v>165</v>
      </c>
      <c r="E75" s="1">
        <v>0</v>
      </c>
      <c r="F75" s="1">
        <v>0</v>
      </c>
      <c r="G75" t="s">
        <v>12</v>
      </c>
    </row>
    <row r="76" spans="2:7" x14ac:dyDescent="0.25">
      <c r="B76" t="s">
        <v>5</v>
      </c>
      <c r="C76" s="2">
        <v>0.03</v>
      </c>
      <c r="D76">
        <v>179</v>
      </c>
      <c r="E76" s="1">
        <v>0.31886674370996598</v>
      </c>
      <c r="F76" s="1">
        <v>9.5660023112989802E-3</v>
      </c>
      <c r="G76" t="s">
        <v>12</v>
      </c>
    </row>
    <row r="77" spans="2:7" x14ac:dyDescent="0.25">
      <c r="B77" t="s">
        <v>5</v>
      </c>
      <c r="C77" s="2">
        <v>0.03</v>
      </c>
      <c r="D77">
        <v>180</v>
      </c>
      <c r="E77" s="1">
        <v>0.24302319367727801</v>
      </c>
      <c r="F77" s="1">
        <v>7.29069581031834E-3</v>
      </c>
      <c r="G77" t="s">
        <v>13</v>
      </c>
    </row>
    <row r="78" spans="2:7" x14ac:dyDescent="0.25">
      <c r="B78" t="s">
        <v>5</v>
      </c>
      <c r="C78" s="2">
        <v>0.02</v>
      </c>
      <c r="D78">
        <v>39</v>
      </c>
      <c r="E78" s="1">
        <v>0.108487784573653</v>
      </c>
      <c r="F78" s="1">
        <v>2.16975569147306E-3</v>
      </c>
      <c r="G78" t="s">
        <v>12</v>
      </c>
    </row>
    <row r="79" spans="2:7" x14ac:dyDescent="0.25">
      <c r="B79" t="s">
        <v>5</v>
      </c>
      <c r="C79" s="2">
        <v>0.02</v>
      </c>
      <c r="D79">
        <v>40</v>
      </c>
      <c r="E79" s="1">
        <v>1.82574069452518</v>
      </c>
      <c r="F79" s="1">
        <v>3.6514813890503602E-2</v>
      </c>
      <c r="G79" t="s">
        <v>12</v>
      </c>
    </row>
    <row r="80" spans="2:7" x14ac:dyDescent="0.25">
      <c r="B80" t="s">
        <v>5</v>
      </c>
      <c r="C80" s="2">
        <v>0.01</v>
      </c>
      <c r="D80">
        <v>35</v>
      </c>
      <c r="E80" s="1">
        <v>0.79646035143438998</v>
      </c>
      <c r="F80" s="1">
        <v>7.9646035143438997E-3</v>
      </c>
      <c r="G80" t="s">
        <v>13</v>
      </c>
    </row>
    <row r="81" spans="2:7" x14ac:dyDescent="0.25">
      <c r="B81" t="s">
        <v>5</v>
      </c>
      <c r="C81" s="2">
        <v>0.01</v>
      </c>
      <c r="D81">
        <v>44</v>
      </c>
      <c r="E81" s="1">
        <v>3.1591555886660398E-2</v>
      </c>
      <c r="F81" s="1">
        <v>3.1591555886660398E-4</v>
      </c>
      <c r="G81" t="s">
        <v>13</v>
      </c>
    </row>
    <row r="82" spans="2:7" x14ac:dyDescent="0.25">
      <c r="B82" t="s">
        <v>5</v>
      </c>
      <c r="C82" s="2">
        <v>5.0000000000000001E-3</v>
      </c>
      <c r="D82">
        <v>1</v>
      </c>
      <c r="E82" s="1">
        <v>2.5836077660882801</v>
      </c>
      <c r="F82" s="1">
        <v>1.2918038830441399E-2</v>
      </c>
      <c r="G82" t="s">
        <v>12</v>
      </c>
    </row>
    <row r="83" spans="2:7" x14ac:dyDescent="0.25">
      <c r="B83" t="s">
        <v>5</v>
      </c>
      <c r="C83" s="2">
        <v>5.0000000000000001E-3</v>
      </c>
      <c r="D83">
        <v>4</v>
      </c>
      <c r="E83" s="1">
        <v>5.8180812318829698E-4</v>
      </c>
      <c r="F83" s="1">
        <v>2.9090406159414802E-6</v>
      </c>
      <c r="G83" t="s">
        <v>12</v>
      </c>
    </row>
    <row r="84" spans="2:7" x14ac:dyDescent="0.25">
      <c r="B84" t="s">
        <v>5</v>
      </c>
      <c r="C84" s="2">
        <v>5.0000000000000001E-3</v>
      </c>
      <c r="D84">
        <v>5</v>
      </c>
      <c r="E84" s="1">
        <v>6.3010584505057698</v>
      </c>
      <c r="F84" s="1">
        <v>3.1505292252528801E-2</v>
      </c>
      <c r="G84" t="s">
        <v>12</v>
      </c>
    </row>
    <row r="85" spans="2:7" x14ac:dyDescent="0.25">
      <c r="B85" t="s">
        <v>5</v>
      </c>
      <c r="C85" s="2">
        <v>5.0000000000000001E-3</v>
      </c>
      <c r="D85">
        <v>7</v>
      </c>
      <c r="E85" s="1">
        <v>13.281115981437299</v>
      </c>
      <c r="F85" s="1">
        <v>6.6405579907186596E-2</v>
      </c>
      <c r="G85" t="s">
        <v>12</v>
      </c>
    </row>
    <row r="86" spans="2:7" x14ac:dyDescent="0.25">
      <c r="B86" t="s">
        <v>5</v>
      </c>
      <c r="C86" s="2">
        <v>5.0000000000000001E-3</v>
      </c>
      <c r="D86">
        <v>8</v>
      </c>
      <c r="E86" s="1">
        <v>1.33661073587213</v>
      </c>
      <c r="F86" s="1">
        <v>6.6830536793606602E-3</v>
      </c>
      <c r="G86" t="s">
        <v>12</v>
      </c>
    </row>
    <row r="87" spans="2:7" x14ac:dyDescent="0.25">
      <c r="B87" t="s">
        <v>5</v>
      </c>
      <c r="C87" s="2">
        <v>5.0000000000000001E-3</v>
      </c>
      <c r="D87">
        <v>11</v>
      </c>
      <c r="E87" s="1">
        <v>1.0636179511302899</v>
      </c>
      <c r="F87" s="1">
        <v>5.31808975565149E-3</v>
      </c>
      <c r="G87" t="s">
        <v>12</v>
      </c>
    </row>
    <row r="88" spans="2:7" x14ac:dyDescent="0.25">
      <c r="B88" t="s">
        <v>5</v>
      </c>
      <c r="C88" s="2">
        <v>5.0000000000000001E-3</v>
      </c>
      <c r="D88">
        <v>12</v>
      </c>
      <c r="E88" s="1">
        <v>1.24074843081515</v>
      </c>
      <c r="F88" s="1">
        <v>6.2037421540757703E-3</v>
      </c>
      <c r="G88" t="s">
        <v>12</v>
      </c>
    </row>
    <row r="89" spans="2:7" x14ac:dyDescent="0.25">
      <c r="B89" t="s">
        <v>5</v>
      </c>
      <c r="C89" s="2">
        <v>5.0000000000000001E-3</v>
      </c>
      <c r="D89">
        <v>13</v>
      </c>
      <c r="E89" s="1">
        <v>0.54651646016755795</v>
      </c>
      <c r="F89" s="1">
        <v>2.7325823008377899E-3</v>
      </c>
      <c r="G89" t="s">
        <v>12</v>
      </c>
    </row>
    <row r="90" spans="2:7" x14ac:dyDescent="0.25">
      <c r="B90" t="s">
        <v>5</v>
      </c>
      <c r="C90" s="2">
        <v>5.0000000000000001E-3</v>
      </c>
      <c r="D90">
        <v>14</v>
      </c>
      <c r="E90" s="1">
        <v>1.1517004174471801</v>
      </c>
      <c r="F90" s="1">
        <v>5.7585020872359099E-3</v>
      </c>
      <c r="G90" t="s">
        <v>12</v>
      </c>
    </row>
    <row r="91" spans="2:7" x14ac:dyDescent="0.25">
      <c r="B91" t="s">
        <v>5</v>
      </c>
      <c r="C91" s="2">
        <v>5.0000000000000001E-3</v>
      </c>
      <c r="D91">
        <v>32</v>
      </c>
      <c r="E91" s="1">
        <v>2.0943873882956101</v>
      </c>
      <c r="F91" s="1">
        <v>1.0471936941478001E-2</v>
      </c>
      <c r="G91" t="s">
        <v>12</v>
      </c>
    </row>
    <row r="92" spans="2:7" x14ac:dyDescent="0.25">
      <c r="B92" t="s">
        <v>5</v>
      </c>
      <c r="C92" s="2">
        <v>5.0000000000000001E-3</v>
      </c>
      <c r="D92">
        <v>33</v>
      </c>
      <c r="E92" s="1">
        <v>6.0599551582162796</v>
      </c>
      <c r="F92" s="1">
        <v>3.0299775791081399E-2</v>
      </c>
      <c r="G92" t="s">
        <v>12</v>
      </c>
    </row>
    <row r="93" spans="2:7" x14ac:dyDescent="0.25">
      <c r="B93" t="s">
        <v>5</v>
      </c>
      <c r="C93" s="2">
        <v>5.0000000000000001E-3</v>
      </c>
      <c r="D93">
        <v>34</v>
      </c>
      <c r="E93" s="1">
        <v>4.31502406162808E-14</v>
      </c>
      <c r="F93" s="1">
        <v>2.1575120308140401E-16</v>
      </c>
      <c r="G93" t="s">
        <v>12</v>
      </c>
    </row>
    <row r="94" spans="2:7" x14ac:dyDescent="0.25">
      <c r="B94" t="s">
        <v>5</v>
      </c>
      <c r="C94" s="2">
        <v>5.0000000000000001E-3</v>
      </c>
      <c r="D94">
        <v>36</v>
      </c>
      <c r="E94" s="1">
        <v>1.07875601540702E-14</v>
      </c>
      <c r="F94" s="1">
        <v>5.3937800770351002E-17</v>
      </c>
      <c r="G94" t="s">
        <v>12</v>
      </c>
    </row>
    <row r="95" spans="2:7" x14ac:dyDescent="0.25">
      <c r="B95" t="s">
        <v>5</v>
      </c>
      <c r="C95" s="2">
        <v>5.0000000000000001E-3</v>
      </c>
      <c r="D95">
        <v>38</v>
      </c>
      <c r="E95" s="1">
        <v>2.6856960690157301</v>
      </c>
      <c r="F95" s="1">
        <v>1.3428480345078601E-2</v>
      </c>
      <c r="G95" t="s">
        <v>12</v>
      </c>
    </row>
    <row r="96" spans="2:7" x14ac:dyDescent="0.25">
      <c r="B96" t="s">
        <v>5</v>
      </c>
      <c r="C96" s="2">
        <v>5.0000000000000001E-3</v>
      </c>
      <c r="D96">
        <v>43</v>
      </c>
      <c r="E96" s="1">
        <v>1.53501409419596</v>
      </c>
      <c r="F96" s="1">
        <v>7.6750704709798402E-3</v>
      </c>
      <c r="G96" t="s">
        <v>12</v>
      </c>
    </row>
    <row r="97" spans="2:7" x14ac:dyDescent="0.25">
      <c r="B97" t="s">
        <v>5</v>
      </c>
      <c r="C97" s="2">
        <v>5.0000000000000001E-3</v>
      </c>
      <c r="D97">
        <v>45</v>
      </c>
      <c r="E97" s="1">
        <v>4.1468603167717903</v>
      </c>
      <c r="F97" s="1">
        <v>2.0734301583858899E-2</v>
      </c>
      <c r="G97" t="s">
        <v>13</v>
      </c>
    </row>
    <row r="98" spans="2:7" x14ac:dyDescent="0.25">
      <c r="B98" t="s">
        <v>5</v>
      </c>
      <c r="C98" s="2">
        <v>5.0000000000000001E-3</v>
      </c>
      <c r="D98">
        <v>46</v>
      </c>
      <c r="E98" s="1">
        <v>1.36137499209089</v>
      </c>
      <c r="F98" s="1">
        <v>6.8068749604544704E-3</v>
      </c>
      <c r="G98" t="s">
        <v>12</v>
      </c>
    </row>
    <row r="99" spans="2:7" x14ac:dyDescent="0.25">
      <c r="B99" t="s">
        <v>5</v>
      </c>
      <c r="C99" s="2">
        <v>5.0000000000000001E-3</v>
      </c>
      <c r="D99">
        <v>47</v>
      </c>
      <c r="E99" s="1">
        <v>2.30134616620164E-13</v>
      </c>
      <c r="F99" s="1">
        <v>1.15067308310082E-15</v>
      </c>
      <c r="G99" t="s">
        <v>12</v>
      </c>
    </row>
    <row r="100" spans="2:7" x14ac:dyDescent="0.25">
      <c r="B100" t="s">
        <v>5</v>
      </c>
      <c r="C100" s="2">
        <v>5.0000000000000001E-3</v>
      </c>
      <c r="D100">
        <v>71</v>
      </c>
      <c r="E100" s="1">
        <v>1.07622034354994</v>
      </c>
      <c r="F100" s="1">
        <v>5.38110171774972E-3</v>
      </c>
      <c r="G100" t="s">
        <v>12</v>
      </c>
    </row>
    <row r="101" spans="2:7" x14ac:dyDescent="0.25">
      <c r="B101" t="s">
        <v>5</v>
      </c>
      <c r="C101" s="2">
        <v>5.0000000000000001E-3</v>
      </c>
      <c r="D101">
        <v>73</v>
      </c>
      <c r="E101" s="1">
        <v>4.0210461388895897</v>
      </c>
      <c r="F101" s="1">
        <v>2.01052306944479E-2</v>
      </c>
      <c r="G101" t="s">
        <v>13</v>
      </c>
    </row>
    <row r="102" spans="2:7" x14ac:dyDescent="0.25">
      <c r="B102" t="s">
        <v>5</v>
      </c>
      <c r="C102" s="2">
        <v>5.0000000000000001E-3</v>
      </c>
      <c r="D102">
        <v>74</v>
      </c>
      <c r="E102" s="1">
        <v>6.7569732510334104</v>
      </c>
      <c r="F102" s="1">
        <v>3.3784866255167002E-2</v>
      </c>
      <c r="G102" t="s">
        <v>12</v>
      </c>
    </row>
    <row r="103" spans="2:7" x14ac:dyDescent="0.25">
      <c r="B103" t="s">
        <v>5</v>
      </c>
      <c r="C103" s="2">
        <v>5.0000000000000001E-3</v>
      </c>
      <c r="D103">
        <v>75</v>
      </c>
      <c r="E103" s="1">
        <v>1.3910168639270399</v>
      </c>
      <c r="F103" s="1">
        <v>6.9550843196351997E-3</v>
      </c>
      <c r="G103" t="s">
        <v>12</v>
      </c>
    </row>
    <row r="104" spans="2:7" x14ac:dyDescent="0.25">
      <c r="B104" t="s">
        <v>5</v>
      </c>
      <c r="C104" s="2">
        <v>5.0000000000000001E-3</v>
      </c>
      <c r="D104">
        <v>78</v>
      </c>
      <c r="E104" s="1">
        <v>2.08867504885044</v>
      </c>
      <c r="F104" s="1">
        <v>1.04433752442522E-2</v>
      </c>
      <c r="G104" t="s">
        <v>12</v>
      </c>
    </row>
    <row r="105" spans="2:7" x14ac:dyDescent="0.25">
      <c r="B105" t="s">
        <v>5</v>
      </c>
      <c r="C105" s="2">
        <v>5.0000000000000001E-3</v>
      </c>
      <c r="D105">
        <v>80</v>
      </c>
      <c r="E105" s="1">
        <v>1.1337928315169601</v>
      </c>
      <c r="F105" s="1">
        <v>5.6689641575848196E-3</v>
      </c>
      <c r="G105" t="s">
        <v>12</v>
      </c>
    </row>
    <row r="106" spans="2:7" x14ac:dyDescent="0.25">
      <c r="B106" t="s">
        <v>5</v>
      </c>
      <c r="C106" s="2">
        <v>5.0000000000000001E-3</v>
      </c>
      <c r="D106">
        <v>99</v>
      </c>
      <c r="E106" s="1">
        <v>5.6636462362803401</v>
      </c>
      <c r="F106" s="1">
        <v>2.8318231181401698E-2</v>
      </c>
      <c r="G106" t="s">
        <v>12</v>
      </c>
    </row>
    <row r="107" spans="2:7" x14ac:dyDescent="0.25">
      <c r="B107" t="s">
        <v>5</v>
      </c>
      <c r="C107" s="2">
        <v>5.0000000000000001E-3</v>
      </c>
      <c r="D107">
        <v>102</v>
      </c>
      <c r="E107" s="1">
        <v>2.06323569313916</v>
      </c>
      <c r="F107" s="1">
        <v>1.03161784656958E-2</v>
      </c>
      <c r="G107" t="s">
        <v>12</v>
      </c>
    </row>
    <row r="108" spans="2:7" x14ac:dyDescent="0.25">
      <c r="B108" t="s">
        <v>5</v>
      </c>
      <c r="C108" s="2">
        <v>5.0000000000000001E-3</v>
      </c>
      <c r="D108">
        <v>103</v>
      </c>
      <c r="E108" s="1">
        <v>2.1660098359826501</v>
      </c>
      <c r="F108" s="1">
        <v>1.08300491799132E-2</v>
      </c>
      <c r="G108" t="s">
        <v>12</v>
      </c>
    </row>
    <row r="109" spans="2:7" x14ac:dyDescent="0.25">
      <c r="B109" t="s">
        <v>5</v>
      </c>
      <c r="C109" s="2">
        <v>5.0000000000000001E-3</v>
      </c>
      <c r="D109">
        <v>105</v>
      </c>
      <c r="E109" s="1">
        <v>3.3825844687902902</v>
      </c>
      <c r="F109" s="1">
        <v>1.6912922343951399E-2</v>
      </c>
      <c r="G109" t="s">
        <v>12</v>
      </c>
    </row>
    <row r="110" spans="2:7" x14ac:dyDescent="0.25">
      <c r="B110" t="s">
        <v>5</v>
      </c>
      <c r="C110" s="2">
        <v>5.0000000000000001E-3</v>
      </c>
      <c r="D110">
        <v>107</v>
      </c>
      <c r="E110" s="1">
        <v>0.89277921264183102</v>
      </c>
      <c r="F110" s="1">
        <v>4.4638960632091499E-3</v>
      </c>
      <c r="G110" t="s">
        <v>12</v>
      </c>
    </row>
    <row r="111" spans="2:7" x14ac:dyDescent="0.25">
      <c r="B111" t="s">
        <v>5</v>
      </c>
      <c r="C111" s="2">
        <v>5.0000000000000001E-3</v>
      </c>
      <c r="D111">
        <v>110</v>
      </c>
      <c r="E111" s="1">
        <v>0.85905344132316896</v>
      </c>
      <c r="F111" s="1">
        <v>4.2952672066158401E-3</v>
      </c>
      <c r="G111" t="s">
        <v>12</v>
      </c>
    </row>
    <row r="112" spans="2:7" x14ac:dyDescent="0.25">
      <c r="B112" t="s">
        <v>5</v>
      </c>
      <c r="C112" s="2">
        <v>5.0000000000000001E-3</v>
      </c>
      <c r="D112">
        <v>112</v>
      </c>
      <c r="E112" s="1">
        <v>2.1557309562713902</v>
      </c>
      <c r="F112" s="1">
        <v>1.07786547813569E-2</v>
      </c>
      <c r="G112" t="s">
        <v>12</v>
      </c>
    </row>
    <row r="113" spans="2:7" x14ac:dyDescent="0.25">
      <c r="B113" t="s">
        <v>5</v>
      </c>
      <c r="C113" s="2">
        <v>5.0000000000000001E-3</v>
      </c>
      <c r="D113">
        <v>113</v>
      </c>
      <c r="E113" s="1">
        <v>0.44636078322454298</v>
      </c>
      <c r="F113" s="1">
        <v>2.2318039161227099E-3</v>
      </c>
      <c r="G113" t="s">
        <v>12</v>
      </c>
    </row>
    <row r="114" spans="2:7" x14ac:dyDescent="0.25">
      <c r="B114" t="s">
        <v>5</v>
      </c>
      <c r="C114" s="2">
        <v>5.0000000000000001E-3</v>
      </c>
      <c r="D114">
        <v>114</v>
      </c>
      <c r="E114" s="1">
        <v>2.0622832325179701</v>
      </c>
      <c r="F114" s="1">
        <v>1.03114161625898E-2</v>
      </c>
      <c r="G114" t="s">
        <v>12</v>
      </c>
    </row>
    <row r="115" spans="2:7" x14ac:dyDescent="0.25">
      <c r="B115" t="s">
        <v>5</v>
      </c>
      <c r="C115" s="2">
        <v>5.0000000000000001E-3</v>
      </c>
      <c r="D115">
        <v>118</v>
      </c>
      <c r="E115" s="1">
        <v>1.6637824638605101</v>
      </c>
      <c r="F115" s="1">
        <v>8.3189123193025804E-3</v>
      </c>
      <c r="G115" t="s">
        <v>12</v>
      </c>
    </row>
    <row r="116" spans="2:7" x14ac:dyDescent="0.25">
      <c r="B116" t="s">
        <v>5</v>
      </c>
      <c r="C116" s="2">
        <v>5.0000000000000001E-3</v>
      </c>
      <c r="D116">
        <v>121</v>
      </c>
      <c r="E116" s="1">
        <v>1.4985409926333899</v>
      </c>
      <c r="F116" s="1">
        <v>7.49270496316695E-3</v>
      </c>
      <c r="G116" t="s">
        <v>12</v>
      </c>
    </row>
    <row r="117" spans="2:7" x14ac:dyDescent="0.25">
      <c r="B117" t="s">
        <v>5</v>
      </c>
      <c r="C117" s="2">
        <v>5.0000000000000001E-3</v>
      </c>
      <c r="D117">
        <v>122</v>
      </c>
      <c r="E117" s="1">
        <v>0.251013486153641</v>
      </c>
      <c r="F117" s="1">
        <v>1.2550674307682001E-3</v>
      </c>
      <c r="G117" t="s">
        <v>12</v>
      </c>
    </row>
    <row r="118" spans="2:7" x14ac:dyDescent="0.25">
      <c r="B118" t="s">
        <v>5</v>
      </c>
      <c r="C118" s="2">
        <v>5.0000000000000001E-3</v>
      </c>
      <c r="D118">
        <v>125</v>
      </c>
      <c r="E118" s="1">
        <v>0.45092892934648399</v>
      </c>
      <c r="F118" s="1">
        <v>2.2546446467324199E-3</v>
      </c>
      <c r="G118" t="s">
        <v>12</v>
      </c>
    </row>
    <row r="119" spans="2:7" x14ac:dyDescent="0.25">
      <c r="B119" t="s">
        <v>5</v>
      </c>
      <c r="C119" s="2">
        <v>5.0000000000000001E-3</v>
      </c>
      <c r="D119">
        <v>133</v>
      </c>
      <c r="E119" s="1">
        <v>0.43008187371939599</v>
      </c>
      <c r="F119" s="1">
        <v>2.15040936859698E-3</v>
      </c>
      <c r="G119" t="s">
        <v>12</v>
      </c>
    </row>
    <row r="120" spans="2:7" x14ac:dyDescent="0.25">
      <c r="B120" t="s">
        <v>5</v>
      </c>
      <c r="C120" s="2">
        <v>5.0000000000000001E-3</v>
      </c>
      <c r="D120">
        <v>134</v>
      </c>
      <c r="E120" s="1">
        <v>0.345755261262085</v>
      </c>
      <c r="F120" s="1">
        <v>1.72877630631042E-3</v>
      </c>
      <c r="G120" t="s">
        <v>12</v>
      </c>
    </row>
    <row r="121" spans="2:7" x14ac:dyDescent="0.25">
      <c r="B121" t="s">
        <v>5</v>
      </c>
      <c r="C121" s="2">
        <v>5.0000000000000001E-3</v>
      </c>
      <c r="D121">
        <v>138</v>
      </c>
      <c r="E121" s="1">
        <v>0.18995506553441899</v>
      </c>
      <c r="F121" s="1">
        <v>9.4977532767209901E-4</v>
      </c>
      <c r="G121" t="s">
        <v>12</v>
      </c>
    </row>
    <row r="122" spans="2:7" x14ac:dyDescent="0.25">
      <c r="B122" t="s">
        <v>5</v>
      </c>
      <c r="C122" s="2">
        <v>5.0000000000000001E-3</v>
      </c>
      <c r="D122">
        <v>140</v>
      </c>
      <c r="E122" s="1">
        <v>1.7917748214440099</v>
      </c>
      <c r="F122" s="1">
        <v>8.9588741072200804E-3</v>
      </c>
      <c r="G122" t="s">
        <v>12</v>
      </c>
    </row>
    <row r="123" spans="2:7" x14ac:dyDescent="0.25">
      <c r="B123" t="s">
        <v>5</v>
      </c>
      <c r="C123" s="2">
        <v>5.0000000000000001E-3</v>
      </c>
      <c r="D123">
        <v>141</v>
      </c>
      <c r="E123" s="1">
        <v>0.68220177695056206</v>
      </c>
      <c r="F123" s="1">
        <v>3.4110088847528102E-3</v>
      </c>
      <c r="G123" t="s">
        <v>12</v>
      </c>
    </row>
    <row r="124" spans="2:7" x14ac:dyDescent="0.25">
      <c r="B124" t="s">
        <v>5</v>
      </c>
      <c r="C124" s="2">
        <v>5.0000000000000001E-3</v>
      </c>
      <c r="D124">
        <v>142</v>
      </c>
      <c r="E124" s="1">
        <v>1.3734294459038601</v>
      </c>
      <c r="F124" s="1">
        <v>6.8671472295193303E-3</v>
      </c>
      <c r="G124" t="s">
        <v>12</v>
      </c>
    </row>
    <row r="125" spans="2:7" x14ac:dyDescent="0.25">
      <c r="B125" t="s">
        <v>5</v>
      </c>
      <c r="C125" s="2">
        <v>5.0000000000000001E-3</v>
      </c>
      <c r="D125">
        <v>143</v>
      </c>
      <c r="E125" s="1">
        <v>7.0327563752279998</v>
      </c>
      <c r="F125" s="1">
        <v>3.5163781876139999E-2</v>
      </c>
      <c r="G125" t="s">
        <v>12</v>
      </c>
    </row>
    <row r="126" spans="2:7" x14ac:dyDescent="0.25">
      <c r="B126" t="s">
        <v>5</v>
      </c>
      <c r="C126" s="2">
        <v>5.0000000000000001E-3</v>
      </c>
      <c r="D126">
        <v>145</v>
      </c>
      <c r="E126" s="1">
        <v>1.3467409506471</v>
      </c>
      <c r="F126" s="1">
        <v>6.7337047532355001E-3</v>
      </c>
      <c r="G126" t="s">
        <v>12</v>
      </c>
    </row>
    <row r="127" spans="2:7" x14ac:dyDescent="0.25">
      <c r="B127" t="s">
        <v>5</v>
      </c>
      <c r="C127" s="2">
        <v>5.0000000000000001E-3</v>
      </c>
      <c r="D127">
        <v>149</v>
      </c>
      <c r="E127" s="1">
        <v>0.59761368522229197</v>
      </c>
      <c r="F127" s="1">
        <v>2.9880684261114599E-3</v>
      </c>
      <c r="G127" t="s">
        <v>12</v>
      </c>
    </row>
    <row r="128" spans="2:7" x14ac:dyDescent="0.25">
      <c r="B128" t="s">
        <v>5</v>
      </c>
      <c r="C128" s="2">
        <v>5.0000000000000001E-3</v>
      </c>
      <c r="D128">
        <v>150</v>
      </c>
      <c r="E128" s="1">
        <v>1.81742996945394</v>
      </c>
      <c r="F128" s="1">
        <v>9.0871498472697206E-3</v>
      </c>
      <c r="G128" t="s">
        <v>12</v>
      </c>
    </row>
    <row r="129" spans="2:7" x14ac:dyDescent="0.25">
      <c r="B129" t="s">
        <v>6</v>
      </c>
      <c r="C129" s="2">
        <v>5.0000000000000001E-3</v>
      </c>
      <c r="D129">
        <v>72</v>
      </c>
      <c r="E129" s="1">
        <v>1.28029744597309</v>
      </c>
      <c r="F129" s="1">
        <v>6.4014872298654704E-3</v>
      </c>
      <c r="G129" t="s">
        <v>13</v>
      </c>
    </row>
    <row r="130" spans="2:7" x14ac:dyDescent="0.25">
      <c r="B130" t="s">
        <v>7</v>
      </c>
      <c r="C130" s="2">
        <v>0.4</v>
      </c>
      <c r="D130">
        <v>169</v>
      </c>
      <c r="E130" s="1">
        <v>2.4202188244102101</v>
      </c>
      <c r="F130" s="1">
        <v>0.96808752976408396</v>
      </c>
      <c r="G130" t="s">
        <v>13</v>
      </c>
    </row>
    <row r="131" spans="2:7" x14ac:dyDescent="0.25">
      <c r="B131" t="s">
        <v>7</v>
      </c>
      <c r="C131" s="2">
        <v>0.375</v>
      </c>
      <c r="D131">
        <v>96</v>
      </c>
      <c r="E131" s="1">
        <v>0.41377910804996199</v>
      </c>
      <c r="F131" s="1">
        <v>0.155167165518735</v>
      </c>
      <c r="G131" t="s">
        <v>13</v>
      </c>
    </row>
    <row r="132" spans="2:7" x14ac:dyDescent="0.25">
      <c r="B132" t="s">
        <v>7</v>
      </c>
      <c r="C132" s="2">
        <v>0.375</v>
      </c>
      <c r="D132">
        <v>97</v>
      </c>
      <c r="E132" s="1">
        <v>27.8840731464926</v>
      </c>
      <c r="F132" s="1">
        <v>10.456527429934701</v>
      </c>
      <c r="G132" t="s">
        <v>12</v>
      </c>
    </row>
    <row r="133" spans="2:7" x14ac:dyDescent="0.25">
      <c r="B133" t="s">
        <v>7</v>
      </c>
      <c r="C133" s="2">
        <v>0.375</v>
      </c>
      <c r="D133">
        <v>166</v>
      </c>
      <c r="E133" s="1">
        <v>0.15512382959350701</v>
      </c>
      <c r="F133" s="1">
        <v>5.81714360975654E-2</v>
      </c>
      <c r="G133" t="s">
        <v>12</v>
      </c>
    </row>
    <row r="134" spans="2:7" x14ac:dyDescent="0.25">
      <c r="B134" t="s">
        <v>7</v>
      </c>
      <c r="C134" s="2">
        <v>0.375</v>
      </c>
      <c r="D134">
        <v>167</v>
      </c>
      <c r="E134" s="1">
        <v>1.3813785420577001</v>
      </c>
      <c r="F134" s="1">
        <v>0.51801695327163899</v>
      </c>
      <c r="G134" t="s">
        <v>12</v>
      </c>
    </row>
    <row r="135" spans="2:7" x14ac:dyDescent="0.25">
      <c r="B135" t="s">
        <v>7</v>
      </c>
      <c r="C135" s="2">
        <v>0.375</v>
      </c>
      <c r="D135">
        <v>168</v>
      </c>
      <c r="E135" s="1">
        <v>1.15067308310082E-13</v>
      </c>
      <c r="F135" s="1">
        <v>4.31502406162808E-14</v>
      </c>
      <c r="G135" t="s">
        <v>12</v>
      </c>
    </row>
    <row r="136" spans="2:7" x14ac:dyDescent="0.25">
      <c r="B136" t="s">
        <v>7</v>
      </c>
      <c r="C136" s="2">
        <v>0.375</v>
      </c>
      <c r="D136">
        <v>171</v>
      </c>
      <c r="E136" s="1">
        <v>0.85543605684115998</v>
      </c>
      <c r="F136" s="1">
        <v>0.320788521315435</v>
      </c>
      <c r="G136" t="s">
        <v>13</v>
      </c>
    </row>
    <row r="137" spans="2:7" x14ac:dyDescent="0.25">
      <c r="B137" t="s">
        <v>7</v>
      </c>
      <c r="C137" s="2">
        <v>0.375</v>
      </c>
      <c r="D137">
        <v>172</v>
      </c>
      <c r="E137" s="1">
        <v>2.30134616620164E-13</v>
      </c>
      <c r="F137" s="1">
        <v>8.6300481232561601E-14</v>
      </c>
      <c r="G137" t="s">
        <v>12</v>
      </c>
    </row>
    <row r="138" spans="2:7" x14ac:dyDescent="0.25">
      <c r="B138" t="s">
        <v>7</v>
      </c>
      <c r="C138" s="2">
        <v>0.375</v>
      </c>
      <c r="D138">
        <v>173</v>
      </c>
      <c r="E138" s="1">
        <v>8.6378695136910405E-2</v>
      </c>
      <c r="F138" s="1">
        <v>3.2392010676341398E-2</v>
      </c>
      <c r="G138" t="s">
        <v>13</v>
      </c>
    </row>
    <row r="139" spans="2:7" x14ac:dyDescent="0.25">
      <c r="B139" t="s">
        <v>7</v>
      </c>
      <c r="C139" s="2">
        <v>0.375</v>
      </c>
      <c r="D139">
        <v>174</v>
      </c>
      <c r="E139" s="1">
        <v>1.3484450192587701E-15</v>
      </c>
      <c r="F139" s="1">
        <v>5.0566688222203999E-16</v>
      </c>
      <c r="G139" t="s">
        <v>12</v>
      </c>
    </row>
    <row r="140" spans="2:7" x14ac:dyDescent="0.25">
      <c r="B140" t="s">
        <v>7</v>
      </c>
      <c r="C140" s="2">
        <v>0.375</v>
      </c>
      <c r="D140">
        <v>175</v>
      </c>
      <c r="E140" s="1">
        <v>1.15067308310082E-13</v>
      </c>
      <c r="F140" s="1">
        <v>4.31502406162808E-14</v>
      </c>
      <c r="G140" t="s">
        <v>12</v>
      </c>
    </row>
    <row r="141" spans="2:7" x14ac:dyDescent="0.25">
      <c r="B141" t="s">
        <v>7</v>
      </c>
      <c r="C141" s="2">
        <v>0.375</v>
      </c>
      <c r="D141">
        <v>176</v>
      </c>
      <c r="E141" s="1">
        <v>5.7533654155041101E-14</v>
      </c>
      <c r="F141" s="1">
        <v>2.15751203081404E-14</v>
      </c>
      <c r="G141" t="s">
        <v>12</v>
      </c>
    </row>
    <row r="142" spans="2:7" x14ac:dyDescent="0.25">
      <c r="B142" t="s">
        <v>7</v>
      </c>
      <c r="C142" s="2">
        <v>0.375</v>
      </c>
      <c r="D142">
        <v>177</v>
      </c>
      <c r="E142" s="1">
        <v>5.7533654155041101E-14</v>
      </c>
      <c r="F142" s="1">
        <v>2.15751203081404E-14</v>
      </c>
      <c r="G142" t="s">
        <v>12</v>
      </c>
    </row>
    <row r="143" spans="2:7" x14ac:dyDescent="0.25">
      <c r="B143" t="s">
        <v>7</v>
      </c>
      <c r="C143" s="2">
        <v>0.375</v>
      </c>
      <c r="D143">
        <v>178</v>
      </c>
      <c r="E143" s="1">
        <v>1.8030579468575101</v>
      </c>
      <c r="F143" s="1">
        <v>0.676146730071569</v>
      </c>
      <c r="G143" t="s">
        <v>12</v>
      </c>
    </row>
    <row r="144" spans="2:7" x14ac:dyDescent="0.25">
      <c r="B144" t="s">
        <v>7</v>
      </c>
      <c r="C144" s="2">
        <v>0.375</v>
      </c>
      <c r="D144">
        <v>182</v>
      </c>
      <c r="E144" s="1">
        <v>14.001839203621101</v>
      </c>
      <c r="F144" s="1">
        <v>5.2506897013579099</v>
      </c>
      <c r="G144" t="s">
        <v>12</v>
      </c>
    </row>
    <row r="145" spans="2:7" x14ac:dyDescent="0.25">
      <c r="B145" t="s">
        <v>7</v>
      </c>
      <c r="C145" s="2">
        <v>0.375</v>
      </c>
      <c r="D145">
        <v>183</v>
      </c>
      <c r="E145" s="1">
        <v>0.29449797388379001</v>
      </c>
      <c r="F145" s="1">
        <v>0.110436740206421</v>
      </c>
      <c r="G145" t="s">
        <v>12</v>
      </c>
    </row>
    <row r="146" spans="2:7" x14ac:dyDescent="0.25">
      <c r="B146" t="s">
        <v>7</v>
      </c>
      <c r="C146" s="2">
        <v>0.375</v>
      </c>
      <c r="D146">
        <v>185</v>
      </c>
      <c r="E146" s="1">
        <v>6.9040384986049301E-13</v>
      </c>
      <c r="F146" s="1">
        <v>2.5890144369768402E-13</v>
      </c>
      <c r="G146" t="s">
        <v>12</v>
      </c>
    </row>
    <row r="147" spans="2:7" x14ac:dyDescent="0.25">
      <c r="B147" t="s">
        <v>7</v>
      </c>
      <c r="C147" s="2">
        <v>0.375</v>
      </c>
      <c r="D147">
        <v>186</v>
      </c>
      <c r="E147" s="1">
        <v>3.45201924930246E-13</v>
      </c>
      <c r="F147" s="1">
        <v>1.2945072184884201E-13</v>
      </c>
      <c r="G147" t="s">
        <v>12</v>
      </c>
    </row>
    <row r="148" spans="2:7" x14ac:dyDescent="0.25">
      <c r="B148" t="s">
        <v>7</v>
      </c>
      <c r="C148" s="2">
        <v>0.375</v>
      </c>
      <c r="D148">
        <v>187</v>
      </c>
      <c r="E148" s="1">
        <v>2.30134616620164E-13</v>
      </c>
      <c r="F148" s="1">
        <v>8.6300481232561601E-14</v>
      </c>
      <c r="G148" t="s">
        <v>12</v>
      </c>
    </row>
    <row r="149" spans="2:7" x14ac:dyDescent="0.25">
      <c r="B149" t="s">
        <v>7</v>
      </c>
      <c r="C149" s="2">
        <v>0.375</v>
      </c>
      <c r="D149">
        <v>188</v>
      </c>
      <c r="E149" s="1">
        <v>1.15067308310082E-13</v>
      </c>
      <c r="F149" s="1">
        <v>4.31502406162808E-14</v>
      </c>
      <c r="G149" t="s">
        <v>12</v>
      </c>
    </row>
    <row r="150" spans="2:7" x14ac:dyDescent="0.25">
      <c r="B150" t="s">
        <v>7</v>
      </c>
      <c r="C150" s="2">
        <v>0.375</v>
      </c>
      <c r="D150">
        <v>189</v>
      </c>
      <c r="E150" s="1">
        <v>0</v>
      </c>
      <c r="F150" s="1">
        <v>0</v>
      </c>
      <c r="G150" t="s">
        <v>12</v>
      </c>
    </row>
    <row r="151" spans="2:7" x14ac:dyDescent="0.25">
      <c r="B151" t="s">
        <v>7</v>
      </c>
      <c r="C151" s="2">
        <v>0.375</v>
      </c>
      <c r="D151">
        <v>190</v>
      </c>
      <c r="E151" s="1">
        <v>15.304277770501299</v>
      </c>
      <c r="F151" s="1">
        <v>5.7391041639380003</v>
      </c>
      <c r="G151" t="s">
        <v>12</v>
      </c>
    </row>
    <row r="152" spans="2:7" x14ac:dyDescent="0.25">
      <c r="B152" t="s">
        <v>7</v>
      </c>
      <c r="C152" s="2">
        <v>0.375</v>
      </c>
      <c r="D152">
        <v>191</v>
      </c>
      <c r="E152" s="1">
        <v>1.15067308310082E-13</v>
      </c>
      <c r="F152" s="1">
        <v>4.31502406162808E-14</v>
      </c>
      <c r="G152" t="s">
        <v>12</v>
      </c>
    </row>
    <row r="153" spans="2:7" x14ac:dyDescent="0.25">
      <c r="B153" t="s">
        <v>7</v>
      </c>
      <c r="C153" s="2">
        <v>0.17499999999999999</v>
      </c>
      <c r="D153">
        <v>77</v>
      </c>
      <c r="E153" s="1">
        <v>2.3384602169826598</v>
      </c>
      <c r="F153" s="1">
        <v>0.40923053797196501</v>
      </c>
      <c r="G153" t="s">
        <v>12</v>
      </c>
    </row>
    <row r="154" spans="2:7" x14ac:dyDescent="0.25">
      <c r="B154" t="s">
        <v>7</v>
      </c>
      <c r="C154" s="2">
        <v>0.17499999999999999</v>
      </c>
      <c r="D154">
        <v>90</v>
      </c>
      <c r="E154" s="1">
        <v>2.8782412348300999</v>
      </c>
      <c r="F154" s="1">
        <v>0.50369221609526804</v>
      </c>
      <c r="G154" t="s">
        <v>12</v>
      </c>
    </row>
    <row r="155" spans="2:7" x14ac:dyDescent="0.25">
      <c r="B155" t="s">
        <v>7</v>
      </c>
      <c r="C155" s="2">
        <v>0.17499999999999999</v>
      </c>
      <c r="D155">
        <v>91</v>
      </c>
      <c r="E155" s="1">
        <v>5.38015345604384</v>
      </c>
      <c r="F155" s="1">
        <v>0.94152685480767295</v>
      </c>
      <c r="G155" t="s">
        <v>12</v>
      </c>
    </row>
    <row r="156" spans="2:7" x14ac:dyDescent="0.25">
      <c r="B156" t="s">
        <v>7</v>
      </c>
      <c r="C156" s="2">
        <v>0.17499999999999999</v>
      </c>
      <c r="D156">
        <v>135</v>
      </c>
      <c r="E156" s="1">
        <v>0.30896262903534799</v>
      </c>
      <c r="F156" s="1">
        <v>5.4068460081186001E-2</v>
      </c>
      <c r="G156" t="s">
        <v>12</v>
      </c>
    </row>
    <row r="157" spans="2:7" x14ac:dyDescent="0.25">
      <c r="B157" t="s">
        <v>7</v>
      </c>
      <c r="C157" s="2">
        <v>0.15</v>
      </c>
      <c r="D157">
        <v>42</v>
      </c>
      <c r="E157" s="1">
        <v>4.3920441941991601</v>
      </c>
      <c r="F157" s="1">
        <v>0.65880662912987498</v>
      </c>
      <c r="G157" t="s">
        <v>13</v>
      </c>
    </row>
    <row r="158" spans="2:7" x14ac:dyDescent="0.25">
      <c r="B158" t="s">
        <v>7</v>
      </c>
      <c r="C158" s="2">
        <v>0.1</v>
      </c>
      <c r="D158">
        <v>170</v>
      </c>
      <c r="E158" s="1">
        <v>1.4059445363471299</v>
      </c>
      <c r="F158" s="1">
        <v>0.14059445363471301</v>
      </c>
      <c r="G158" t="s">
        <v>13</v>
      </c>
    </row>
    <row r="159" spans="2:7" x14ac:dyDescent="0.25">
      <c r="B159" t="s">
        <v>7</v>
      </c>
      <c r="C159" s="2">
        <v>0.1</v>
      </c>
      <c r="D159">
        <v>184</v>
      </c>
      <c r="E159" s="1">
        <v>1.30354799745043</v>
      </c>
      <c r="F159" s="1">
        <v>0.13035479974504299</v>
      </c>
      <c r="G159" t="s">
        <v>13</v>
      </c>
    </row>
    <row r="160" spans="2:7" x14ac:dyDescent="0.25">
      <c r="B160" t="s">
        <v>7</v>
      </c>
      <c r="C160" s="2">
        <v>7.4999999999999997E-2</v>
      </c>
      <c r="D160">
        <v>15</v>
      </c>
      <c r="E160" s="1">
        <v>9.2811301331572995</v>
      </c>
      <c r="F160" s="1">
        <v>0.69608475998679797</v>
      </c>
      <c r="G160" t="s">
        <v>12</v>
      </c>
    </row>
    <row r="161" spans="2:7" x14ac:dyDescent="0.25">
      <c r="B161" t="s">
        <v>7</v>
      </c>
      <c r="C161" s="2">
        <v>7.4999999999999997E-2</v>
      </c>
      <c r="D161">
        <v>16</v>
      </c>
      <c r="E161" s="1">
        <v>2.0136778954264299E-13</v>
      </c>
      <c r="F161" s="1">
        <v>1.5102584215698201E-14</v>
      </c>
      <c r="G161" t="s">
        <v>12</v>
      </c>
    </row>
    <row r="162" spans="2:7" x14ac:dyDescent="0.25">
      <c r="B162" t="s">
        <v>7</v>
      </c>
      <c r="C162" s="2">
        <v>7.4999999999999997E-2</v>
      </c>
      <c r="D162">
        <v>17</v>
      </c>
      <c r="E162" s="1">
        <v>8.6300481232561601E-14</v>
      </c>
      <c r="F162" s="1">
        <v>6.4725360924421201E-15</v>
      </c>
      <c r="G162" t="s">
        <v>12</v>
      </c>
    </row>
    <row r="163" spans="2:7" x14ac:dyDescent="0.25">
      <c r="B163" t="s">
        <v>7</v>
      </c>
      <c r="C163" s="2">
        <v>7.4999999999999997E-2</v>
      </c>
      <c r="D163">
        <v>18</v>
      </c>
      <c r="E163" s="1">
        <v>8.6300481232561601E-14</v>
      </c>
      <c r="F163" s="1">
        <v>6.4725360924421201E-15</v>
      </c>
      <c r="G163" t="s">
        <v>12</v>
      </c>
    </row>
    <row r="164" spans="2:7" x14ac:dyDescent="0.25">
      <c r="B164" t="s">
        <v>7</v>
      </c>
      <c r="C164" s="2">
        <v>7.4999999999999997E-2</v>
      </c>
      <c r="D164">
        <v>19</v>
      </c>
      <c r="E164" s="1">
        <v>2.87668270775205E-14</v>
      </c>
      <c r="F164" s="1">
        <v>2.15751203081404E-15</v>
      </c>
      <c r="G164" t="s">
        <v>12</v>
      </c>
    </row>
    <row r="165" spans="2:7" x14ac:dyDescent="0.25">
      <c r="B165" t="s">
        <v>7</v>
      </c>
      <c r="C165" s="2">
        <v>7.4999999999999997E-2</v>
      </c>
      <c r="D165">
        <v>20</v>
      </c>
      <c r="E165" s="1">
        <v>9.73788741570525E-2</v>
      </c>
      <c r="F165" s="1">
        <v>7.3034155617789399E-3</v>
      </c>
      <c r="G165" t="s">
        <v>12</v>
      </c>
    </row>
    <row r="166" spans="2:7" x14ac:dyDescent="0.25">
      <c r="B166" t="s">
        <v>7</v>
      </c>
      <c r="C166" s="2">
        <v>7.4999999999999997E-2</v>
      </c>
      <c r="D166">
        <v>21</v>
      </c>
      <c r="E166" s="1">
        <v>5.7533654155041101E-14</v>
      </c>
      <c r="F166" s="1">
        <v>4.31502406162808E-15</v>
      </c>
      <c r="G166" t="s">
        <v>12</v>
      </c>
    </row>
    <row r="167" spans="2:7" x14ac:dyDescent="0.25">
      <c r="B167" t="s">
        <v>7</v>
      </c>
      <c r="C167" s="2">
        <v>7.4999999999999997E-2</v>
      </c>
      <c r="D167">
        <v>22</v>
      </c>
      <c r="E167" s="1">
        <v>10.341586204149101</v>
      </c>
      <c r="F167" s="1">
        <v>0.77561896531118302</v>
      </c>
      <c r="G167" t="s">
        <v>12</v>
      </c>
    </row>
    <row r="168" spans="2:7" x14ac:dyDescent="0.25">
      <c r="B168" t="s">
        <v>7</v>
      </c>
      <c r="C168" s="2">
        <v>7.4999999999999997E-2</v>
      </c>
      <c r="D168">
        <v>23</v>
      </c>
      <c r="E168" s="1">
        <v>5.7533654155041101E-14</v>
      </c>
      <c r="F168" s="1">
        <v>4.31502406162808E-15</v>
      </c>
      <c r="G168" t="s">
        <v>12</v>
      </c>
    </row>
    <row r="169" spans="2:7" x14ac:dyDescent="0.25">
      <c r="B169" t="s">
        <v>7</v>
      </c>
      <c r="C169" s="2">
        <v>7.4999999999999997E-2</v>
      </c>
      <c r="D169">
        <v>24</v>
      </c>
      <c r="E169" s="1">
        <v>1.72600962465123E-13</v>
      </c>
      <c r="F169" s="1">
        <v>1.2945072184884201E-14</v>
      </c>
      <c r="G169" t="s">
        <v>12</v>
      </c>
    </row>
    <row r="170" spans="2:7" x14ac:dyDescent="0.25">
      <c r="B170" t="s">
        <v>7</v>
      </c>
      <c r="C170" s="2">
        <v>7.4999999999999997E-2</v>
      </c>
      <c r="D170">
        <v>25</v>
      </c>
      <c r="E170" s="1">
        <v>0.24927501606736899</v>
      </c>
      <c r="F170" s="1">
        <v>1.86956262050527E-2</v>
      </c>
      <c r="G170" t="s">
        <v>13</v>
      </c>
    </row>
    <row r="171" spans="2:7" x14ac:dyDescent="0.25">
      <c r="B171" t="s">
        <v>7</v>
      </c>
      <c r="C171" s="2">
        <v>7.4999999999999997E-2</v>
      </c>
      <c r="D171">
        <v>26</v>
      </c>
      <c r="E171" s="1">
        <v>1.58023620329801</v>
      </c>
      <c r="F171" s="1">
        <v>0.11851771524735</v>
      </c>
      <c r="G171" t="s">
        <v>13</v>
      </c>
    </row>
    <row r="172" spans="2:7" x14ac:dyDescent="0.25">
      <c r="B172" t="s">
        <v>7</v>
      </c>
      <c r="C172" s="2">
        <v>7.4999999999999997E-2</v>
      </c>
      <c r="D172">
        <v>27</v>
      </c>
      <c r="E172" s="1">
        <v>1.15067308310082E-13</v>
      </c>
      <c r="F172" s="1">
        <v>8.6300481232561601E-15</v>
      </c>
      <c r="G172" t="s">
        <v>12</v>
      </c>
    </row>
    <row r="173" spans="2:7" x14ac:dyDescent="0.25">
      <c r="B173" t="s">
        <v>7</v>
      </c>
      <c r="C173" s="2">
        <v>7.4999999999999997E-2</v>
      </c>
      <c r="D173">
        <v>28</v>
      </c>
      <c r="E173" s="1">
        <v>3.6521189669268299</v>
      </c>
      <c r="F173" s="1">
        <v>0.27390892251951199</v>
      </c>
      <c r="G173" t="s">
        <v>12</v>
      </c>
    </row>
    <row r="174" spans="2:7" x14ac:dyDescent="0.25">
      <c r="B174" t="s">
        <v>7</v>
      </c>
      <c r="C174" s="2">
        <v>7.4999999999999997E-2</v>
      </c>
      <c r="D174">
        <v>76</v>
      </c>
      <c r="E174" s="1">
        <v>1.6507078025401101</v>
      </c>
      <c r="F174" s="1">
        <v>0.12380308519050801</v>
      </c>
      <c r="G174" t="s">
        <v>12</v>
      </c>
    </row>
    <row r="175" spans="2:7" x14ac:dyDescent="0.25">
      <c r="B175" t="s">
        <v>7</v>
      </c>
      <c r="C175" s="2">
        <v>7.4999999999999997E-2</v>
      </c>
      <c r="D175">
        <v>192</v>
      </c>
      <c r="E175" s="1">
        <v>3.29894807590256</v>
      </c>
      <c r="F175" s="1">
        <v>0.24742110569269199</v>
      </c>
      <c r="G175" t="s">
        <v>12</v>
      </c>
    </row>
    <row r="176" spans="2:7" x14ac:dyDescent="0.25">
      <c r="B176" t="s">
        <v>7</v>
      </c>
      <c r="C176" s="2">
        <v>0.04</v>
      </c>
      <c r="D176">
        <v>98</v>
      </c>
      <c r="E176" s="1">
        <v>9.2053846648065701E-13</v>
      </c>
      <c r="F176" s="1">
        <v>3.6821538659226303E-14</v>
      </c>
      <c r="G176" t="s">
        <v>13</v>
      </c>
    </row>
    <row r="177" spans="2:7" x14ac:dyDescent="0.25">
      <c r="B177" t="s">
        <v>7</v>
      </c>
      <c r="C177" s="2">
        <v>0.03</v>
      </c>
      <c r="D177">
        <v>30</v>
      </c>
      <c r="E177" s="1">
        <v>10.254680211646701</v>
      </c>
      <c r="F177" s="1">
        <v>0.30764040634940099</v>
      </c>
      <c r="G177" t="s">
        <v>12</v>
      </c>
    </row>
    <row r="178" spans="2:7" x14ac:dyDescent="0.25">
      <c r="B178" t="s">
        <v>7</v>
      </c>
      <c r="C178" s="2">
        <v>0.03</v>
      </c>
      <c r="D178">
        <v>41</v>
      </c>
      <c r="E178" s="1">
        <v>1.1960921813001999</v>
      </c>
      <c r="F178" s="1">
        <v>3.5882765439006099E-2</v>
      </c>
      <c r="G178" t="s">
        <v>12</v>
      </c>
    </row>
    <row r="179" spans="2:7" x14ac:dyDescent="0.25">
      <c r="B179" t="s">
        <v>7</v>
      </c>
      <c r="C179" s="2">
        <v>0.03</v>
      </c>
      <c r="D179">
        <v>69</v>
      </c>
      <c r="E179" s="1">
        <v>7.8614752006977797</v>
      </c>
      <c r="F179" s="1">
        <v>0.23584425602093301</v>
      </c>
      <c r="G179" t="s">
        <v>12</v>
      </c>
    </row>
    <row r="180" spans="2:7" x14ac:dyDescent="0.25">
      <c r="B180" t="s">
        <v>7</v>
      </c>
      <c r="C180" s="2">
        <v>0.03</v>
      </c>
      <c r="D180">
        <v>79</v>
      </c>
      <c r="E180" s="1">
        <v>3.3040858873712802</v>
      </c>
      <c r="F180" s="1">
        <v>9.9122576621138395E-2</v>
      </c>
      <c r="G180" t="s">
        <v>12</v>
      </c>
    </row>
    <row r="181" spans="2:7" x14ac:dyDescent="0.25">
      <c r="B181" t="s">
        <v>7</v>
      </c>
      <c r="C181" s="2">
        <v>0.03</v>
      </c>
      <c r="D181">
        <v>146</v>
      </c>
      <c r="E181" s="1">
        <v>2.4603671360778598</v>
      </c>
      <c r="F181" s="1">
        <v>7.3811014082335896E-2</v>
      </c>
      <c r="G181" t="s">
        <v>12</v>
      </c>
    </row>
    <row r="182" spans="2:7" x14ac:dyDescent="0.25">
      <c r="B182" t="s">
        <v>7</v>
      </c>
      <c r="C182" s="2">
        <v>0.03</v>
      </c>
      <c r="D182">
        <v>147</v>
      </c>
      <c r="E182" s="1">
        <v>1.1826111787931599</v>
      </c>
      <c r="F182" s="1">
        <v>3.54783353637948E-2</v>
      </c>
      <c r="G182" t="s">
        <v>12</v>
      </c>
    </row>
    <row r="183" spans="2:7" x14ac:dyDescent="0.25">
      <c r="B183" t="s">
        <v>7</v>
      </c>
      <c r="C183" s="2">
        <v>0.03</v>
      </c>
      <c r="D183">
        <v>148</v>
      </c>
      <c r="E183" s="1">
        <v>0.47070212679505102</v>
      </c>
      <c r="F183" s="1">
        <v>1.4121063803851501E-2</v>
      </c>
      <c r="G183" t="s">
        <v>12</v>
      </c>
    </row>
    <row r="184" spans="2:7" x14ac:dyDescent="0.25">
      <c r="B184" t="s">
        <v>7</v>
      </c>
      <c r="C184" s="2">
        <v>5.0000000000000001E-3</v>
      </c>
      <c r="D184">
        <v>2</v>
      </c>
      <c r="E184" s="1">
        <v>1.56456472388947</v>
      </c>
      <c r="F184" s="1">
        <v>7.8228236194473593E-3</v>
      </c>
      <c r="G184" t="s">
        <v>12</v>
      </c>
    </row>
    <row r="185" spans="2:7" x14ac:dyDescent="0.25">
      <c r="B185" t="s">
        <v>7</v>
      </c>
      <c r="C185" s="2">
        <v>5.0000000000000001E-3</v>
      </c>
      <c r="D185">
        <v>29</v>
      </c>
      <c r="E185" s="1">
        <v>18.265977482704098</v>
      </c>
      <c r="F185" s="1">
        <v>9.1329887413520897E-2</v>
      </c>
      <c r="G185" t="s">
        <v>12</v>
      </c>
    </row>
    <row r="186" spans="2:7" x14ac:dyDescent="0.25">
      <c r="B186" t="s">
        <v>7</v>
      </c>
      <c r="C186" s="2">
        <v>5.0000000000000001E-3</v>
      </c>
      <c r="D186">
        <v>31</v>
      </c>
      <c r="E186" s="1">
        <v>2.7157639445066302</v>
      </c>
      <c r="F186" s="1">
        <v>1.35788197225331E-2</v>
      </c>
      <c r="G186" t="s">
        <v>12</v>
      </c>
    </row>
    <row r="187" spans="2:7" x14ac:dyDescent="0.25">
      <c r="B187" t="s">
        <v>7</v>
      </c>
      <c r="C187" s="2">
        <v>5.0000000000000001E-3</v>
      </c>
      <c r="D187">
        <v>81</v>
      </c>
      <c r="E187" s="1">
        <v>17.881890275012601</v>
      </c>
      <c r="F187" s="1">
        <v>8.9409451375063106E-2</v>
      </c>
      <c r="G187" t="s">
        <v>12</v>
      </c>
    </row>
    <row r="188" spans="2:7" x14ac:dyDescent="0.25">
      <c r="B188" t="s">
        <v>7</v>
      </c>
      <c r="C188" s="2">
        <v>5.0000000000000001E-3</v>
      </c>
      <c r="D188">
        <v>94</v>
      </c>
      <c r="E188" s="1">
        <v>3.51488272936892</v>
      </c>
      <c r="F188" s="1">
        <v>1.7574413646844599E-2</v>
      </c>
      <c r="G188" t="s">
        <v>12</v>
      </c>
    </row>
    <row r="189" spans="2:7" x14ac:dyDescent="0.25">
      <c r="B189" t="s">
        <v>7</v>
      </c>
      <c r="C189" s="2">
        <v>5.0000000000000001E-3</v>
      </c>
      <c r="D189">
        <v>106</v>
      </c>
      <c r="E189" s="1">
        <v>8.2126156745869405</v>
      </c>
      <c r="F189" s="1">
        <v>4.10630783729347E-2</v>
      </c>
      <c r="G189" t="s">
        <v>12</v>
      </c>
    </row>
    <row r="190" spans="2:7" x14ac:dyDescent="0.25">
      <c r="B190" t="s">
        <v>7</v>
      </c>
      <c r="C190" s="2">
        <v>5.0000000000000001E-3</v>
      </c>
      <c r="D190">
        <v>116</v>
      </c>
      <c r="E190" s="1">
        <v>1.3662593286353399</v>
      </c>
      <c r="F190" s="1">
        <v>6.8312966431767399E-3</v>
      </c>
      <c r="G190" t="s">
        <v>12</v>
      </c>
    </row>
    <row r="191" spans="2:7" x14ac:dyDescent="0.25">
      <c r="B191" t="s">
        <v>7</v>
      </c>
      <c r="C191" s="2">
        <v>5.0000000000000001E-3</v>
      </c>
      <c r="D191">
        <v>119</v>
      </c>
      <c r="E191" s="1">
        <v>3.1537421461855599</v>
      </c>
      <c r="F191" s="1">
        <v>1.5768710730927799E-2</v>
      </c>
      <c r="G191" t="s">
        <v>12</v>
      </c>
    </row>
    <row r="192" spans="2:7" x14ac:dyDescent="0.25">
      <c r="B192" t="s">
        <v>7</v>
      </c>
      <c r="C192" s="2">
        <v>5.0000000000000001E-3</v>
      </c>
      <c r="D192">
        <v>123</v>
      </c>
      <c r="E192" s="1">
        <v>0.13602349085843499</v>
      </c>
      <c r="F192" s="1">
        <v>6.8011745429217901E-4</v>
      </c>
      <c r="G192" t="s">
        <v>12</v>
      </c>
    </row>
    <row r="193" spans="2:7" x14ac:dyDescent="0.25">
      <c r="B193" t="s">
        <v>7</v>
      </c>
      <c r="C193" s="2">
        <v>5.0000000000000001E-3</v>
      </c>
      <c r="D193">
        <v>124</v>
      </c>
      <c r="E193" s="1">
        <v>0.11112261478403999</v>
      </c>
      <c r="F193" s="1">
        <v>5.5561307392020399E-4</v>
      </c>
      <c r="G193" t="s">
        <v>12</v>
      </c>
    </row>
    <row r="194" spans="2:7" x14ac:dyDescent="0.25">
      <c r="B194" t="s">
        <v>7</v>
      </c>
      <c r="C194" s="2">
        <v>5.0000000000000001E-3</v>
      </c>
      <c r="D194">
        <v>126</v>
      </c>
      <c r="E194" s="1">
        <v>9.4655573484499295E-2</v>
      </c>
      <c r="F194" s="1">
        <v>4.73277867422496E-4</v>
      </c>
      <c r="G194" t="s">
        <v>12</v>
      </c>
    </row>
    <row r="195" spans="2:7" x14ac:dyDescent="0.25">
      <c r="B195" t="s">
        <v>7</v>
      </c>
      <c r="C195" s="2">
        <v>5.0000000000000001E-3</v>
      </c>
      <c r="D195">
        <v>129</v>
      </c>
      <c r="E195" s="1">
        <v>0.34545901591273198</v>
      </c>
      <c r="F195" s="1">
        <v>1.7272950795636599E-3</v>
      </c>
      <c r="G195" t="s">
        <v>12</v>
      </c>
    </row>
    <row r="196" spans="2:7" x14ac:dyDescent="0.25">
      <c r="B196" t="s">
        <v>7</v>
      </c>
      <c r="C196" s="2">
        <v>5.0000000000000001E-3</v>
      </c>
      <c r="D196">
        <v>130</v>
      </c>
      <c r="E196" s="1">
        <v>6.2413618119056498E-2</v>
      </c>
      <c r="F196" s="1">
        <v>3.1206809059528202E-4</v>
      </c>
      <c r="G196" t="s">
        <v>12</v>
      </c>
    </row>
    <row r="197" spans="2:7" x14ac:dyDescent="0.25">
      <c r="B197" t="s">
        <v>7</v>
      </c>
      <c r="C197" s="2">
        <v>5.0000000000000001E-3</v>
      </c>
      <c r="D197">
        <v>131</v>
      </c>
      <c r="E197" s="1">
        <v>6.9057915776617504E-2</v>
      </c>
      <c r="F197" s="1">
        <v>3.4528957888308701E-4</v>
      </c>
      <c r="G197" t="s">
        <v>12</v>
      </c>
    </row>
    <row r="198" spans="2:7" x14ac:dyDescent="0.25">
      <c r="B198" t="s">
        <v>7</v>
      </c>
      <c r="C198" s="2">
        <v>5.0000000000000001E-3</v>
      </c>
      <c r="D198">
        <v>136</v>
      </c>
      <c r="E198" s="1">
        <v>0.74408419338312504</v>
      </c>
      <c r="F198" s="1">
        <v>3.7204209669156199E-3</v>
      </c>
      <c r="G198" t="s">
        <v>12</v>
      </c>
    </row>
    <row r="199" spans="2:7" x14ac:dyDescent="0.25">
      <c r="B199" t="s">
        <v>7</v>
      </c>
      <c r="C199" s="2">
        <v>5.0000000000000001E-3</v>
      </c>
      <c r="D199">
        <v>137</v>
      </c>
      <c r="E199" s="1">
        <v>0.37319744662143201</v>
      </c>
      <c r="F199" s="1">
        <v>1.86598723310716E-3</v>
      </c>
      <c r="G199" t="s">
        <v>12</v>
      </c>
    </row>
    <row r="200" spans="2:7" x14ac:dyDescent="0.25">
      <c r="B200" t="s">
        <v>7</v>
      </c>
      <c r="C200" s="2">
        <v>5.0000000000000001E-3</v>
      </c>
      <c r="D200">
        <v>195</v>
      </c>
      <c r="E200" s="1">
        <v>0.219518279802873</v>
      </c>
      <c r="F200" s="1">
        <v>1.0975913990143599E-3</v>
      </c>
      <c r="G200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aundo_table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McMahon</dc:creator>
  <cp:lastModifiedBy>student</cp:lastModifiedBy>
  <dcterms:created xsi:type="dcterms:W3CDTF">2023-06-14T06:27:18Z</dcterms:created>
  <dcterms:modified xsi:type="dcterms:W3CDTF">2023-06-14T06:42:51Z</dcterms:modified>
</cp:coreProperties>
</file>