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odel_failure_analysis\"/>
    </mc:Choice>
  </mc:AlternateContent>
  <xr:revisionPtr revIDLastSave="0" documentId="8_{ABA45C2E-78EA-40EB-B585-904FB3FB9821}" xr6:coauthVersionLast="47" xr6:coauthVersionMax="47" xr10:uidLastSave="{00000000-0000-0000-0000-000000000000}"/>
  <bookViews>
    <workbookView xWindow="-120" yWindow="-120" windowWidth="29040" windowHeight="15720" xr2:uid="{2959A0FC-4E2A-48C9-B60F-FB1C95246515}"/>
  </bookViews>
  <sheets>
    <sheet name="summary_table_2021" sheetId="1" r:id="rId1"/>
  </sheets>
  <calcPr calcId="0"/>
</workbook>
</file>

<file path=xl/sharedStrings.xml><?xml version="1.0" encoding="utf-8"?>
<sst xmlns="http://schemas.openxmlformats.org/spreadsheetml/2006/main" count="147" uniqueCount="40">
  <si>
    <t>Architecture</t>
  </si>
  <si>
    <t>LeadTime</t>
  </si>
  <si>
    <t>Cycle</t>
  </si>
  <si>
    <t>Ensemble Min</t>
  </si>
  <si>
    <t>Observed Min</t>
  </si>
  <si>
    <t>MAPE</t>
  </si>
  <si>
    <t>12h</t>
  </si>
  <si>
    <t>29/30 (97%)</t>
  </si>
  <si>
    <t>48h</t>
  </si>
  <si>
    <t>27/30 (90%)</t>
  </si>
  <si>
    <t>96h</t>
  </si>
  <si>
    <t>30/30 (100%)</t>
  </si>
  <si>
    <t>120h</t>
  </si>
  <si>
    <t>9/30 (30%)</t>
  </si>
  <si>
    <t>5/30 (17%)</t>
  </si>
  <si>
    <t>2/30 (7%)</t>
  </si>
  <si>
    <t>26/30 (87%)</t>
  </si>
  <si>
    <t>3/30 (10%)</t>
  </si>
  <si>
    <t>MSE</t>
  </si>
  <si>
    <t>28/30 (93%)</t>
  </si>
  <si>
    <t>21/30 (70%)</t>
  </si>
  <si>
    <t>25/30 (83%)</t>
  </si>
  <si>
    <t>17/30 (57%)</t>
  </si>
  <si>
    <t>24/30 (80%)</t>
  </si>
  <si>
    <t>18/30 (60%)</t>
  </si>
  <si>
    <t>16/30 (53%)</t>
  </si>
  <si>
    <t>20/30 (67%)</t>
  </si>
  <si>
    <t>0/30 (0%)</t>
  </si>
  <si>
    <t>10/30 (33%)</t>
  </si>
  <si>
    <t>1/30 (3%)</t>
  </si>
  <si>
    <t>15/30 (50%)</t>
  </si>
  <si>
    <t>4/30 (13%)</t>
  </si>
  <si>
    <t>6/30 (20%)</t>
  </si>
  <si>
    <t>7/30 (23%)</t>
  </si>
  <si>
    <t>13/30 (43%)</t>
  </si>
  <si>
    <t>Total &lt;-1.0°C Preds</t>
  </si>
  <si>
    <t>% of Models with &lt;-1.0°C Preds</t>
  </si>
  <si>
    <t>Total &lt;-5.0°C Preds</t>
  </si>
  <si>
    <t>% of Models with &lt;-5.0°C Preds</t>
  </si>
  <si>
    <t>mape 96h often predicted between -1 and -5; does not dip as extreme as 12h leadtimes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</si>
</sst>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AF9C80-E6ED-4420-A72E-16A020CA17FB}" name="Table1" displayName="Table1" ref="A1:I17" totalsRowShown="0" headerRowDxfId="9" dataDxfId="8">
  <autoFilter ref="A1:I17" xr:uid="{F7AF9C80-E6ED-4420-A72E-16A020CA17FB}"/>
  <sortState xmlns:xlrd2="http://schemas.microsoft.com/office/spreadsheetml/2017/richdata2" ref="A2:I17">
    <sortCondition ref="E1:E17"/>
  </sortState>
  <tableColumns count="9">
    <tableColumn id="1" xr3:uid="{C719F461-FD2C-44D3-9208-05615CF45BF4}" name="Architecture" dataDxfId="7"/>
    <tableColumn id="2" xr3:uid="{BCA08305-383C-4B22-9A51-CB8CC2EA39CC}" name="LeadTime" dataDxfId="6"/>
    <tableColumn id="3" xr3:uid="{F5501D42-D465-4A83-9125-4C0121ABA11A}" name="Cycle" dataDxfId="5"/>
    <tableColumn id="4" xr3:uid="{41CB1D56-A161-4850-B1D8-8065F8063FB0}" name="% of Models with &lt;-1.0°C Preds" dataDxfId="4"/>
    <tableColumn id="5" xr3:uid="{D8967018-EBC8-408B-A195-FAD6A242F219}" name="Total &lt;-1.0°C Preds" dataDxfId="10"/>
    <tableColumn id="6" xr3:uid="{DD216C84-3812-4AFB-B105-64E32430F9FB}" name="Ensemble Min" dataDxfId="12"/>
    <tableColumn id="7" xr3:uid="{A0A05F79-51A5-4D49-81DE-A5403ACE6442}" name="Observed Min" dataDxfId="11"/>
    <tableColumn id="8" xr3:uid="{ECBBF0CC-E82D-4B6B-AF4D-831CC0C7246E}" name="% of Models with &lt;-5.0°C Preds" dataDxfId="3"/>
    <tableColumn id="9" xr3:uid="{0B31932A-2B25-472D-91A4-F68593F7B791}" name="Total &lt;-5.0°C Preds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AC1C50-8D8B-4D84-AB86-4A547DDB8569}" name="Table2" displayName="Table2" ref="A19:I35" totalsRowShown="0" headerRowDxfId="13" dataDxfId="14">
  <autoFilter ref="A19:I35" xr:uid="{27AC1C50-8D8B-4D84-AB86-4A547DDB8569}"/>
  <sortState xmlns:xlrd2="http://schemas.microsoft.com/office/spreadsheetml/2017/richdata2" ref="A20:I35">
    <sortCondition ref="E19:E35"/>
  </sortState>
  <tableColumns count="9">
    <tableColumn id="1" xr3:uid="{F220CA86-AAB7-4273-8A71-BD05EF964255}" name="Architecture" dataDxfId="21"/>
    <tableColumn id="2" xr3:uid="{5B383C82-3F58-44AD-BCA4-DFB1974861C7}" name="LeadTime" dataDxfId="20"/>
    <tableColumn id="3" xr3:uid="{FFD8C9AF-9802-4EFC-AEDD-B6ED81490932}" name="Cycle" dataDxfId="19"/>
    <tableColumn id="4" xr3:uid="{B297A676-8478-4D33-8FA3-8F796281E58D}" name="% of Models with &lt;-1.0°C Preds" dataDxfId="18"/>
    <tableColumn id="5" xr3:uid="{1D7EE98D-AE02-48F6-B6E9-55634C4D5BCD}" name="Total &lt;-1.0°C Preds" dataDxfId="17"/>
    <tableColumn id="6" xr3:uid="{1D00D1D1-DCF8-4E7A-A001-C9FED2E99A86}" name="Ensemble Min" dataDxfId="16"/>
    <tableColumn id="7" xr3:uid="{770D796E-DA9D-4C28-A2C2-4CC9B8588587}" name="Observed Min" dataDxfId="15"/>
    <tableColumn id="8" xr3:uid="{31AAB91B-82CB-4C5B-945C-5F65F74983C7}" name="% of Models with &lt;-5.0°C Preds" dataDxfId="1"/>
    <tableColumn id="9" xr3:uid="{B6A6841F-02BC-4943-868A-CD5079E4D71F}" name="Total &lt;-5.0°C Pred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34DA-193B-4C07-86F8-C4C6504F01ED}">
  <dimension ref="A1:K35"/>
  <sheetViews>
    <sheetView tabSelected="1" zoomScaleNormal="100" workbookViewId="0">
      <selection activeCell="M18" sqref="M18"/>
    </sheetView>
  </sheetViews>
  <sheetFormatPr defaultRowHeight="15" x14ac:dyDescent="0.25"/>
  <cols>
    <col min="1" max="1" width="14.28515625" customWidth="1"/>
    <col min="2" max="2" width="11.7109375" customWidth="1"/>
    <col min="3" max="3" width="8.140625" customWidth="1"/>
    <col min="4" max="4" width="31.5703125" customWidth="1"/>
    <col min="5" max="5" width="20.28515625" customWidth="1"/>
    <col min="6" max="6" width="16.28515625" customWidth="1"/>
    <col min="7" max="7" width="15.7109375" customWidth="1"/>
    <col min="8" max="8" width="30.85546875" customWidth="1"/>
    <col min="9" max="9" width="21.1406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36</v>
      </c>
      <c r="E1" s="3" t="s">
        <v>35</v>
      </c>
      <c r="F1" s="3" t="s">
        <v>3</v>
      </c>
      <c r="G1" s="3" t="s">
        <v>4</v>
      </c>
      <c r="H1" s="3" t="s">
        <v>38</v>
      </c>
      <c r="I1" s="3" t="s">
        <v>37</v>
      </c>
    </row>
    <row r="2" spans="1:11" x14ac:dyDescent="0.25">
      <c r="A2" s="1" t="s">
        <v>5</v>
      </c>
      <c r="B2" s="1" t="s">
        <v>12</v>
      </c>
      <c r="C2" s="1">
        <v>2</v>
      </c>
      <c r="D2" s="1" t="s">
        <v>15</v>
      </c>
      <c r="E2" s="1">
        <v>25</v>
      </c>
      <c r="F2" s="1">
        <v>-1.66</v>
      </c>
      <c r="G2" s="1">
        <v>-0.9</v>
      </c>
      <c r="H2" s="1" t="s">
        <v>27</v>
      </c>
      <c r="I2" s="1">
        <v>0</v>
      </c>
    </row>
    <row r="3" spans="1:11" x14ac:dyDescent="0.25">
      <c r="A3" s="1" t="s">
        <v>5</v>
      </c>
      <c r="B3" s="1" t="s">
        <v>12</v>
      </c>
      <c r="C3" s="1">
        <v>1</v>
      </c>
      <c r="D3" s="1" t="s">
        <v>14</v>
      </c>
      <c r="E3" s="1">
        <v>29</v>
      </c>
      <c r="F3" s="1">
        <v>-2.27</v>
      </c>
      <c r="G3" s="1">
        <v>-0.9</v>
      </c>
      <c r="H3" s="1" t="s">
        <v>27</v>
      </c>
      <c r="I3" s="1">
        <v>0</v>
      </c>
    </row>
    <row r="4" spans="1:11" x14ac:dyDescent="0.25">
      <c r="A4" s="1" t="s">
        <v>5</v>
      </c>
      <c r="B4" s="1" t="s">
        <v>12</v>
      </c>
      <c r="C4" s="1">
        <v>3</v>
      </c>
      <c r="D4" s="1" t="s">
        <v>17</v>
      </c>
      <c r="E4" s="1">
        <v>70</v>
      </c>
      <c r="F4" s="1">
        <v>-5.68</v>
      </c>
      <c r="G4" s="1">
        <v>-0.9</v>
      </c>
      <c r="H4" s="1" t="s">
        <v>29</v>
      </c>
      <c r="I4" s="1">
        <v>6</v>
      </c>
    </row>
    <row r="5" spans="1:11" x14ac:dyDescent="0.25">
      <c r="A5" s="1" t="s">
        <v>5</v>
      </c>
      <c r="B5" s="1" t="s">
        <v>12</v>
      </c>
      <c r="C5" s="1">
        <v>0</v>
      </c>
      <c r="D5" s="1" t="s">
        <v>13</v>
      </c>
      <c r="E5" s="1">
        <v>88</v>
      </c>
      <c r="F5" s="1">
        <v>-1.67</v>
      </c>
      <c r="G5" s="1">
        <v>-0.9</v>
      </c>
      <c r="H5" s="1" t="s">
        <v>27</v>
      </c>
      <c r="I5" s="1">
        <v>0</v>
      </c>
    </row>
    <row r="6" spans="1:11" x14ac:dyDescent="0.25">
      <c r="A6" s="1" t="s">
        <v>5</v>
      </c>
      <c r="B6" s="1" t="s">
        <v>8</v>
      </c>
      <c r="C6" s="1">
        <v>3</v>
      </c>
      <c r="D6" s="1" t="s">
        <v>16</v>
      </c>
      <c r="E6" s="2">
        <v>1291</v>
      </c>
      <c r="F6" s="1">
        <v>-16.68</v>
      </c>
      <c r="G6" s="1">
        <v>-0.9</v>
      </c>
      <c r="H6" s="1" t="s">
        <v>28</v>
      </c>
      <c r="I6" s="1">
        <v>390</v>
      </c>
    </row>
    <row r="7" spans="1:11" x14ac:dyDescent="0.25">
      <c r="A7" s="1" t="s">
        <v>5</v>
      </c>
      <c r="B7" s="1" t="s">
        <v>8</v>
      </c>
      <c r="C7" s="1">
        <v>2</v>
      </c>
      <c r="D7" s="1" t="s">
        <v>7</v>
      </c>
      <c r="E7" s="2">
        <v>1338</v>
      </c>
      <c r="F7" s="1">
        <v>-13.16</v>
      </c>
      <c r="G7" s="1">
        <v>-0.9</v>
      </c>
      <c r="H7" s="1" t="s">
        <v>28</v>
      </c>
      <c r="I7" s="1">
        <v>216</v>
      </c>
    </row>
    <row r="8" spans="1:11" x14ac:dyDescent="0.25">
      <c r="A8" s="1" t="s">
        <v>5</v>
      </c>
      <c r="B8" s="1" t="s">
        <v>8</v>
      </c>
      <c r="C8" s="1">
        <v>1</v>
      </c>
      <c r="D8" s="1" t="s">
        <v>9</v>
      </c>
      <c r="E8" s="2">
        <v>1379</v>
      </c>
      <c r="F8" s="1">
        <v>-12.3</v>
      </c>
      <c r="G8" s="1">
        <v>-0.9</v>
      </c>
      <c r="H8" s="1" t="s">
        <v>22</v>
      </c>
      <c r="I8" s="1">
        <v>414</v>
      </c>
    </row>
    <row r="9" spans="1:11" x14ac:dyDescent="0.25">
      <c r="A9" s="1" t="s">
        <v>5</v>
      </c>
      <c r="B9" s="1" t="s">
        <v>6</v>
      </c>
      <c r="C9" s="1">
        <v>0</v>
      </c>
      <c r="D9" s="1" t="s">
        <v>7</v>
      </c>
      <c r="E9" s="2">
        <v>1424</v>
      </c>
      <c r="F9" s="1">
        <v>-17.920000000000002</v>
      </c>
      <c r="G9" s="1">
        <v>-0.9</v>
      </c>
      <c r="H9" s="1" t="s">
        <v>21</v>
      </c>
      <c r="I9" s="1">
        <v>539</v>
      </c>
    </row>
    <row r="10" spans="1:11" x14ac:dyDescent="0.25">
      <c r="A10" s="1" t="s">
        <v>5</v>
      </c>
      <c r="B10" s="1" t="s">
        <v>8</v>
      </c>
      <c r="C10" s="1">
        <v>0</v>
      </c>
      <c r="D10" s="1" t="s">
        <v>9</v>
      </c>
      <c r="E10" s="2">
        <v>1480</v>
      </c>
      <c r="F10" s="1">
        <v>-19.37</v>
      </c>
      <c r="G10" s="1">
        <v>-0.9</v>
      </c>
      <c r="H10" s="1" t="s">
        <v>25</v>
      </c>
      <c r="I10" s="1">
        <v>454</v>
      </c>
    </row>
    <row r="11" spans="1:11" x14ac:dyDescent="0.25">
      <c r="A11" s="1" t="s">
        <v>5</v>
      </c>
      <c r="B11" s="1" t="s">
        <v>6</v>
      </c>
      <c r="C11" s="1">
        <v>3</v>
      </c>
      <c r="D11" s="1" t="s">
        <v>11</v>
      </c>
      <c r="E11" s="2">
        <v>1575</v>
      </c>
      <c r="F11" s="1">
        <v>-18.010000000000002</v>
      </c>
      <c r="G11" s="1">
        <v>-0.9</v>
      </c>
      <c r="H11" s="1" t="s">
        <v>19</v>
      </c>
      <c r="I11" s="1">
        <v>691</v>
      </c>
    </row>
    <row r="12" spans="1:11" x14ac:dyDescent="0.25">
      <c r="A12" s="1" t="s">
        <v>5</v>
      </c>
      <c r="B12" s="1" t="s">
        <v>6</v>
      </c>
      <c r="C12" s="1">
        <v>1</v>
      </c>
      <c r="D12" s="1" t="s">
        <v>11</v>
      </c>
      <c r="E12" s="2">
        <v>1581</v>
      </c>
      <c r="F12" s="1">
        <v>-13.8</v>
      </c>
      <c r="G12" s="1">
        <v>-0.9</v>
      </c>
      <c r="H12" s="1" t="s">
        <v>21</v>
      </c>
      <c r="I12" s="1">
        <v>609</v>
      </c>
    </row>
    <row r="13" spans="1:11" x14ac:dyDescent="0.25">
      <c r="A13" s="1" t="s">
        <v>5</v>
      </c>
      <c r="B13" s="1" t="s">
        <v>6</v>
      </c>
      <c r="C13" s="1">
        <v>2</v>
      </c>
      <c r="D13" s="1" t="s">
        <v>11</v>
      </c>
      <c r="E13" s="2">
        <v>1750</v>
      </c>
      <c r="F13" s="1">
        <v>-16.010000000000002</v>
      </c>
      <c r="G13" s="1">
        <v>-0.9</v>
      </c>
      <c r="H13" s="1" t="s">
        <v>11</v>
      </c>
      <c r="I13" s="1">
        <v>802</v>
      </c>
    </row>
    <row r="14" spans="1:11" x14ac:dyDescent="0.25">
      <c r="A14" s="1" t="s">
        <v>5</v>
      </c>
      <c r="B14" s="1" t="s">
        <v>10</v>
      </c>
      <c r="C14" s="1">
        <v>0</v>
      </c>
      <c r="D14" s="1" t="s">
        <v>11</v>
      </c>
      <c r="E14" s="2">
        <v>1805</v>
      </c>
      <c r="F14" s="1">
        <v>-7.54</v>
      </c>
      <c r="G14" s="1">
        <v>-0.9</v>
      </c>
      <c r="H14" s="1" t="s">
        <v>26</v>
      </c>
      <c r="I14" s="1">
        <v>194</v>
      </c>
      <c r="K14" t="s">
        <v>39</v>
      </c>
    </row>
    <row r="15" spans="1:11" x14ac:dyDescent="0.25">
      <c r="A15" s="1" t="s">
        <v>5</v>
      </c>
      <c r="B15" s="1" t="s">
        <v>10</v>
      </c>
      <c r="C15" s="1">
        <v>2</v>
      </c>
      <c r="D15" s="1" t="s">
        <v>7</v>
      </c>
      <c r="E15" s="2">
        <v>1917</v>
      </c>
      <c r="F15" s="1">
        <v>-8.36</v>
      </c>
      <c r="G15" s="1">
        <v>-0.9</v>
      </c>
      <c r="H15" s="1" t="s">
        <v>26</v>
      </c>
      <c r="I15" s="1">
        <v>254</v>
      </c>
    </row>
    <row r="16" spans="1:11" x14ac:dyDescent="0.25">
      <c r="A16" s="1" t="s">
        <v>5</v>
      </c>
      <c r="B16" s="1" t="s">
        <v>10</v>
      </c>
      <c r="C16" s="1">
        <v>3</v>
      </c>
      <c r="D16" s="1" t="s">
        <v>11</v>
      </c>
      <c r="E16" s="2">
        <v>1920</v>
      </c>
      <c r="F16" s="1">
        <v>-9.2200000000000006</v>
      </c>
      <c r="G16" s="1">
        <v>-0.9</v>
      </c>
      <c r="H16" s="1" t="s">
        <v>26</v>
      </c>
      <c r="I16" s="1">
        <v>284</v>
      </c>
    </row>
    <row r="17" spans="1:9" x14ac:dyDescent="0.25">
      <c r="A17" s="1" t="s">
        <v>5</v>
      </c>
      <c r="B17" s="1" t="s">
        <v>10</v>
      </c>
      <c r="C17" s="1">
        <v>1</v>
      </c>
      <c r="D17" s="1" t="s">
        <v>11</v>
      </c>
      <c r="E17" s="2">
        <v>2031</v>
      </c>
      <c r="F17" s="1">
        <v>-9.27</v>
      </c>
      <c r="G17" s="1">
        <v>-0.9</v>
      </c>
      <c r="H17" s="1" t="s">
        <v>26</v>
      </c>
      <c r="I17" s="1">
        <v>195</v>
      </c>
    </row>
    <row r="18" spans="1:9" x14ac:dyDescent="0.25">
      <c r="A18" s="1"/>
      <c r="B18" s="1"/>
      <c r="C18" s="1"/>
      <c r="D18" s="1"/>
      <c r="E18" s="1"/>
      <c r="F18" s="1"/>
      <c r="G18" s="1"/>
    </row>
    <row r="19" spans="1:9" x14ac:dyDescent="0.25">
      <c r="A19" s="3" t="s">
        <v>0</v>
      </c>
      <c r="B19" s="3" t="s">
        <v>1</v>
      </c>
      <c r="C19" s="3" t="s">
        <v>2</v>
      </c>
      <c r="D19" s="3" t="s">
        <v>36</v>
      </c>
      <c r="E19" s="3" t="s">
        <v>35</v>
      </c>
      <c r="F19" s="3" t="s">
        <v>3</v>
      </c>
      <c r="G19" s="3" t="s">
        <v>4</v>
      </c>
      <c r="H19" s="3" t="s">
        <v>38</v>
      </c>
      <c r="I19" s="3" t="s">
        <v>37</v>
      </c>
    </row>
    <row r="20" spans="1:9" x14ac:dyDescent="0.25">
      <c r="A20" s="1" t="s">
        <v>18</v>
      </c>
      <c r="B20" s="1" t="s">
        <v>8</v>
      </c>
      <c r="C20" s="1">
        <v>1</v>
      </c>
      <c r="D20" s="1" t="s">
        <v>22</v>
      </c>
      <c r="E20" s="1">
        <v>761</v>
      </c>
      <c r="F20" s="1">
        <v>-14.25</v>
      </c>
      <c r="G20" s="1">
        <v>-0.9</v>
      </c>
      <c r="H20" s="1" t="s">
        <v>31</v>
      </c>
      <c r="I20" s="1">
        <v>87</v>
      </c>
    </row>
    <row r="21" spans="1:9" x14ac:dyDescent="0.25">
      <c r="A21" s="1" t="s">
        <v>18</v>
      </c>
      <c r="B21" s="1" t="s">
        <v>12</v>
      </c>
      <c r="C21" s="1">
        <v>3</v>
      </c>
      <c r="D21" s="1" t="s">
        <v>23</v>
      </c>
      <c r="E21" s="1">
        <v>804</v>
      </c>
      <c r="F21" s="1">
        <v>-10.19</v>
      </c>
      <c r="G21" s="1">
        <v>-0.9</v>
      </c>
      <c r="H21" s="1" t="s">
        <v>32</v>
      </c>
      <c r="I21" s="1">
        <v>90</v>
      </c>
    </row>
    <row r="22" spans="1:9" x14ac:dyDescent="0.25">
      <c r="A22" s="1" t="s">
        <v>18</v>
      </c>
      <c r="B22" s="1" t="s">
        <v>8</v>
      </c>
      <c r="C22" s="1">
        <v>2</v>
      </c>
      <c r="D22" s="1" t="s">
        <v>24</v>
      </c>
      <c r="E22" s="1">
        <v>840</v>
      </c>
      <c r="F22" s="1">
        <v>-10.050000000000001</v>
      </c>
      <c r="G22" s="1">
        <v>-0.9</v>
      </c>
      <c r="H22" s="1" t="s">
        <v>32</v>
      </c>
      <c r="I22" s="1">
        <v>140</v>
      </c>
    </row>
    <row r="23" spans="1:9" x14ac:dyDescent="0.25">
      <c r="A23" s="1" t="s">
        <v>18</v>
      </c>
      <c r="B23" s="1" t="s">
        <v>12</v>
      </c>
      <c r="C23" s="1">
        <v>0</v>
      </c>
      <c r="D23" s="1" t="s">
        <v>20</v>
      </c>
      <c r="E23" s="1">
        <v>865</v>
      </c>
      <c r="F23" s="1">
        <v>-11.63</v>
      </c>
      <c r="G23" s="1">
        <v>-0.9</v>
      </c>
      <c r="H23" s="1" t="s">
        <v>13</v>
      </c>
      <c r="I23" s="1">
        <v>140</v>
      </c>
    </row>
    <row r="24" spans="1:9" x14ac:dyDescent="0.25">
      <c r="A24" s="1" t="s">
        <v>18</v>
      </c>
      <c r="B24" s="1" t="s">
        <v>12</v>
      </c>
      <c r="C24" s="1">
        <v>1</v>
      </c>
      <c r="D24" s="1" t="s">
        <v>23</v>
      </c>
      <c r="E24" s="1">
        <v>903</v>
      </c>
      <c r="F24" s="1">
        <v>-13.07</v>
      </c>
      <c r="G24" s="1">
        <v>-0.9</v>
      </c>
      <c r="H24" s="1" t="s">
        <v>32</v>
      </c>
      <c r="I24" s="1">
        <v>114</v>
      </c>
    </row>
    <row r="25" spans="1:9" x14ac:dyDescent="0.25">
      <c r="A25" s="1" t="s">
        <v>18</v>
      </c>
      <c r="B25" s="1" t="s">
        <v>6</v>
      </c>
      <c r="C25" s="1">
        <v>3</v>
      </c>
      <c r="D25" s="1" t="s">
        <v>16</v>
      </c>
      <c r="E25" s="1">
        <v>998</v>
      </c>
      <c r="F25" s="1">
        <v>-32.24</v>
      </c>
      <c r="G25" s="1">
        <v>-0.9</v>
      </c>
      <c r="H25" s="1" t="s">
        <v>24</v>
      </c>
      <c r="I25" s="1">
        <v>439</v>
      </c>
    </row>
    <row r="26" spans="1:9" x14ac:dyDescent="0.25">
      <c r="A26" s="1" t="s">
        <v>18</v>
      </c>
      <c r="B26" s="1" t="s">
        <v>8</v>
      </c>
      <c r="C26" s="1">
        <v>3</v>
      </c>
      <c r="D26" s="1" t="s">
        <v>21</v>
      </c>
      <c r="E26" s="2">
        <v>1010</v>
      </c>
      <c r="F26" s="1">
        <v>-10.16</v>
      </c>
      <c r="G26" s="1">
        <v>-0.9</v>
      </c>
      <c r="H26" s="1" t="s">
        <v>33</v>
      </c>
      <c r="I26" s="1">
        <v>132</v>
      </c>
    </row>
    <row r="27" spans="1:9" x14ac:dyDescent="0.25">
      <c r="A27" s="1" t="s">
        <v>18</v>
      </c>
      <c r="B27" s="1" t="s">
        <v>8</v>
      </c>
      <c r="C27" s="1">
        <v>0</v>
      </c>
      <c r="D27" s="1" t="s">
        <v>9</v>
      </c>
      <c r="E27" s="2">
        <v>1043</v>
      </c>
      <c r="F27" s="1">
        <v>-27.11</v>
      </c>
      <c r="G27" s="1">
        <v>-0.9</v>
      </c>
      <c r="H27" s="1" t="s">
        <v>13</v>
      </c>
      <c r="I27" s="1">
        <v>283</v>
      </c>
    </row>
    <row r="28" spans="1:9" x14ac:dyDescent="0.25">
      <c r="A28" s="1" t="s">
        <v>18</v>
      </c>
      <c r="B28" s="1" t="s">
        <v>6</v>
      </c>
      <c r="C28" s="1">
        <v>1</v>
      </c>
      <c r="D28" s="1" t="s">
        <v>21</v>
      </c>
      <c r="E28" s="2">
        <v>1049</v>
      </c>
      <c r="F28" s="1">
        <v>-25.19</v>
      </c>
      <c r="G28" s="1">
        <v>-0.9</v>
      </c>
      <c r="H28" s="1" t="s">
        <v>30</v>
      </c>
      <c r="I28" s="1">
        <v>360</v>
      </c>
    </row>
    <row r="29" spans="1:9" x14ac:dyDescent="0.25">
      <c r="A29" s="1" t="s">
        <v>18</v>
      </c>
      <c r="B29" s="1" t="s">
        <v>12</v>
      </c>
      <c r="C29" s="1">
        <v>2</v>
      </c>
      <c r="D29" s="1" t="s">
        <v>16</v>
      </c>
      <c r="E29" s="2">
        <v>1116</v>
      </c>
      <c r="F29" s="1">
        <v>-13.2</v>
      </c>
      <c r="G29" s="1">
        <v>-0.9</v>
      </c>
      <c r="H29" s="1" t="s">
        <v>13</v>
      </c>
      <c r="I29" s="1">
        <v>197</v>
      </c>
    </row>
    <row r="30" spans="1:9" x14ac:dyDescent="0.25">
      <c r="A30" s="1" t="s">
        <v>18</v>
      </c>
      <c r="B30" s="1" t="s">
        <v>10</v>
      </c>
      <c r="C30" s="1">
        <v>1</v>
      </c>
      <c r="D30" s="1" t="s">
        <v>16</v>
      </c>
      <c r="E30" s="2">
        <v>1182</v>
      </c>
      <c r="F30" s="1">
        <v>-9.51</v>
      </c>
      <c r="G30" s="1">
        <v>-0.9</v>
      </c>
      <c r="H30" s="1" t="s">
        <v>28</v>
      </c>
      <c r="I30" s="1">
        <v>140</v>
      </c>
    </row>
    <row r="31" spans="1:9" x14ac:dyDescent="0.25">
      <c r="A31" s="1" t="s">
        <v>18</v>
      </c>
      <c r="B31" s="1" t="s">
        <v>6</v>
      </c>
      <c r="C31" s="1">
        <v>2</v>
      </c>
      <c r="D31" s="1" t="s">
        <v>21</v>
      </c>
      <c r="E31" s="2">
        <v>1187</v>
      </c>
      <c r="F31" s="1">
        <v>-44.98</v>
      </c>
      <c r="G31" s="1">
        <v>-0.9</v>
      </c>
      <c r="H31" s="1" t="s">
        <v>24</v>
      </c>
      <c r="I31" s="1">
        <v>477</v>
      </c>
    </row>
    <row r="32" spans="1:9" x14ac:dyDescent="0.25">
      <c r="A32" s="1" t="s">
        <v>18</v>
      </c>
      <c r="B32" s="1" t="s">
        <v>6</v>
      </c>
      <c r="C32" s="1">
        <v>0</v>
      </c>
      <c r="D32" s="1" t="s">
        <v>19</v>
      </c>
      <c r="E32" s="2">
        <v>1361</v>
      </c>
      <c r="F32" s="1">
        <v>-31.48</v>
      </c>
      <c r="G32" s="1">
        <v>-0.9</v>
      </c>
      <c r="H32" s="1" t="s">
        <v>23</v>
      </c>
      <c r="I32" s="1">
        <v>652</v>
      </c>
    </row>
    <row r="33" spans="1:9" x14ac:dyDescent="0.25">
      <c r="A33" s="1" t="s">
        <v>18</v>
      </c>
      <c r="B33" s="1" t="s">
        <v>10</v>
      </c>
      <c r="C33" s="1">
        <v>3</v>
      </c>
      <c r="D33" s="1" t="s">
        <v>7</v>
      </c>
      <c r="E33" s="2">
        <v>1410</v>
      </c>
      <c r="F33" s="1">
        <v>-14.33</v>
      </c>
      <c r="G33" s="1">
        <v>-0.9</v>
      </c>
      <c r="H33" s="1" t="s">
        <v>34</v>
      </c>
      <c r="I33" s="1">
        <v>245</v>
      </c>
    </row>
    <row r="34" spans="1:9" x14ac:dyDescent="0.25">
      <c r="A34" s="1" t="s">
        <v>18</v>
      </c>
      <c r="B34" s="1" t="s">
        <v>10</v>
      </c>
      <c r="C34" s="1">
        <v>2</v>
      </c>
      <c r="D34" s="1" t="s">
        <v>19</v>
      </c>
      <c r="E34" s="2">
        <v>1462</v>
      </c>
      <c r="F34" s="1">
        <v>-15.9</v>
      </c>
      <c r="G34" s="1">
        <v>-0.9</v>
      </c>
      <c r="H34" s="1" t="s">
        <v>25</v>
      </c>
      <c r="I34" s="1">
        <v>319</v>
      </c>
    </row>
    <row r="35" spans="1:9" x14ac:dyDescent="0.25">
      <c r="A35" s="1" t="s">
        <v>18</v>
      </c>
      <c r="B35" s="1" t="s">
        <v>10</v>
      </c>
      <c r="C35" s="1">
        <v>0</v>
      </c>
      <c r="D35" s="1" t="s">
        <v>16</v>
      </c>
      <c r="E35" s="2">
        <v>1552</v>
      </c>
      <c r="F35" s="1">
        <v>-12.26</v>
      </c>
      <c r="G35" s="1">
        <v>-0.9</v>
      </c>
      <c r="H35" s="1" t="s">
        <v>24</v>
      </c>
      <c r="I35" s="1">
        <v>261</v>
      </c>
    </row>
  </sheetData>
  <conditionalFormatting sqref="E1:E38 E56 E74:E1048576 I1:I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summary_table_2021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2026-02-13T15:31:01Z</dcterms:created>
  <dcterms:modified xsi:type="dcterms:W3CDTF">2026-02-13T15:31:01Z</dcterms:modified>
</cp:coreProperties>
</file>