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bmc/Desktop/"/>
    </mc:Choice>
  </mc:AlternateContent>
  <bookViews>
    <workbookView xWindow="0" yWindow="460" windowWidth="25600" windowHeight="14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67" i="1" l="1"/>
  <c r="J67" i="1"/>
  <c r="K67" i="1"/>
  <c r="L67" i="1"/>
  <c r="M67" i="1"/>
  <c r="N67" i="1"/>
  <c r="O67" i="1"/>
  <c r="P67" i="1"/>
  <c r="Q67" i="1"/>
  <c r="R67" i="1"/>
  <c r="S67" i="1"/>
  <c r="T67" i="1"/>
  <c r="U67" i="1"/>
  <c r="H67" i="1"/>
  <c r="H52" i="1" a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36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I36" i="1"/>
  <c r="J36" i="1"/>
  <c r="K36" i="1"/>
  <c r="L36" i="1"/>
  <c r="M36" i="1"/>
  <c r="N36" i="1"/>
  <c r="O36" i="1"/>
  <c r="P36" i="1"/>
  <c r="Q36" i="1"/>
  <c r="R36" i="1"/>
  <c r="S36" i="1"/>
  <c r="T36" i="1"/>
  <c r="H36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H20" i="1"/>
  <c r="L9" i="1"/>
  <c r="L8" i="1"/>
  <c r="K7" i="1"/>
  <c r="J6" i="1"/>
  <c r="I5" i="1"/>
  <c r="H4" i="1"/>
  <c r="T3" i="1"/>
  <c r="U3" i="1"/>
  <c r="Q3" i="1"/>
  <c r="R3" i="1"/>
  <c r="S3" i="1"/>
  <c r="K3" i="1"/>
  <c r="L3" i="1"/>
  <c r="M3" i="1"/>
  <c r="N3" i="1"/>
  <c r="O3" i="1"/>
  <c r="P3" i="1"/>
  <c r="J3" i="1"/>
  <c r="I3" i="1"/>
  <c r="H3" i="1"/>
  <c r="G16" i="1"/>
  <c r="G17" i="1"/>
  <c r="G13" i="1"/>
  <c r="G14" i="1"/>
  <c r="G15" i="1"/>
  <c r="G7" i="1"/>
  <c r="G8" i="1"/>
  <c r="G9" i="1"/>
  <c r="G10" i="1"/>
  <c r="G11" i="1"/>
  <c r="G12" i="1"/>
  <c r="G6" i="1"/>
  <c r="G5" i="1"/>
  <c r="G4" i="1"/>
  <c r="F2" i="1"/>
  <c r="G2" i="1"/>
  <c r="C8" i="1"/>
  <c r="D8" i="1"/>
  <c r="B8" i="1"/>
  <c r="C7" i="1"/>
  <c r="D7" i="1"/>
  <c r="B7" i="1"/>
  <c r="C6" i="1"/>
  <c r="D6" i="1"/>
  <c r="B6" i="1"/>
</calcChain>
</file>

<file path=xl/sharedStrings.xml><?xml version="1.0" encoding="utf-8"?>
<sst xmlns="http://schemas.openxmlformats.org/spreadsheetml/2006/main" count="13" uniqueCount="13">
  <si>
    <t>P</t>
  </si>
  <si>
    <t>min</t>
  </si>
  <si>
    <t>mid</t>
  </si>
  <si>
    <t>max</t>
  </si>
  <si>
    <t>Q</t>
  </si>
  <si>
    <t>R</t>
  </si>
  <si>
    <t>Q X R</t>
  </si>
  <si>
    <t>Finding a point between min/mid/max will give us a good starting point to determine where the local optimal might be.</t>
  </si>
  <si>
    <t>I</t>
  </si>
  <si>
    <t>P-I</t>
  </si>
  <si>
    <t>P-I | 1</t>
  </si>
  <si>
    <t>Pinv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</si>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</sst>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67"/>
  <sheetViews>
    <sheetView tabSelected="1" zoomScale="120" zoomScaleNormal="120" zoomScalePageLayoutView="120" workbookViewId="0">
      <selection activeCell="F3" sqref="F3"/>
    </sheetView>
  </sheetViews>
  <sheetFormatPr baseColWidth="10" defaultRowHeight="16" x14ac:dyDescent="0.2"/>
  <cols>
    <col min="1" max="6" width="10.83203125" style="1"/>
    <col min="7" max="7" width="5.33203125" style="1" customWidth="1"/>
    <col min="8" max="8" width="9.1640625" style="1" bestFit="1" customWidth="1"/>
    <col min="9" max="9" width="12" style="1" bestFit="1" customWidth="1"/>
    <col min="10" max="10" width="12.33203125" style="1" bestFit="1" customWidth="1"/>
    <col min="11" max="13" width="11.83203125" style="1" bestFit="1" customWidth="1"/>
    <col min="14" max="15" width="12.33203125" style="1" bestFit="1" customWidth="1"/>
    <col min="16" max="20" width="8.33203125" style="1" bestFit="1" customWidth="1"/>
    <col min="21" max="21" width="8.5" style="1" bestFit="1" customWidth="1"/>
    <col min="22" max="22" width="10.83203125" style="1"/>
    <col min="23" max="35" width="2.6640625" style="1" customWidth="1"/>
    <col min="36" max="36" width="2.83203125" style="1" customWidth="1"/>
    <col min="37" max="37" width="2.5" style="1" customWidth="1"/>
    <col min="38" max="16384" width="10.83203125" style="1"/>
  </cols>
  <sheetData>
    <row r="2" spans="1:37" x14ac:dyDescent="0.2">
      <c r="B2" s="4" t="s">
        <v>1</v>
      </c>
      <c r="C2" s="4" t="s">
        <v>2</v>
      </c>
      <c r="D2" s="4" t="s">
        <v>3</v>
      </c>
      <c r="F2" s="1" t="str">
        <f>LEFT(D8,2)</f>
        <v>12</v>
      </c>
      <c r="G2" s="1" t="str">
        <f>RIGHT(D8)</f>
        <v>7</v>
      </c>
    </row>
    <row r="3" spans="1:37" x14ac:dyDescent="0.2">
      <c r="A3" s="4" t="s">
        <v>4</v>
      </c>
      <c r="B3" s="2">
        <v>1</v>
      </c>
      <c r="C3" s="2">
        <v>6</v>
      </c>
      <c r="D3" s="2">
        <v>12</v>
      </c>
      <c r="G3" s="1" t="s">
        <v>0</v>
      </c>
      <c r="H3" s="1" t="str">
        <f>F2</f>
        <v>12</v>
      </c>
      <c r="I3" s="1">
        <f>F2-1</f>
        <v>11</v>
      </c>
      <c r="J3" s="1">
        <f>I3-1</f>
        <v>10</v>
      </c>
      <c r="K3" s="1">
        <f t="shared" ref="K3:U3" si="0">J3-1</f>
        <v>9</v>
      </c>
      <c r="L3" s="1">
        <f t="shared" si="0"/>
        <v>8</v>
      </c>
      <c r="M3" s="1">
        <f t="shared" si="0"/>
        <v>7</v>
      </c>
      <c r="N3" s="1">
        <f t="shared" si="0"/>
        <v>6</v>
      </c>
      <c r="O3" s="1">
        <f t="shared" si="0"/>
        <v>5</v>
      </c>
      <c r="P3" s="1">
        <f t="shared" si="0"/>
        <v>4</v>
      </c>
      <c r="Q3" s="1">
        <f t="shared" si="0"/>
        <v>3</v>
      </c>
      <c r="R3" s="1">
        <f t="shared" si="0"/>
        <v>2</v>
      </c>
      <c r="S3" s="1">
        <f t="shared" si="0"/>
        <v>1</v>
      </c>
      <c r="T3" s="1">
        <f t="shared" si="0"/>
        <v>0</v>
      </c>
      <c r="U3" s="1">
        <f t="shared" si="0"/>
        <v>-1</v>
      </c>
      <c r="W3" s="1" t="s">
        <v>8</v>
      </c>
      <c r="X3" s="1">
        <v>12</v>
      </c>
      <c r="Y3" s="1">
        <v>11</v>
      </c>
      <c r="Z3" s="1">
        <v>10</v>
      </c>
      <c r="AA3" s="1">
        <v>9</v>
      </c>
      <c r="AB3" s="1">
        <v>8</v>
      </c>
      <c r="AC3" s="1">
        <v>7</v>
      </c>
      <c r="AD3" s="1">
        <v>6</v>
      </c>
      <c r="AE3" s="1">
        <v>5</v>
      </c>
      <c r="AF3" s="1">
        <v>4</v>
      </c>
      <c r="AG3" s="1">
        <v>3</v>
      </c>
      <c r="AH3" s="1">
        <v>2</v>
      </c>
      <c r="AI3" s="1">
        <v>1</v>
      </c>
      <c r="AJ3" s="1">
        <v>0</v>
      </c>
      <c r="AK3" s="1">
        <v>-1</v>
      </c>
    </row>
    <row r="4" spans="1:37" x14ac:dyDescent="0.2">
      <c r="A4" s="4" t="s">
        <v>5</v>
      </c>
      <c r="B4" s="2">
        <v>1</v>
      </c>
      <c r="C4" s="2">
        <v>3</v>
      </c>
      <c r="D4" s="2">
        <v>7</v>
      </c>
      <c r="G4" s="1" t="str">
        <f>F2</f>
        <v>12</v>
      </c>
      <c r="H4" s="6">
        <f>0.1</f>
        <v>0.1</v>
      </c>
      <c r="I4" s="6">
        <v>0.4</v>
      </c>
      <c r="J4" s="6">
        <v>0.25</v>
      </c>
      <c r="K4" s="6">
        <v>0.05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W4" s="1">
        <v>12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</row>
    <row r="5" spans="1:37" x14ac:dyDescent="0.2">
      <c r="G5" s="1">
        <f>G4-1</f>
        <v>11</v>
      </c>
      <c r="H5" s="6">
        <v>0</v>
      </c>
      <c r="I5" s="6">
        <f>0.1</f>
        <v>0.1</v>
      </c>
      <c r="J5" s="6">
        <v>0.4</v>
      </c>
      <c r="K5" s="6">
        <v>0.25</v>
      </c>
      <c r="L5" s="6">
        <v>0.05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W5" s="1">
        <v>11</v>
      </c>
      <c r="X5" s="1">
        <v>0</v>
      </c>
      <c r="Y5" s="1">
        <v>1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</row>
    <row r="6" spans="1:37" x14ac:dyDescent="0.2">
      <c r="A6" s="4" t="s">
        <v>6</v>
      </c>
      <c r="B6" s="2" t="str">
        <f>$B$3&amp;","&amp;B4</f>
        <v>1,1</v>
      </c>
      <c r="C6" s="2" t="str">
        <f>$B$3&amp;","&amp;C4</f>
        <v>1,3</v>
      </c>
      <c r="D6" s="2" t="str">
        <f>$B$3&amp;","&amp;D4</f>
        <v>1,7</v>
      </c>
      <c r="G6" s="1">
        <f>G5-1</f>
        <v>10</v>
      </c>
      <c r="H6" s="6">
        <v>0</v>
      </c>
      <c r="I6" s="6">
        <v>0</v>
      </c>
      <c r="J6" s="6">
        <f>0.1</f>
        <v>0.1</v>
      </c>
      <c r="K6" s="6">
        <v>0.4</v>
      </c>
      <c r="L6" s="6">
        <v>0.25</v>
      </c>
      <c r="M6" s="6">
        <v>0.05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/>
      <c r="W6" s="1">
        <v>10</v>
      </c>
      <c r="X6" s="1">
        <v>0</v>
      </c>
      <c r="Y6" s="1">
        <v>0</v>
      </c>
      <c r="Z6" s="1">
        <v>1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</row>
    <row r="7" spans="1:37" x14ac:dyDescent="0.2">
      <c r="B7" s="3" t="str">
        <f>$C$3&amp;","&amp;B4</f>
        <v>6,1</v>
      </c>
      <c r="C7" s="2" t="str">
        <f>$C$3&amp;","&amp;C4</f>
        <v>6,3</v>
      </c>
      <c r="D7" s="2" t="str">
        <f>$C$3&amp;","&amp;D4</f>
        <v>6,7</v>
      </c>
      <c r="G7" s="1">
        <f t="shared" ref="G7:G17" si="1">G6-1</f>
        <v>9</v>
      </c>
      <c r="H7" s="6">
        <v>0</v>
      </c>
      <c r="I7" s="6">
        <v>0</v>
      </c>
      <c r="J7" s="6">
        <v>0</v>
      </c>
      <c r="K7" s="6">
        <f>0.1</f>
        <v>0.1</v>
      </c>
      <c r="L7" s="6">
        <v>0.4</v>
      </c>
      <c r="M7" s="6">
        <v>0.25</v>
      </c>
      <c r="N7" s="6">
        <v>0.05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/>
      <c r="W7" s="1">
        <v>9</v>
      </c>
      <c r="X7" s="1">
        <v>0</v>
      </c>
      <c r="Y7" s="1">
        <v>0</v>
      </c>
      <c r="Z7" s="1">
        <v>0</v>
      </c>
      <c r="AA7" s="1">
        <v>1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</row>
    <row r="8" spans="1:37" x14ac:dyDescent="0.2">
      <c r="B8" s="2" t="str">
        <f>$D$3&amp;","&amp;B4</f>
        <v>12,1</v>
      </c>
      <c r="C8" s="2" t="str">
        <f>$D$3&amp;","&amp;C4</f>
        <v>12,3</v>
      </c>
      <c r="D8" s="2" t="str">
        <f>$D$3&amp;","&amp;D4</f>
        <v>12,7</v>
      </c>
      <c r="G8" s="1">
        <f t="shared" si="1"/>
        <v>8</v>
      </c>
      <c r="H8" s="6">
        <v>0</v>
      </c>
      <c r="I8" s="6">
        <v>0</v>
      </c>
      <c r="J8" s="6">
        <v>0</v>
      </c>
      <c r="K8" s="6">
        <v>0</v>
      </c>
      <c r="L8" s="6">
        <f>0.1</f>
        <v>0.1</v>
      </c>
      <c r="M8" s="6">
        <v>0.4</v>
      </c>
      <c r="N8" s="6">
        <v>0.25</v>
      </c>
      <c r="O8" s="6">
        <v>0.05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/>
      <c r="W8" s="1">
        <v>8</v>
      </c>
      <c r="X8" s="1">
        <v>0</v>
      </c>
      <c r="Y8" s="1">
        <v>0</v>
      </c>
      <c r="Z8" s="1">
        <v>0</v>
      </c>
      <c r="AA8" s="1">
        <v>0</v>
      </c>
      <c r="AB8" s="1">
        <v>1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</row>
    <row r="9" spans="1:37" x14ac:dyDescent="0.2">
      <c r="G9" s="1">
        <f t="shared" si="1"/>
        <v>7</v>
      </c>
      <c r="H9" s="6">
        <v>0</v>
      </c>
      <c r="I9" s="6">
        <v>0</v>
      </c>
      <c r="J9" s="6">
        <v>0</v>
      </c>
      <c r="K9" s="6">
        <v>0</v>
      </c>
      <c r="L9" s="6">
        <f>0.1</f>
        <v>0.1</v>
      </c>
      <c r="M9" s="6">
        <v>0.4</v>
      </c>
      <c r="N9" s="6">
        <v>0.25</v>
      </c>
      <c r="O9" s="6">
        <v>0.05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/>
      <c r="W9" s="1">
        <v>7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1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</row>
    <row r="10" spans="1:37" x14ac:dyDescent="0.2">
      <c r="A10" s="5" t="s">
        <v>7</v>
      </c>
      <c r="B10" s="5"/>
      <c r="C10" s="5"/>
      <c r="D10" s="5"/>
      <c r="E10" s="5"/>
      <c r="G10" s="1">
        <f t="shared" si="1"/>
        <v>6</v>
      </c>
      <c r="H10" s="6">
        <v>0.1</v>
      </c>
      <c r="I10" s="6">
        <v>0.4</v>
      </c>
      <c r="J10" s="6">
        <v>0.25</v>
      </c>
      <c r="K10" s="6">
        <v>0.05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W10" s="1">
        <v>6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1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</row>
    <row r="11" spans="1:37" x14ac:dyDescent="0.2">
      <c r="A11" s="5"/>
      <c r="B11" s="5"/>
      <c r="C11" s="5"/>
      <c r="D11" s="5"/>
      <c r="E11" s="5"/>
      <c r="G11" s="1">
        <f t="shared" si="1"/>
        <v>5</v>
      </c>
      <c r="H11" s="6">
        <v>0.1</v>
      </c>
      <c r="I11" s="6">
        <v>0.4</v>
      </c>
      <c r="J11" s="6">
        <v>0.25</v>
      </c>
      <c r="K11" s="6">
        <v>0.05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W11" s="1">
        <v>5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1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</row>
    <row r="12" spans="1:37" x14ac:dyDescent="0.2">
      <c r="A12" s="5"/>
      <c r="B12" s="5"/>
      <c r="C12" s="5"/>
      <c r="D12" s="5"/>
      <c r="E12" s="5"/>
      <c r="G12" s="1">
        <f t="shared" si="1"/>
        <v>4</v>
      </c>
      <c r="H12" s="6">
        <v>0.1</v>
      </c>
      <c r="I12" s="6">
        <v>0.4</v>
      </c>
      <c r="J12" s="6">
        <v>0.25</v>
      </c>
      <c r="K12" s="6">
        <v>0.05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W12" s="1">
        <v>4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</row>
    <row r="13" spans="1:37" x14ac:dyDescent="0.2">
      <c r="G13" s="1">
        <f t="shared" si="1"/>
        <v>3</v>
      </c>
      <c r="H13" s="6">
        <v>0.1</v>
      </c>
      <c r="I13" s="6">
        <v>0.4</v>
      </c>
      <c r="J13" s="6">
        <v>0.25</v>
      </c>
      <c r="K13" s="6">
        <v>0.05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W13" s="1">
        <v>3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1</v>
      </c>
      <c r="AH13" s="1">
        <v>0</v>
      </c>
      <c r="AI13" s="1">
        <v>0</v>
      </c>
      <c r="AJ13" s="1">
        <v>0</v>
      </c>
      <c r="AK13" s="1">
        <v>0</v>
      </c>
    </row>
    <row r="14" spans="1:37" x14ac:dyDescent="0.2">
      <c r="G14" s="1">
        <f t="shared" si="1"/>
        <v>2</v>
      </c>
      <c r="H14" s="6">
        <v>0.1</v>
      </c>
      <c r="I14" s="6">
        <v>0.4</v>
      </c>
      <c r="J14" s="6">
        <v>0.25</v>
      </c>
      <c r="K14" s="6">
        <v>0.05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W14" s="1">
        <v>2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1</v>
      </c>
      <c r="AI14" s="1">
        <v>0</v>
      </c>
      <c r="AJ14" s="1">
        <v>0</v>
      </c>
      <c r="AK14" s="1">
        <v>0</v>
      </c>
    </row>
    <row r="15" spans="1:37" x14ac:dyDescent="0.2">
      <c r="G15" s="1">
        <f t="shared" si="1"/>
        <v>1</v>
      </c>
      <c r="H15" s="6">
        <v>0.1</v>
      </c>
      <c r="I15" s="6">
        <v>0.4</v>
      </c>
      <c r="J15" s="6">
        <v>0.25</v>
      </c>
      <c r="K15" s="6">
        <v>0.05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J15" s="1">
        <v>0</v>
      </c>
      <c r="AK15" s="1">
        <v>0</v>
      </c>
    </row>
    <row r="16" spans="1:37" x14ac:dyDescent="0.2">
      <c r="G16" s="1">
        <f t="shared" si="1"/>
        <v>0</v>
      </c>
      <c r="H16" s="6">
        <v>0.1</v>
      </c>
      <c r="I16" s="6">
        <v>0.4</v>
      </c>
      <c r="J16" s="6">
        <v>0.25</v>
      </c>
      <c r="K16" s="6">
        <v>0.05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</v>
      </c>
      <c r="AK16" s="1">
        <v>0</v>
      </c>
    </row>
    <row r="17" spans="7:37" x14ac:dyDescent="0.2">
      <c r="G17" s="1">
        <f t="shared" si="1"/>
        <v>-1</v>
      </c>
      <c r="H17" s="6">
        <v>0.1</v>
      </c>
      <c r="I17" s="6">
        <v>0.4</v>
      </c>
      <c r="J17" s="6">
        <v>0.25</v>
      </c>
      <c r="K17" s="6">
        <v>0.05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W17" s="1">
        <v>-1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</row>
    <row r="19" spans="7:37" x14ac:dyDescent="0.2">
      <c r="G19" s="1" t="s">
        <v>9</v>
      </c>
      <c r="H19" s="1">
        <v>12</v>
      </c>
      <c r="I19" s="1">
        <v>11</v>
      </c>
      <c r="J19" s="1">
        <v>10</v>
      </c>
      <c r="K19" s="1">
        <v>9</v>
      </c>
      <c r="L19" s="1">
        <v>8</v>
      </c>
      <c r="M19" s="1">
        <v>7</v>
      </c>
      <c r="N19" s="1">
        <v>6</v>
      </c>
      <c r="O19" s="1">
        <v>5</v>
      </c>
      <c r="P19" s="1">
        <v>4</v>
      </c>
      <c r="Q19" s="1">
        <v>3</v>
      </c>
      <c r="R19" s="1">
        <v>2</v>
      </c>
      <c r="S19" s="1">
        <v>1</v>
      </c>
      <c r="T19" s="1">
        <v>0</v>
      </c>
      <c r="U19" s="1">
        <v>-1</v>
      </c>
    </row>
    <row r="20" spans="7:37" x14ac:dyDescent="0.2">
      <c r="G20" s="1">
        <v>12</v>
      </c>
      <c r="H20" s="6">
        <f>H4-X4</f>
        <v>-0.9</v>
      </c>
      <c r="I20" s="6">
        <f t="shared" ref="I20:U20" si="2">I4-Y4</f>
        <v>0.4</v>
      </c>
      <c r="J20" s="6">
        <f t="shared" si="2"/>
        <v>0.25</v>
      </c>
      <c r="K20" s="6">
        <f t="shared" si="2"/>
        <v>0.05</v>
      </c>
      <c r="L20" s="6">
        <f t="shared" si="2"/>
        <v>0</v>
      </c>
      <c r="M20" s="6">
        <f t="shared" si="2"/>
        <v>0</v>
      </c>
      <c r="N20" s="6">
        <f t="shared" si="2"/>
        <v>0</v>
      </c>
      <c r="O20" s="6">
        <f t="shared" si="2"/>
        <v>0</v>
      </c>
      <c r="P20" s="6">
        <f t="shared" si="2"/>
        <v>0</v>
      </c>
      <c r="Q20" s="6">
        <f t="shared" si="2"/>
        <v>0</v>
      </c>
      <c r="R20" s="6">
        <f t="shared" si="2"/>
        <v>0</v>
      </c>
      <c r="S20" s="6">
        <f t="shared" si="2"/>
        <v>0</v>
      </c>
      <c r="T20" s="6">
        <f t="shared" si="2"/>
        <v>0</v>
      </c>
      <c r="U20" s="6">
        <f t="shared" si="2"/>
        <v>0</v>
      </c>
    </row>
    <row r="21" spans="7:37" x14ac:dyDescent="0.2">
      <c r="G21" s="1">
        <v>11</v>
      </c>
      <c r="H21" s="6">
        <f t="shared" ref="H21:H33" si="3">H5-X5</f>
        <v>0</v>
      </c>
      <c r="I21" s="6">
        <f t="shared" ref="I21:I33" si="4">I5-Y5</f>
        <v>-0.9</v>
      </c>
      <c r="J21" s="6">
        <f t="shared" ref="J21:J33" si="5">J5-Z5</f>
        <v>0.4</v>
      </c>
      <c r="K21" s="6">
        <f t="shared" ref="K21:K33" si="6">K5-AA5</f>
        <v>0.25</v>
      </c>
      <c r="L21" s="6">
        <f t="shared" ref="L21:L33" si="7">L5-AB5</f>
        <v>0.05</v>
      </c>
      <c r="M21" s="6">
        <f t="shared" ref="M21:M33" si="8">M5-AC5</f>
        <v>0</v>
      </c>
      <c r="N21" s="6">
        <f t="shared" ref="N21:N33" si="9">N5-AD5</f>
        <v>0</v>
      </c>
      <c r="O21" s="6">
        <f t="shared" ref="O21:O33" si="10">O5-AE5</f>
        <v>0</v>
      </c>
      <c r="P21" s="6">
        <f t="shared" ref="P21:P33" si="11">P5-AF5</f>
        <v>0</v>
      </c>
      <c r="Q21" s="6">
        <f t="shared" ref="Q21:Q33" si="12">Q5-AG5</f>
        <v>0</v>
      </c>
      <c r="R21" s="6">
        <f t="shared" ref="R21:R33" si="13">R5-AH5</f>
        <v>0</v>
      </c>
      <c r="S21" s="6">
        <f t="shared" ref="S21:S33" si="14">S5-AI5</f>
        <v>0</v>
      </c>
      <c r="T21" s="6">
        <f t="shared" ref="T21:T33" si="15">T5-AJ5</f>
        <v>0</v>
      </c>
      <c r="U21" s="6">
        <f t="shared" ref="U21:U33" si="16">U5-AK5</f>
        <v>0</v>
      </c>
    </row>
    <row r="22" spans="7:37" x14ac:dyDescent="0.2">
      <c r="G22" s="1">
        <v>10</v>
      </c>
      <c r="H22" s="6">
        <f t="shared" si="3"/>
        <v>0</v>
      </c>
      <c r="I22" s="6">
        <f t="shared" si="4"/>
        <v>0</v>
      </c>
      <c r="J22" s="6">
        <f t="shared" si="5"/>
        <v>-0.9</v>
      </c>
      <c r="K22" s="6">
        <f t="shared" si="6"/>
        <v>0.4</v>
      </c>
      <c r="L22" s="6">
        <f t="shared" si="7"/>
        <v>0.25</v>
      </c>
      <c r="M22" s="6">
        <f t="shared" si="8"/>
        <v>0.05</v>
      </c>
      <c r="N22" s="6">
        <f t="shared" si="9"/>
        <v>0</v>
      </c>
      <c r="O22" s="6">
        <f t="shared" si="10"/>
        <v>0</v>
      </c>
      <c r="P22" s="6">
        <f t="shared" si="11"/>
        <v>0</v>
      </c>
      <c r="Q22" s="6">
        <f t="shared" si="12"/>
        <v>0</v>
      </c>
      <c r="R22" s="6">
        <f t="shared" si="13"/>
        <v>0</v>
      </c>
      <c r="S22" s="6">
        <f t="shared" si="14"/>
        <v>0</v>
      </c>
      <c r="T22" s="6">
        <f t="shared" si="15"/>
        <v>0</v>
      </c>
      <c r="U22" s="6">
        <f t="shared" si="16"/>
        <v>0</v>
      </c>
    </row>
    <row r="23" spans="7:37" x14ac:dyDescent="0.2">
      <c r="G23" s="1">
        <v>9</v>
      </c>
      <c r="H23" s="6">
        <f t="shared" si="3"/>
        <v>0</v>
      </c>
      <c r="I23" s="6">
        <f t="shared" si="4"/>
        <v>0</v>
      </c>
      <c r="J23" s="6">
        <f t="shared" si="5"/>
        <v>0</v>
      </c>
      <c r="K23" s="6">
        <f t="shared" si="6"/>
        <v>-0.9</v>
      </c>
      <c r="L23" s="6">
        <f t="shared" si="7"/>
        <v>0.4</v>
      </c>
      <c r="M23" s="6">
        <f t="shared" si="8"/>
        <v>0.25</v>
      </c>
      <c r="N23" s="6">
        <f t="shared" si="9"/>
        <v>0.05</v>
      </c>
      <c r="O23" s="6">
        <f t="shared" si="10"/>
        <v>0</v>
      </c>
      <c r="P23" s="6">
        <f t="shared" si="11"/>
        <v>0</v>
      </c>
      <c r="Q23" s="6">
        <f t="shared" si="12"/>
        <v>0</v>
      </c>
      <c r="R23" s="6">
        <f t="shared" si="13"/>
        <v>0</v>
      </c>
      <c r="S23" s="6">
        <f t="shared" si="14"/>
        <v>0</v>
      </c>
      <c r="T23" s="6">
        <f t="shared" si="15"/>
        <v>0</v>
      </c>
      <c r="U23" s="6">
        <f t="shared" si="16"/>
        <v>0</v>
      </c>
    </row>
    <row r="24" spans="7:37" x14ac:dyDescent="0.2">
      <c r="G24" s="1">
        <v>8</v>
      </c>
      <c r="H24" s="6">
        <f t="shared" si="3"/>
        <v>0</v>
      </c>
      <c r="I24" s="6">
        <f t="shared" si="4"/>
        <v>0</v>
      </c>
      <c r="J24" s="6">
        <f t="shared" si="5"/>
        <v>0</v>
      </c>
      <c r="K24" s="6">
        <f t="shared" si="6"/>
        <v>0</v>
      </c>
      <c r="L24" s="6">
        <f t="shared" si="7"/>
        <v>-0.9</v>
      </c>
      <c r="M24" s="6">
        <f t="shared" si="8"/>
        <v>0.4</v>
      </c>
      <c r="N24" s="6">
        <f t="shared" si="9"/>
        <v>0.25</v>
      </c>
      <c r="O24" s="6">
        <f t="shared" si="10"/>
        <v>0.05</v>
      </c>
      <c r="P24" s="6">
        <f t="shared" si="11"/>
        <v>0</v>
      </c>
      <c r="Q24" s="6">
        <f t="shared" si="12"/>
        <v>0</v>
      </c>
      <c r="R24" s="6">
        <f t="shared" si="13"/>
        <v>0</v>
      </c>
      <c r="S24" s="6">
        <f t="shared" si="14"/>
        <v>0</v>
      </c>
      <c r="T24" s="6">
        <f t="shared" si="15"/>
        <v>0</v>
      </c>
      <c r="U24" s="6">
        <f t="shared" si="16"/>
        <v>0</v>
      </c>
    </row>
    <row r="25" spans="7:37" x14ac:dyDescent="0.2">
      <c r="G25" s="1">
        <v>7</v>
      </c>
      <c r="H25" s="6">
        <f t="shared" si="3"/>
        <v>0</v>
      </c>
      <c r="I25" s="6">
        <f t="shared" si="4"/>
        <v>0</v>
      </c>
      <c r="J25" s="6">
        <f t="shared" si="5"/>
        <v>0</v>
      </c>
      <c r="K25" s="6">
        <f t="shared" si="6"/>
        <v>0</v>
      </c>
      <c r="L25" s="6">
        <f t="shared" si="7"/>
        <v>0.1</v>
      </c>
      <c r="M25" s="6">
        <f t="shared" si="8"/>
        <v>-0.6</v>
      </c>
      <c r="N25" s="6">
        <f t="shared" si="9"/>
        <v>0.25</v>
      </c>
      <c r="O25" s="6">
        <f t="shared" si="10"/>
        <v>0.05</v>
      </c>
      <c r="P25" s="6">
        <f t="shared" si="11"/>
        <v>0</v>
      </c>
      <c r="Q25" s="6">
        <f t="shared" si="12"/>
        <v>0</v>
      </c>
      <c r="R25" s="6">
        <f t="shared" si="13"/>
        <v>0</v>
      </c>
      <c r="S25" s="6">
        <f t="shared" si="14"/>
        <v>0</v>
      </c>
      <c r="T25" s="6">
        <f t="shared" si="15"/>
        <v>0</v>
      </c>
      <c r="U25" s="6">
        <f t="shared" si="16"/>
        <v>0</v>
      </c>
    </row>
    <row r="26" spans="7:37" x14ac:dyDescent="0.2">
      <c r="G26" s="1">
        <v>6</v>
      </c>
      <c r="H26" s="6">
        <f t="shared" si="3"/>
        <v>0.1</v>
      </c>
      <c r="I26" s="6">
        <f t="shared" si="4"/>
        <v>0.4</v>
      </c>
      <c r="J26" s="6">
        <f t="shared" si="5"/>
        <v>0.25</v>
      </c>
      <c r="K26" s="6">
        <f t="shared" si="6"/>
        <v>0.05</v>
      </c>
      <c r="L26" s="6">
        <f t="shared" si="7"/>
        <v>0</v>
      </c>
      <c r="M26" s="6">
        <f t="shared" si="8"/>
        <v>0</v>
      </c>
      <c r="N26" s="6">
        <f t="shared" si="9"/>
        <v>-1</v>
      </c>
      <c r="O26" s="6">
        <f t="shared" si="10"/>
        <v>0</v>
      </c>
      <c r="P26" s="6">
        <f t="shared" si="11"/>
        <v>0</v>
      </c>
      <c r="Q26" s="6">
        <f t="shared" si="12"/>
        <v>0</v>
      </c>
      <c r="R26" s="6">
        <f t="shared" si="13"/>
        <v>0</v>
      </c>
      <c r="S26" s="6">
        <f t="shared" si="14"/>
        <v>0</v>
      </c>
      <c r="T26" s="6">
        <f t="shared" si="15"/>
        <v>0</v>
      </c>
      <c r="U26" s="6">
        <f t="shared" si="16"/>
        <v>0</v>
      </c>
    </row>
    <row r="27" spans="7:37" x14ac:dyDescent="0.2">
      <c r="G27" s="1">
        <v>5</v>
      </c>
      <c r="H27" s="6">
        <f t="shared" si="3"/>
        <v>0.1</v>
      </c>
      <c r="I27" s="6">
        <f t="shared" si="4"/>
        <v>0.4</v>
      </c>
      <c r="J27" s="6">
        <f t="shared" si="5"/>
        <v>0.25</v>
      </c>
      <c r="K27" s="6">
        <f t="shared" si="6"/>
        <v>0.05</v>
      </c>
      <c r="L27" s="6">
        <f t="shared" si="7"/>
        <v>0</v>
      </c>
      <c r="M27" s="6">
        <f t="shared" si="8"/>
        <v>0</v>
      </c>
      <c r="N27" s="6">
        <f t="shared" si="9"/>
        <v>0</v>
      </c>
      <c r="O27" s="6">
        <f t="shared" si="10"/>
        <v>-1</v>
      </c>
      <c r="P27" s="6">
        <f t="shared" si="11"/>
        <v>0</v>
      </c>
      <c r="Q27" s="6">
        <f t="shared" si="12"/>
        <v>0</v>
      </c>
      <c r="R27" s="6">
        <f t="shared" si="13"/>
        <v>0</v>
      </c>
      <c r="S27" s="6">
        <f t="shared" si="14"/>
        <v>0</v>
      </c>
      <c r="T27" s="6">
        <f t="shared" si="15"/>
        <v>0</v>
      </c>
      <c r="U27" s="6">
        <f t="shared" si="16"/>
        <v>0</v>
      </c>
    </row>
    <row r="28" spans="7:37" x14ac:dyDescent="0.2">
      <c r="G28" s="1">
        <v>4</v>
      </c>
      <c r="H28" s="6">
        <f t="shared" si="3"/>
        <v>0.1</v>
      </c>
      <c r="I28" s="6">
        <f t="shared" si="4"/>
        <v>0.4</v>
      </c>
      <c r="J28" s="6">
        <f t="shared" si="5"/>
        <v>0.25</v>
      </c>
      <c r="K28" s="6">
        <f t="shared" si="6"/>
        <v>0.05</v>
      </c>
      <c r="L28" s="6">
        <f t="shared" si="7"/>
        <v>0</v>
      </c>
      <c r="M28" s="6">
        <f t="shared" si="8"/>
        <v>0</v>
      </c>
      <c r="N28" s="6">
        <f t="shared" si="9"/>
        <v>0</v>
      </c>
      <c r="O28" s="6">
        <f t="shared" si="10"/>
        <v>0</v>
      </c>
      <c r="P28" s="6">
        <f t="shared" si="11"/>
        <v>-1</v>
      </c>
      <c r="Q28" s="6">
        <f t="shared" si="12"/>
        <v>0</v>
      </c>
      <c r="R28" s="6">
        <f t="shared" si="13"/>
        <v>0</v>
      </c>
      <c r="S28" s="6">
        <f t="shared" si="14"/>
        <v>0</v>
      </c>
      <c r="T28" s="6">
        <f t="shared" si="15"/>
        <v>0</v>
      </c>
      <c r="U28" s="6">
        <f t="shared" si="16"/>
        <v>0</v>
      </c>
    </row>
    <row r="29" spans="7:37" x14ac:dyDescent="0.2">
      <c r="G29" s="1">
        <v>3</v>
      </c>
      <c r="H29" s="6">
        <f t="shared" si="3"/>
        <v>0.1</v>
      </c>
      <c r="I29" s="6">
        <f t="shared" si="4"/>
        <v>0.4</v>
      </c>
      <c r="J29" s="6">
        <f t="shared" si="5"/>
        <v>0.25</v>
      </c>
      <c r="K29" s="6">
        <f t="shared" si="6"/>
        <v>0.05</v>
      </c>
      <c r="L29" s="6">
        <f t="shared" si="7"/>
        <v>0</v>
      </c>
      <c r="M29" s="6">
        <f t="shared" si="8"/>
        <v>0</v>
      </c>
      <c r="N29" s="6">
        <f t="shared" si="9"/>
        <v>0</v>
      </c>
      <c r="O29" s="6">
        <f t="shared" si="10"/>
        <v>0</v>
      </c>
      <c r="P29" s="6">
        <f t="shared" si="11"/>
        <v>0</v>
      </c>
      <c r="Q29" s="6">
        <f t="shared" si="12"/>
        <v>-1</v>
      </c>
      <c r="R29" s="6">
        <f t="shared" si="13"/>
        <v>0</v>
      </c>
      <c r="S29" s="6">
        <f t="shared" si="14"/>
        <v>0</v>
      </c>
      <c r="T29" s="6">
        <f t="shared" si="15"/>
        <v>0</v>
      </c>
      <c r="U29" s="6">
        <f t="shared" si="16"/>
        <v>0</v>
      </c>
    </row>
    <row r="30" spans="7:37" x14ac:dyDescent="0.2">
      <c r="G30" s="1">
        <v>2</v>
      </c>
      <c r="H30" s="6">
        <f t="shared" si="3"/>
        <v>0.1</v>
      </c>
      <c r="I30" s="6">
        <f t="shared" si="4"/>
        <v>0.4</v>
      </c>
      <c r="J30" s="6">
        <f t="shared" si="5"/>
        <v>0.25</v>
      </c>
      <c r="K30" s="6">
        <f t="shared" si="6"/>
        <v>0.05</v>
      </c>
      <c r="L30" s="6">
        <f t="shared" si="7"/>
        <v>0</v>
      </c>
      <c r="M30" s="6">
        <f t="shared" si="8"/>
        <v>0</v>
      </c>
      <c r="N30" s="6">
        <f t="shared" si="9"/>
        <v>0</v>
      </c>
      <c r="O30" s="6">
        <f t="shared" si="10"/>
        <v>0</v>
      </c>
      <c r="P30" s="6">
        <f t="shared" si="11"/>
        <v>0</v>
      </c>
      <c r="Q30" s="6">
        <f t="shared" si="12"/>
        <v>0</v>
      </c>
      <c r="R30" s="6">
        <f t="shared" si="13"/>
        <v>-1</v>
      </c>
      <c r="S30" s="6">
        <f t="shared" si="14"/>
        <v>0</v>
      </c>
      <c r="T30" s="6">
        <f t="shared" si="15"/>
        <v>0</v>
      </c>
      <c r="U30" s="6">
        <f t="shared" si="16"/>
        <v>0</v>
      </c>
    </row>
    <row r="31" spans="7:37" x14ac:dyDescent="0.2">
      <c r="G31" s="1">
        <v>1</v>
      </c>
      <c r="H31" s="6">
        <f t="shared" si="3"/>
        <v>0.1</v>
      </c>
      <c r="I31" s="6">
        <f t="shared" si="4"/>
        <v>0.4</v>
      </c>
      <c r="J31" s="6">
        <f t="shared" si="5"/>
        <v>0.25</v>
      </c>
      <c r="K31" s="6">
        <f t="shared" si="6"/>
        <v>0.05</v>
      </c>
      <c r="L31" s="6">
        <f t="shared" si="7"/>
        <v>0</v>
      </c>
      <c r="M31" s="6">
        <f t="shared" si="8"/>
        <v>0</v>
      </c>
      <c r="N31" s="6">
        <f t="shared" si="9"/>
        <v>0</v>
      </c>
      <c r="O31" s="6">
        <f t="shared" si="10"/>
        <v>0</v>
      </c>
      <c r="P31" s="6">
        <f t="shared" si="11"/>
        <v>0</v>
      </c>
      <c r="Q31" s="6">
        <f t="shared" si="12"/>
        <v>0</v>
      </c>
      <c r="R31" s="6">
        <f t="shared" si="13"/>
        <v>0</v>
      </c>
      <c r="S31" s="6">
        <f t="shared" si="14"/>
        <v>-1</v>
      </c>
      <c r="T31" s="6">
        <f t="shared" si="15"/>
        <v>0</v>
      </c>
      <c r="U31" s="6">
        <f t="shared" si="16"/>
        <v>0</v>
      </c>
    </row>
    <row r="32" spans="7:37" x14ac:dyDescent="0.2">
      <c r="G32" s="1">
        <v>0</v>
      </c>
      <c r="H32" s="6">
        <f t="shared" si="3"/>
        <v>0.1</v>
      </c>
      <c r="I32" s="6">
        <f t="shared" si="4"/>
        <v>0.4</v>
      </c>
      <c r="J32" s="6">
        <f t="shared" si="5"/>
        <v>0.25</v>
      </c>
      <c r="K32" s="6">
        <f t="shared" si="6"/>
        <v>0.05</v>
      </c>
      <c r="L32" s="6">
        <f t="shared" si="7"/>
        <v>0</v>
      </c>
      <c r="M32" s="6">
        <f t="shared" si="8"/>
        <v>0</v>
      </c>
      <c r="N32" s="6">
        <f t="shared" si="9"/>
        <v>0</v>
      </c>
      <c r="O32" s="6">
        <f t="shared" si="10"/>
        <v>0</v>
      </c>
      <c r="P32" s="6">
        <f t="shared" si="11"/>
        <v>0</v>
      </c>
      <c r="Q32" s="6">
        <f t="shared" si="12"/>
        <v>0</v>
      </c>
      <c r="R32" s="6">
        <f t="shared" si="13"/>
        <v>0</v>
      </c>
      <c r="S32" s="6">
        <f t="shared" si="14"/>
        <v>0</v>
      </c>
      <c r="T32" s="6">
        <f t="shared" si="15"/>
        <v>-1</v>
      </c>
      <c r="U32" s="6">
        <f t="shared" si="16"/>
        <v>0</v>
      </c>
    </row>
    <row r="33" spans="7:21" x14ac:dyDescent="0.2">
      <c r="G33" s="1">
        <v>-1</v>
      </c>
      <c r="H33" s="6">
        <f t="shared" si="3"/>
        <v>0.1</v>
      </c>
      <c r="I33" s="6">
        <f t="shared" si="4"/>
        <v>0.4</v>
      </c>
      <c r="J33" s="6">
        <f t="shared" si="5"/>
        <v>0.25</v>
      </c>
      <c r="K33" s="6">
        <f t="shared" si="6"/>
        <v>0.05</v>
      </c>
      <c r="L33" s="6">
        <f t="shared" si="7"/>
        <v>0</v>
      </c>
      <c r="M33" s="6">
        <f t="shared" si="8"/>
        <v>0</v>
      </c>
      <c r="N33" s="6">
        <f t="shared" si="9"/>
        <v>0</v>
      </c>
      <c r="O33" s="6">
        <f t="shared" si="10"/>
        <v>0</v>
      </c>
      <c r="P33" s="6">
        <f t="shared" si="11"/>
        <v>0</v>
      </c>
      <c r="Q33" s="6">
        <f t="shared" si="12"/>
        <v>0</v>
      </c>
      <c r="R33" s="6">
        <f t="shared" si="13"/>
        <v>0</v>
      </c>
      <c r="S33" s="6">
        <f t="shared" si="14"/>
        <v>0</v>
      </c>
      <c r="T33" s="6">
        <f t="shared" si="15"/>
        <v>0</v>
      </c>
      <c r="U33" s="6">
        <f t="shared" si="16"/>
        <v>-1</v>
      </c>
    </row>
    <row r="35" spans="7:21" x14ac:dyDescent="0.2">
      <c r="G35" s="1" t="s">
        <v>10</v>
      </c>
      <c r="H35" s="1">
        <v>12</v>
      </c>
      <c r="I35" s="1">
        <v>11</v>
      </c>
      <c r="J35" s="1">
        <v>10</v>
      </c>
      <c r="K35" s="1">
        <v>9</v>
      </c>
      <c r="L35" s="1">
        <v>8</v>
      </c>
      <c r="M35" s="1">
        <v>7</v>
      </c>
      <c r="N35" s="1">
        <v>6</v>
      </c>
      <c r="O35" s="1">
        <v>5</v>
      </c>
      <c r="P35" s="1">
        <v>4</v>
      </c>
      <c r="Q35" s="1">
        <v>3</v>
      </c>
      <c r="R35" s="1">
        <v>2</v>
      </c>
      <c r="S35" s="1">
        <v>1</v>
      </c>
      <c r="T35" s="1">
        <v>0</v>
      </c>
      <c r="U35" s="1">
        <v>-1</v>
      </c>
    </row>
    <row r="36" spans="7:21" x14ac:dyDescent="0.2">
      <c r="G36" s="1">
        <v>12</v>
      </c>
      <c r="H36" s="6">
        <f>H20</f>
        <v>-0.9</v>
      </c>
      <c r="I36" s="6">
        <f t="shared" ref="I36:T36" si="17">I20</f>
        <v>0.4</v>
      </c>
      <c r="J36" s="6">
        <f t="shared" si="17"/>
        <v>0.25</v>
      </c>
      <c r="K36" s="6">
        <f t="shared" si="17"/>
        <v>0.05</v>
      </c>
      <c r="L36" s="6">
        <f t="shared" si="17"/>
        <v>0</v>
      </c>
      <c r="M36" s="6">
        <f t="shared" si="17"/>
        <v>0</v>
      </c>
      <c r="N36" s="6">
        <f t="shared" si="17"/>
        <v>0</v>
      </c>
      <c r="O36" s="6">
        <f t="shared" si="17"/>
        <v>0</v>
      </c>
      <c r="P36" s="6">
        <f t="shared" si="17"/>
        <v>0</v>
      </c>
      <c r="Q36" s="6">
        <f t="shared" si="17"/>
        <v>0</v>
      </c>
      <c r="R36" s="6">
        <f t="shared" si="17"/>
        <v>0</v>
      </c>
      <c r="S36" s="6">
        <f t="shared" si="17"/>
        <v>0</v>
      </c>
      <c r="T36" s="6">
        <f t="shared" si="17"/>
        <v>0</v>
      </c>
      <c r="U36" s="1">
        <f>1</f>
        <v>1</v>
      </c>
    </row>
    <row r="37" spans="7:21" x14ac:dyDescent="0.2">
      <c r="G37" s="1">
        <v>11</v>
      </c>
      <c r="H37" s="6">
        <f t="shared" ref="H37:T37" si="18">H21</f>
        <v>0</v>
      </c>
      <c r="I37" s="6">
        <f t="shared" si="18"/>
        <v>-0.9</v>
      </c>
      <c r="J37" s="6">
        <f t="shared" si="18"/>
        <v>0.4</v>
      </c>
      <c r="K37" s="6">
        <f t="shared" si="18"/>
        <v>0.25</v>
      </c>
      <c r="L37" s="6">
        <f t="shared" si="18"/>
        <v>0.05</v>
      </c>
      <c r="M37" s="6">
        <f t="shared" si="18"/>
        <v>0</v>
      </c>
      <c r="N37" s="6">
        <f t="shared" si="18"/>
        <v>0</v>
      </c>
      <c r="O37" s="6">
        <f t="shared" si="18"/>
        <v>0</v>
      </c>
      <c r="P37" s="6">
        <f t="shared" si="18"/>
        <v>0</v>
      </c>
      <c r="Q37" s="6">
        <f t="shared" si="18"/>
        <v>0</v>
      </c>
      <c r="R37" s="6">
        <f t="shared" si="18"/>
        <v>0</v>
      </c>
      <c r="S37" s="6">
        <f t="shared" si="18"/>
        <v>0</v>
      </c>
      <c r="T37" s="6">
        <f t="shared" si="18"/>
        <v>0</v>
      </c>
      <c r="U37" s="1">
        <f>1</f>
        <v>1</v>
      </c>
    </row>
    <row r="38" spans="7:21" x14ac:dyDescent="0.2">
      <c r="G38" s="1">
        <v>10</v>
      </c>
      <c r="H38" s="6">
        <f t="shared" ref="H38:T38" si="19">H22</f>
        <v>0</v>
      </c>
      <c r="I38" s="6">
        <f t="shared" si="19"/>
        <v>0</v>
      </c>
      <c r="J38" s="6">
        <f t="shared" si="19"/>
        <v>-0.9</v>
      </c>
      <c r="K38" s="6">
        <f t="shared" si="19"/>
        <v>0.4</v>
      </c>
      <c r="L38" s="6">
        <f t="shared" si="19"/>
        <v>0.25</v>
      </c>
      <c r="M38" s="6">
        <f t="shared" si="19"/>
        <v>0.05</v>
      </c>
      <c r="N38" s="6">
        <f t="shared" si="19"/>
        <v>0</v>
      </c>
      <c r="O38" s="6">
        <f t="shared" si="19"/>
        <v>0</v>
      </c>
      <c r="P38" s="6">
        <f t="shared" si="19"/>
        <v>0</v>
      </c>
      <c r="Q38" s="6">
        <f t="shared" si="19"/>
        <v>0</v>
      </c>
      <c r="R38" s="6">
        <f t="shared" si="19"/>
        <v>0</v>
      </c>
      <c r="S38" s="6">
        <f t="shared" si="19"/>
        <v>0</v>
      </c>
      <c r="T38" s="6">
        <f t="shared" si="19"/>
        <v>0</v>
      </c>
      <c r="U38" s="1">
        <f>1</f>
        <v>1</v>
      </c>
    </row>
    <row r="39" spans="7:21" x14ac:dyDescent="0.2">
      <c r="G39" s="1">
        <v>9</v>
      </c>
      <c r="H39" s="6">
        <f t="shared" ref="H39:T39" si="20">H23</f>
        <v>0</v>
      </c>
      <c r="I39" s="6">
        <f t="shared" si="20"/>
        <v>0</v>
      </c>
      <c r="J39" s="6">
        <f t="shared" si="20"/>
        <v>0</v>
      </c>
      <c r="K39" s="6">
        <f t="shared" si="20"/>
        <v>-0.9</v>
      </c>
      <c r="L39" s="6">
        <f t="shared" si="20"/>
        <v>0.4</v>
      </c>
      <c r="M39" s="6">
        <f t="shared" si="20"/>
        <v>0.25</v>
      </c>
      <c r="N39" s="6">
        <f t="shared" si="20"/>
        <v>0.05</v>
      </c>
      <c r="O39" s="6">
        <f t="shared" si="20"/>
        <v>0</v>
      </c>
      <c r="P39" s="6">
        <f t="shared" si="20"/>
        <v>0</v>
      </c>
      <c r="Q39" s="6">
        <f t="shared" si="20"/>
        <v>0</v>
      </c>
      <c r="R39" s="6">
        <f t="shared" si="20"/>
        <v>0</v>
      </c>
      <c r="S39" s="6">
        <f t="shared" si="20"/>
        <v>0</v>
      </c>
      <c r="T39" s="6">
        <f t="shared" si="20"/>
        <v>0</v>
      </c>
      <c r="U39" s="1">
        <f>1</f>
        <v>1</v>
      </c>
    </row>
    <row r="40" spans="7:21" x14ac:dyDescent="0.2">
      <c r="G40" s="1">
        <v>8</v>
      </c>
      <c r="H40" s="6">
        <f t="shared" ref="H40:T40" si="21">H24</f>
        <v>0</v>
      </c>
      <c r="I40" s="6">
        <f t="shared" si="21"/>
        <v>0</v>
      </c>
      <c r="J40" s="6">
        <f t="shared" si="21"/>
        <v>0</v>
      </c>
      <c r="K40" s="6">
        <f t="shared" si="21"/>
        <v>0</v>
      </c>
      <c r="L40" s="6">
        <f t="shared" si="21"/>
        <v>-0.9</v>
      </c>
      <c r="M40" s="6">
        <f t="shared" si="21"/>
        <v>0.4</v>
      </c>
      <c r="N40" s="6">
        <f t="shared" si="21"/>
        <v>0.25</v>
      </c>
      <c r="O40" s="6">
        <f t="shared" si="21"/>
        <v>0.05</v>
      </c>
      <c r="P40" s="6">
        <f t="shared" si="21"/>
        <v>0</v>
      </c>
      <c r="Q40" s="6">
        <f t="shared" si="21"/>
        <v>0</v>
      </c>
      <c r="R40" s="6">
        <f t="shared" si="21"/>
        <v>0</v>
      </c>
      <c r="S40" s="6">
        <f t="shared" si="21"/>
        <v>0</v>
      </c>
      <c r="T40" s="6">
        <f t="shared" si="21"/>
        <v>0</v>
      </c>
      <c r="U40" s="1">
        <f>1</f>
        <v>1</v>
      </c>
    </row>
    <row r="41" spans="7:21" x14ac:dyDescent="0.2">
      <c r="G41" s="1">
        <v>7</v>
      </c>
      <c r="H41" s="6">
        <f t="shared" ref="H41:T41" si="22">H25</f>
        <v>0</v>
      </c>
      <c r="I41" s="6">
        <f t="shared" si="22"/>
        <v>0</v>
      </c>
      <c r="J41" s="6">
        <f t="shared" si="22"/>
        <v>0</v>
      </c>
      <c r="K41" s="6">
        <f t="shared" si="22"/>
        <v>0</v>
      </c>
      <c r="L41" s="6">
        <f t="shared" si="22"/>
        <v>0.1</v>
      </c>
      <c r="M41" s="6">
        <f t="shared" si="22"/>
        <v>-0.6</v>
      </c>
      <c r="N41" s="6">
        <f t="shared" si="22"/>
        <v>0.25</v>
      </c>
      <c r="O41" s="6">
        <f t="shared" si="22"/>
        <v>0.05</v>
      </c>
      <c r="P41" s="6">
        <f t="shared" si="22"/>
        <v>0</v>
      </c>
      <c r="Q41" s="6">
        <f t="shared" si="22"/>
        <v>0</v>
      </c>
      <c r="R41" s="6">
        <f t="shared" si="22"/>
        <v>0</v>
      </c>
      <c r="S41" s="6">
        <f t="shared" si="22"/>
        <v>0</v>
      </c>
      <c r="T41" s="6">
        <f t="shared" si="22"/>
        <v>0</v>
      </c>
      <c r="U41" s="1">
        <f>1</f>
        <v>1</v>
      </c>
    </row>
    <row r="42" spans="7:21" x14ac:dyDescent="0.2">
      <c r="G42" s="1">
        <v>6</v>
      </c>
      <c r="H42" s="6">
        <f t="shared" ref="H42:T42" si="23">H26</f>
        <v>0.1</v>
      </c>
      <c r="I42" s="6">
        <f t="shared" si="23"/>
        <v>0.4</v>
      </c>
      <c r="J42" s="6">
        <f t="shared" si="23"/>
        <v>0.25</v>
      </c>
      <c r="K42" s="6">
        <f t="shared" si="23"/>
        <v>0.05</v>
      </c>
      <c r="L42" s="6">
        <f t="shared" si="23"/>
        <v>0</v>
      </c>
      <c r="M42" s="6">
        <f t="shared" si="23"/>
        <v>0</v>
      </c>
      <c r="N42" s="6">
        <f t="shared" si="23"/>
        <v>-1</v>
      </c>
      <c r="O42" s="6">
        <f t="shared" si="23"/>
        <v>0</v>
      </c>
      <c r="P42" s="6">
        <f t="shared" si="23"/>
        <v>0</v>
      </c>
      <c r="Q42" s="6">
        <f t="shared" si="23"/>
        <v>0</v>
      </c>
      <c r="R42" s="6">
        <f t="shared" si="23"/>
        <v>0</v>
      </c>
      <c r="S42" s="6">
        <f t="shared" si="23"/>
        <v>0</v>
      </c>
      <c r="T42" s="6">
        <f t="shared" si="23"/>
        <v>0</v>
      </c>
      <c r="U42" s="1">
        <f>1</f>
        <v>1</v>
      </c>
    </row>
    <row r="43" spans="7:21" x14ac:dyDescent="0.2">
      <c r="G43" s="1">
        <v>5</v>
      </c>
      <c r="H43" s="6">
        <f t="shared" ref="H43:T43" si="24">H27</f>
        <v>0.1</v>
      </c>
      <c r="I43" s="6">
        <f t="shared" si="24"/>
        <v>0.4</v>
      </c>
      <c r="J43" s="6">
        <f t="shared" si="24"/>
        <v>0.25</v>
      </c>
      <c r="K43" s="6">
        <f t="shared" si="24"/>
        <v>0.05</v>
      </c>
      <c r="L43" s="6">
        <f t="shared" si="24"/>
        <v>0</v>
      </c>
      <c r="M43" s="6">
        <f t="shared" si="24"/>
        <v>0</v>
      </c>
      <c r="N43" s="6">
        <f t="shared" si="24"/>
        <v>0</v>
      </c>
      <c r="O43" s="6">
        <f t="shared" si="24"/>
        <v>-1</v>
      </c>
      <c r="P43" s="6">
        <f t="shared" si="24"/>
        <v>0</v>
      </c>
      <c r="Q43" s="6">
        <f t="shared" si="24"/>
        <v>0</v>
      </c>
      <c r="R43" s="6">
        <f t="shared" si="24"/>
        <v>0</v>
      </c>
      <c r="S43" s="6">
        <f t="shared" si="24"/>
        <v>0</v>
      </c>
      <c r="T43" s="6">
        <f t="shared" si="24"/>
        <v>0</v>
      </c>
      <c r="U43" s="1">
        <f>1</f>
        <v>1</v>
      </c>
    </row>
    <row r="44" spans="7:21" x14ac:dyDescent="0.2">
      <c r="G44" s="1">
        <v>4</v>
      </c>
      <c r="H44" s="6">
        <f t="shared" ref="H44:T44" si="25">H28</f>
        <v>0.1</v>
      </c>
      <c r="I44" s="6">
        <f t="shared" si="25"/>
        <v>0.4</v>
      </c>
      <c r="J44" s="6">
        <f t="shared" si="25"/>
        <v>0.25</v>
      </c>
      <c r="K44" s="6">
        <f t="shared" si="25"/>
        <v>0.05</v>
      </c>
      <c r="L44" s="6">
        <f t="shared" si="25"/>
        <v>0</v>
      </c>
      <c r="M44" s="6">
        <f t="shared" si="25"/>
        <v>0</v>
      </c>
      <c r="N44" s="6">
        <f t="shared" si="25"/>
        <v>0</v>
      </c>
      <c r="O44" s="6">
        <f t="shared" si="25"/>
        <v>0</v>
      </c>
      <c r="P44" s="6">
        <f t="shared" si="25"/>
        <v>-1</v>
      </c>
      <c r="Q44" s="6">
        <f t="shared" si="25"/>
        <v>0</v>
      </c>
      <c r="R44" s="6">
        <f t="shared" si="25"/>
        <v>0</v>
      </c>
      <c r="S44" s="6">
        <f t="shared" si="25"/>
        <v>0</v>
      </c>
      <c r="T44" s="6">
        <f t="shared" si="25"/>
        <v>0</v>
      </c>
      <c r="U44" s="1">
        <f>1</f>
        <v>1</v>
      </c>
    </row>
    <row r="45" spans="7:21" x14ac:dyDescent="0.2">
      <c r="G45" s="1">
        <v>3</v>
      </c>
      <c r="H45" s="6">
        <f t="shared" ref="H45:T45" si="26">H29</f>
        <v>0.1</v>
      </c>
      <c r="I45" s="6">
        <f t="shared" si="26"/>
        <v>0.4</v>
      </c>
      <c r="J45" s="6">
        <f t="shared" si="26"/>
        <v>0.25</v>
      </c>
      <c r="K45" s="6">
        <f t="shared" si="26"/>
        <v>0.05</v>
      </c>
      <c r="L45" s="6">
        <f t="shared" si="26"/>
        <v>0</v>
      </c>
      <c r="M45" s="6">
        <f t="shared" si="26"/>
        <v>0</v>
      </c>
      <c r="N45" s="6">
        <f t="shared" si="26"/>
        <v>0</v>
      </c>
      <c r="O45" s="6">
        <f t="shared" si="26"/>
        <v>0</v>
      </c>
      <c r="P45" s="6">
        <f t="shared" si="26"/>
        <v>0</v>
      </c>
      <c r="Q45" s="6">
        <f t="shared" si="26"/>
        <v>-1</v>
      </c>
      <c r="R45" s="6">
        <f t="shared" si="26"/>
        <v>0</v>
      </c>
      <c r="S45" s="6">
        <f t="shared" si="26"/>
        <v>0</v>
      </c>
      <c r="T45" s="6">
        <f t="shared" si="26"/>
        <v>0</v>
      </c>
      <c r="U45" s="1">
        <f>1</f>
        <v>1</v>
      </c>
    </row>
    <row r="46" spans="7:21" x14ac:dyDescent="0.2">
      <c r="G46" s="1">
        <v>2</v>
      </c>
      <c r="H46" s="6">
        <f t="shared" ref="H46:T46" si="27">H30</f>
        <v>0.1</v>
      </c>
      <c r="I46" s="6">
        <f t="shared" si="27"/>
        <v>0.4</v>
      </c>
      <c r="J46" s="6">
        <f t="shared" si="27"/>
        <v>0.25</v>
      </c>
      <c r="K46" s="6">
        <f t="shared" si="27"/>
        <v>0.05</v>
      </c>
      <c r="L46" s="6">
        <f t="shared" si="27"/>
        <v>0</v>
      </c>
      <c r="M46" s="6">
        <f t="shared" si="27"/>
        <v>0</v>
      </c>
      <c r="N46" s="6">
        <f t="shared" si="27"/>
        <v>0</v>
      </c>
      <c r="O46" s="6">
        <f t="shared" si="27"/>
        <v>0</v>
      </c>
      <c r="P46" s="6">
        <f t="shared" si="27"/>
        <v>0</v>
      </c>
      <c r="Q46" s="6">
        <f t="shared" si="27"/>
        <v>0</v>
      </c>
      <c r="R46" s="6">
        <f t="shared" si="27"/>
        <v>-1</v>
      </c>
      <c r="S46" s="6">
        <f t="shared" si="27"/>
        <v>0</v>
      </c>
      <c r="T46" s="6">
        <f t="shared" si="27"/>
        <v>0</v>
      </c>
      <c r="U46" s="1">
        <f>1</f>
        <v>1</v>
      </c>
    </row>
    <row r="47" spans="7:21" x14ac:dyDescent="0.2">
      <c r="G47" s="1">
        <v>1</v>
      </c>
      <c r="H47" s="6">
        <f t="shared" ref="H47:T47" si="28">H31</f>
        <v>0.1</v>
      </c>
      <c r="I47" s="6">
        <f t="shared" si="28"/>
        <v>0.4</v>
      </c>
      <c r="J47" s="6">
        <f t="shared" si="28"/>
        <v>0.25</v>
      </c>
      <c r="K47" s="6">
        <f t="shared" si="28"/>
        <v>0.05</v>
      </c>
      <c r="L47" s="6">
        <f t="shared" si="28"/>
        <v>0</v>
      </c>
      <c r="M47" s="6">
        <f t="shared" si="28"/>
        <v>0</v>
      </c>
      <c r="N47" s="6">
        <f t="shared" si="28"/>
        <v>0</v>
      </c>
      <c r="O47" s="6">
        <f t="shared" si="28"/>
        <v>0</v>
      </c>
      <c r="P47" s="6">
        <f t="shared" si="28"/>
        <v>0</v>
      </c>
      <c r="Q47" s="6">
        <f t="shared" si="28"/>
        <v>0</v>
      </c>
      <c r="R47" s="6">
        <f t="shared" si="28"/>
        <v>0</v>
      </c>
      <c r="S47" s="6">
        <f t="shared" si="28"/>
        <v>-1</v>
      </c>
      <c r="T47" s="6">
        <f t="shared" si="28"/>
        <v>0</v>
      </c>
      <c r="U47" s="1">
        <f>1</f>
        <v>1</v>
      </c>
    </row>
    <row r="48" spans="7:21" x14ac:dyDescent="0.2">
      <c r="G48" s="1">
        <v>0</v>
      </c>
      <c r="H48" s="6">
        <f t="shared" ref="H48:T49" si="29">H32</f>
        <v>0.1</v>
      </c>
      <c r="I48" s="6">
        <f t="shared" si="29"/>
        <v>0.4</v>
      </c>
      <c r="J48" s="6">
        <f t="shared" si="29"/>
        <v>0.25</v>
      </c>
      <c r="K48" s="6">
        <f t="shared" si="29"/>
        <v>0.05</v>
      </c>
      <c r="L48" s="6">
        <f t="shared" si="29"/>
        <v>0</v>
      </c>
      <c r="M48" s="6">
        <f t="shared" si="29"/>
        <v>0</v>
      </c>
      <c r="N48" s="6">
        <f t="shared" si="29"/>
        <v>0</v>
      </c>
      <c r="O48" s="6">
        <f t="shared" si="29"/>
        <v>0</v>
      </c>
      <c r="P48" s="6">
        <f t="shared" si="29"/>
        <v>0</v>
      </c>
      <c r="Q48" s="6">
        <f t="shared" si="29"/>
        <v>0</v>
      </c>
      <c r="R48" s="6">
        <f t="shared" si="29"/>
        <v>0</v>
      </c>
      <c r="S48" s="6">
        <f t="shared" si="29"/>
        <v>0</v>
      </c>
      <c r="T48" s="6">
        <f t="shared" si="29"/>
        <v>-1</v>
      </c>
      <c r="U48" s="1">
        <f>1</f>
        <v>1</v>
      </c>
    </row>
    <row r="49" spans="7:21" x14ac:dyDescent="0.2">
      <c r="G49" s="1">
        <v>-1</v>
      </c>
      <c r="H49" s="6">
        <f t="shared" si="29"/>
        <v>0.1</v>
      </c>
      <c r="I49" s="6">
        <f t="shared" si="29"/>
        <v>0.4</v>
      </c>
      <c r="J49" s="6">
        <f t="shared" si="29"/>
        <v>0.25</v>
      </c>
      <c r="K49" s="6">
        <f t="shared" si="29"/>
        <v>0.05</v>
      </c>
      <c r="L49" s="6">
        <f t="shared" si="29"/>
        <v>0</v>
      </c>
      <c r="M49" s="6">
        <f t="shared" si="29"/>
        <v>0</v>
      </c>
      <c r="N49" s="6">
        <f t="shared" si="29"/>
        <v>0</v>
      </c>
      <c r="O49" s="6">
        <f t="shared" si="29"/>
        <v>0</v>
      </c>
      <c r="P49" s="6">
        <f t="shared" si="29"/>
        <v>0</v>
      </c>
      <c r="Q49" s="6">
        <f t="shared" si="29"/>
        <v>0</v>
      </c>
      <c r="R49" s="6">
        <f t="shared" si="29"/>
        <v>0</v>
      </c>
      <c r="S49" s="6">
        <f t="shared" si="29"/>
        <v>0</v>
      </c>
      <c r="T49" s="6">
        <f t="shared" si="29"/>
        <v>0</v>
      </c>
      <c r="U49" s="1">
        <f>1</f>
        <v>1</v>
      </c>
    </row>
    <row r="51" spans="7:21" x14ac:dyDescent="0.2">
      <c r="G51" s="1" t="s">
        <v>11</v>
      </c>
      <c r="H51" s="1">
        <v>12</v>
      </c>
      <c r="I51" s="1">
        <v>11</v>
      </c>
      <c r="J51" s="1">
        <v>10</v>
      </c>
      <c r="K51" s="1">
        <v>9</v>
      </c>
      <c r="L51" s="1">
        <v>8</v>
      </c>
      <c r="M51" s="1">
        <v>7</v>
      </c>
      <c r="N51" s="1">
        <v>6</v>
      </c>
      <c r="O51" s="1">
        <v>5</v>
      </c>
      <c r="P51" s="1">
        <v>4</v>
      </c>
      <c r="Q51" s="1">
        <v>3</v>
      </c>
      <c r="R51" s="1">
        <v>2</v>
      </c>
      <c r="S51" s="1">
        <v>1</v>
      </c>
      <c r="T51" s="1">
        <v>0</v>
      </c>
      <c r="U51" s="1">
        <v>-1</v>
      </c>
    </row>
    <row r="52" spans="7:21" x14ac:dyDescent="0.2">
      <c r="G52" s="1">
        <v>12</v>
      </c>
      <c r="H52">
        <f t="array" ref="H52:U65">MINVERSE(H36:U49)</f>
        <v>-1</v>
      </c>
      <c r="I52">
        <v>1.5419764230904951E-16</v>
      </c>
      <c r="J52">
        <v>-3.0839528461809905E-17</v>
      </c>
      <c r="K52">
        <v>1.3877787807814457E-16</v>
      </c>
      <c r="L52">
        <v>4.6259292692714852E-17</v>
      </c>
      <c r="M52">
        <v>6.1679056923619811E-17</v>
      </c>
      <c r="N52">
        <v>-3.0839528461809905E-17</v>
      </c>
      <c r="O52">
        <v>-9.6373526443155946E-18</v>
      </c>
      <c r="P52">
        <v>0</v>
      </c>
      <c r="Q52">
        <v>0</v>
      </c>
      <c r="R52">
        <v>0</v>
      </c>
      <c r="S52">
        <v>0</v>
      </c>
      <c r="T52">
        <v>0</v>
      </c>
      <c r="U52">
        <v>1.0000000000000002</v>
      </c>
    </row>
    <row r="53" spans="7:21" x14ac:dyDescent="0.2">
      <c r="G53" s="1">
        <v>11</v>
      </c>
      <c r="H53">
        <v>0.10254342566963798</v>
      </c>
      <c r="I53">
        <v>-0.65536255257938647</v>
      </c>
      <c r="J53">
        <v>-6.4293965085108267E-3</v>
      </c>
      <c r="K53">
        <v>-0.1279340932371465</v>
      </c>
      <c r="L53">
        <v>-0.10911993548808921</v>
      </c>
      <c r="M53">
        <v>-0.12658827888324645</v>
      </c>
      <c r="N53">
        <v>-6.5323758254691319E-2</v>
      </c>
      <c r="O53">
        <v>-1.1785410718566805E-2</v>
      </c>
      <c r="P53">
        <v>0</v>
      </c>
      <c r="Q53">
        <v>0</v>
      </c>
      <c r="R53">
        <v>0</v>
      </c>
      <c r="S53">
        <v>0</v>
      </c>
      <c r="T53">
        <v>0</v>
      </c>
      <c r="U53">
        <v>1.0000000000000002</v>
      </c>
    </row>
    <row r="54" spans="7:21" x14ac:dyDescent="0.2">
      <c r="G54" s="1">
        <v>10</v>
      </c>
      <c r="H54">
        <v>9.2583309722555185E-2</v>
      </c>
      <c r="I54">
        <v>0.4114813765446898</v>
      </c>
      <c r="J54">
        <v>-0.67105463897304007</v>
      </c>
      <c r="K54">
        <v>-0.13251095176862876</v>
      </c>
      <c r="L54">
        <v>-0.25356885992633432</v>
      </c>
      <c r="M54">
        <v>-0.28018002310223822</v>
      </c>
      <c r="N54">
        <v>-0.14006276834557466</v>
      </c>
      <c r="O54">
        <v>-2.6687444151428649E-2</v>
      </c>
      <c r="P54">
        <v>0</v>
      </c>
      <c r="Q54">
        <v>0</v>
      </c>
      <c r="R54">
        <v>0</v>
      </c>
      <c r="S54">
        <v>0</v>
      </c>
      <c r="T54">
        <v>0</v>
      </c>
      <c r="U54">
        <v>1.0000000000000002</v>
      </c>
    </row>
    <row r="55" spans="7:21" x14ac:dyDescent="0.2">
      <c r="G55" s="1">
        <v>9</v>
      </c>
      <c r="H55">
        <v>8.1206547087156453E-2</v>
      </c>
      <c r="I55">
        <v>0.36091798705402872</v>
      </c>
      <c r="J55">
        <v>0.38598173615500292</v>
      </c>
      <c r="K55">
        <v>-0.79419392803434807</v>
      </c>
      <c r="L55">
        <v>-0.27961336442691187</v>
      </c>
      <c r="M55">
        <v>-0.48515790161933603</v>
      </c>
      <c r="N55">
        <v>-0.23090251291327948</v>
      </c>
      <c r="O55">
        <v>-3.8238563302312421E-2</v>
      </c>
      <c r="P55">
        <v>0</v>
      </c>
      <c r="Q55">
        <v>0</v>
      </c>
      <c r="R55">
        <v>0</v>
      </c>
      <c r="S55">
        <v>0</v>
      </c>
      <c r="T55">
        <v>0</v>
      </c>
      <c r="U55">
        <v>1.0000000000000002</v>
      </c>
    </row>
    <row r="56" spans="7:21" x14ac:dyDescent="0.2">
      <c r="G56" s="1">
        <v>8</v>
      </c>
      <c r="H56">
        <v>6.3552949894296343E-2</v>
      </c>
      <c r="I56">
        <v>0.28245755508576165</v>
      </c>
      <c r="J56">
        <v>0.30207266307782832</v>
      </c>
      <c r="K56">
        <v>0.24802214327746669</v>
      </c>
      <c r="L56">
        <v>-0.9579582852036701</v>
      </c>
      <c r="M56">
        <v>-0.5101235751803499</v>
      </c>
      <c r="N56">
        <v>-0.35461935793213178</v>
      </c>
      <c r="O56">
        <v>-7.3404093019201047E-2</v>
      </c>
      <c r="P56">
        <v>0</v>
      </c>
      <c r="Q56">
        <v>0</v>
      </c>
      <c r="R56">
        <v>0</v>
      </c>
      <c r="S56">
        <v>0</v>
      </c>
      <c r="T56">
        <v>0</v>
      </c>
      <c r="U56">
        <v>1.0000000000000002</v>
      </c>
    </row>
    <row r="57" spans="7:21" x14ac:dyDescent="0.2">
      <c r="G57" s="1">
        <v>7</v>
      </c>
      <c r="H57">
        <v>6.3552949894296343E-2</v>
      </c>
      <c r="I57">
        <v>0.28245755508576165</v>
      </c>
      <c r="J57">
        <v>0.30207266307782837</v>
      </c>
      <c r="K57">
        <v>0.24802214327746672</v>
      </c>
      <c r="L57">
        <v>4.2041714796329788E-2</v>
      </c>
      <c r="M57">
        <v>-1.5101235751803499</v>
      </c>
      <c r="N57">
        <v>-0.35461935793213178</v>
      </c>
      <c r="O57">
        <v>-7.3404093019201033E-2</v>
      </c>
      <c r="P57">
        <v>0</v>
      </c>
      <c r="Q57">
        <v>0</v>
      </c>
      <c r="R57">
        <v>0</v>
      </c>
      <c r="S57">
        <v>0</v>
      </c>
      <c r="T57">
        <v>0</v>
      </c>
      <c r="U57">
        <v>1.0000000000000002</v>
      </c>
    </row>
    <row r="58" spans="7:21" x14ac:dyDescent="0.2">
      <c r="G58" s="1">
        <v>6</v>
      </c>
      <c r="H58">
        <v>-1.8607232392177312E-17</v>
      </c>
      <c r="I58">
        <v>0</v>
      </c>
      <c r="J58">
        <v>0</v>
      </c>
      <c r="K58">
        <v>7.4428929568709249E-17</v>
      </c>
      <c r="L58">
        <v>0</v>
      </c>
      <c r="M58">
        <v>0</v>
      </c>
      <c r="N58">
        <v>-1</v>
      </c>
      <c r="O58">
        <v>-9.3036161960886561E-18</v>
      </c>
      <c r="P58">
        <v>0</v>
      </c>
      <c r="Q58">
        <v>0</v>
      </c>
      <c r="R58">
        <v>0</v>
      </c>
      <c r="S58">
        <v>0</v>
      </c>
      <c r="T58">
        <v>0</v>
      </c>
      <c r="U58">
        <v>1.0000000000000002</v>
      </c>
    </row>
    <row r="59" spans="7:21" x14ac:dyDescent="0.2">
      <c r="G59" s="1">
        <v>5</v>
      </c>
      <c r="H59">
        <v>-2.9601037383808413E-17</v>
      </c>
      <c r="I59">
        <v>1.1840414953523365E-16</v>
      </c>
      <c r="J59">
        <v>0</v>
      </c>
      <c r="K59">
        <v>1.1840414953523365E-16</v>
      </c>
      <c r="L59">
        <v>0</v>
      </c>
      <c r="M59">
        <v>0</v>
      </c>
      <c r="N59">
        <v>0</v>
      </c>
      <c r="O59">
        <v>-1.0000000000000002</v>
      </c>
      <c r="P59">
        <v>0</v>
      </c>
      <c r="Q59">
        <v>0</v>
      </c>
      <c r="R59">
        <v>0</v>
      </c>
      <c r="S59">
        <v>0</v>
      </c>
      <c r="T59">
        <v>0</v>
      </c>
      <c r="U59">
        <v>1.0000000000000002</v>
      </c>
    </row>
    <row r="60" spans="7:21" x14ac:dyDescent="0.2">
      <c r="G60" s="1">
        <v>4</v>
      </c>
      <c r="H60">
        <v>0</v>
      </c>
      <c r="I60">
        <v>1.1102230246251565E-16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-1</v>
      </c>
      <c r="Q60">
        <v>0</v>
      </c>
      <c r="R60">
        <v>0</v>
      </c>
      <c r="S60">
        <v>0</v>
      </c>
      <c r="T60">
        <v>0</v>
      </c>
      <c r="U60">
        <v>1</v>
      </c>
    </row>
    <row r="61" spans="7:21" x14ac:dyDescent="0.2">
      <c r="G61" s="1">
        <v>3</v>
      </c>
      <c r="H61">
        <v>0</v>
      </c>
      <c r="I61">
        <v>1.1102230246251565E-16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-1</v>
      </c>
      <c r="R61">
        <v>0</v>
      </c>
      <c r="S61">
        <v>0</v>
      </c>
      <c r="T61">
        <v>0</v>
      </c>
      <c r="U61">
        <v>1</v>
      </c>
    </row>
    <row r="62" spans="7:21" x14ac:dyDescent="0.2">
      <c r="G62" s="1">
        <v>2</v>
      </c>
      <c r="H62">
        <v>0</v>
      </c>
      <c r="I62">
        <v>1.1102230246251565E-16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-1</v>
      </c>
      <c r="S62">
        <v>0</v>
      </c>
      <c r="T62">
        <v>0</v>
      </c>
      <c r="U62">
        <v>1</v>
      </c>
    </row>
    <row r="63" spans="7:21" x14ac:dyDescent="0.2">
      <c r="G63" s="1">
        <v>1</v>
      </c>
      <c r="H63">
        <v>0</v>
      </c>
      <c r="I63">
        <v>1.1102230246251565E-16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-1</v>
      </c>
      <c r="T63">
        <v>0</v>
      </c>
      <c r="U63">
        <v>1</v>
      </c>
    </row>
    <row r="64" spans="7:21" x14ac:dyDescent="0.2">
      <c r="G64" s="1">
        <v>0</v>
      </c>
      <c r="H64">
        <v>0</v>
      </c>
      <c r="I64">
        <v>1.1102230246251565E-16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-1</v>
      </c>
      <c r="U64">
        <v>1</v>
      </c>
    </row>
    <row r="65" spans="7:21" x14ac:dyDescent="0.2">
      <c r="G65" s="1">
        <v>-1</v>
      </c>
      <c r="H65">
        <v>3.1776474947148178E-2</v>
      </c>
      <c r="I65">
        <v>0.14122877754288082</v>
      </c>
      <c r="J65">
        <v>0.15103633153891419</v>
      </c>
      <c r="K65">
        <v>0.12401107163873333</v>
      </c>
      <c r="L65">
        <v>0.1210208573981649</v>
      </c>
      <c r="M65">
        <v>0.14493821240982502</v>
      </c>
      <c r="N65">
        <v>7.2690321033934135E-2</v>
      </c>
      <c r="O65">
        <v>1.3297953490399497E-2</v>
      </c>
      <c r="P65">
        <v>0</v>
      </c>
      <c r="Q65">
        <v>0</v>
      </c>
      <c r="R65">
        <v>0</v>
      </c>
      <c r="S65">
        <v>0</v>
      </c>
      <c r="T65">
        <v>0</v>
      </c>
      <c r="U65">
        <v>0.2</v>
      </c>
    </row>
    <row r="66" spans="7:21" x14ac:dyDescent="0.2"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</row>
    <row r="67" spans="7:21" x14ac:dyDescent="0.2">
      <c r="G67" s="1" t="s">
        <v>12</v>
      </c>
      <c r="H67" s="1">
        <f>H65</f>
        <v>3.1776474947148178E-2</v>
      </c>
      <c r="I67" s="1">
        <f t="shared" ref="I67:U67" si="30">I65</f>
        <v>0.14122877754288082</v>
      </c>
      <c r="J67" s="1">
        <f t="shared" si="30"/>
        <v>0.15103633153891419</v>
      </c>
      <c r="K67" s="1">
        <f t="shared" si="30"/>
        <v>0.12401107163873333</v>
      </c>
      <c r="L67" s="1">
        <f t="shared" si="30"/>
        <v>0.1210208573981649</v>
      </c>
      <c r="M67" s="1">
        <f t="shared" si="30"/>
        <v>0.14493821240982502</v>
      </c>
      <c r="N67" s="1">
        <f t="shared" si="30"/>
        <v>7.2690321033934135E-2</v>
      </c>
      <c r="O67" s="1">
        <f t="shared" si="30"/>
        <v>1.3297953490399497E-2</v>
      </c>
      <c r="P67" s="1">
        <f t="shared" si="30"/>
        <v>0</v>
      </c>
      <c r="Q67" s="1">
        <f t="shared" si="30"/>
        <v>0</v>
      </c>
      <c r="R67" s="1">
        <f t="shared" si="30"/>
        <v>0</v>
      </c>
      <c r="S67" s="1">
        <f t="shared" si="30"/>
        <v>0</v>
      </c>
      <c r="T67" s="1">
        <f t="shared" si="30"/>
        <v>0</v>
      </c>
      <c r="U67" s="1">
        <f t="shared" si="30"/>
        <v>0.2</v>
      </c>
    </row>
  </sheetData>
  <mergeCells count="1">
    <mergeCell ref="A10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2018-04-13T15:35:37Z</dcterms:created>
  <dcterms:modified xsi:type="dcterms:W3CDTF">2018-04-13T16:18:09Z</dcterms:modified>
</cp:coreProperties>
</file>