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fault.ENGG\Desktop\"/>
    </mc:Choice>
  </mc:AlternateContent>
  <bookViews>
    <workbookView xWindow="0" yWindow="0" windowWidth="19200" windowHeight="7185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3" l="1"/>
  <c r="B17" i="3" a="1"/>
  <c r="E17" i="3" s="1"/>
  <c r="B10" i="2"/>
  <c r="F23" i="1"/>
  <c r="B8" i="2" a="1"/>
  <c r="B8" i="2" s="1"/>
  <c r="E23" i="1"/>
  <c r="D22" i="1"/>
  <c r="G20" i="1"/>
  <c r="B16" i="1" a="1"/>
  <c r="B16" i="1" s="1"/>
  <c r="B22" i="3" l="1"/>
  <c r="F20" i="3"/>
  <c r="D19" i="3"/>
  <c r="B18" i="3"/>
  <c r="D21" i="3"/>
  <c r="F18" i="3"/>
  <c r="C21" i="3"/>
  <c r="E18" i="3"/>
  <c r="D22" i="3"/>
  <c r="F19" i="3"/>
  <c r="B17" i="3"/>
  <c r="C22" i="3"/>
  <c r="E19" i="3"/>
  <c r="G21" i="3"/>
  <c r="E20" i="3"/>
  <c r="C19" i="3"/>
  <c r="G17" i="3"/>
  <c r="F22" i="3"/>
  <c r="B20" i="3"/>
  <c r="D17" i="3"/>
  <c r="E22" i="3"/>
  <c r="G19" i="3"/>
  <c r="C17" i="3"/>
  <c r="B21" i="3"/>
  <c r="D18" i="3"/>
  <c r="G20" i="3"/>
  <c r="C18" i="3"/>
  <c r="F21" i="3"/>
  <c r="D20" i="3"/>
  <c r="B19" i="3"/>
  <c r="F17" i="3"/>
  <c r="G22" i="3"/>
  <c r="E21" i="3"/>
  <c r="C20" i="3"/>
  <c r="G18" i="3"/>
  <c r="C9" i="2"/>
  <c r="B9" i="2"/>
  <c r="C8" i="2"/>
  <c r="C17" i="1"/>
  <c r="B17" i="1"/>
  <c r="F19" i="1"/>
  <c r="C18" i="1"/>
  <c r="E19" i="1"/>
  <c r="B18" i="1"/>
  <c r="D19" i="1"/>
  <c r="F17" i="1"/>
  <c r="F20" i="1"/>
  <c r="C19" i="1"/>
  <c r="E17" i="1"/>
  <c r="E20" i="1"/>
  <c r="B19" i="1"/>
  <c r="D17" i="1"/>
  <c r="D20" i="1"/>
  <c r="F18" i="1"/>
  <c r="C20" i="1"/>
  <c r="E18" i="1"/>
  <c r="B20" i="1"/>
  <c r="D18" i="1"/>
  <c r="F16" i="1"/>
  <c r="E16" i="1"/>
  <c r="D16" i="1"/>
  <c r="C16" i="1"/>
</calcChain>
</file>

<file path=xl/sharedStrings.xml><?xml version="1.0" encoding="utf-8"?>
<sst xmlns="http://schemas.openxmlformats.org/spreadsheetml/2006/main" count="9" uniqueCount="6">
  <si>
    <t>P</t>
  </si>
  <si>
    <t>P'</t>
  </si>
  <si>
    <t>P' inverse</t>
  </si>
  <si>
    <t>Prob rained on is</t>
  </si>
  <si>
    <t>Average num umbrella uses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</si>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</sst>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6" zoomScale="205" zoomScaleNormal="205" workbookViewId="0">
      <selection activeCell="F23" sqref="F23"/>
    </sheetView>
  </sheetViews>
  <sheetFormatPr defaultRowHeight="15" x14ac:dyDescent="0.25"/>
  <cols>
    <col min="1" max="1" width="9.140625" style="1"/>
    <col min="2" max="2" width="12" style="1" customWidth="1"/>
    <col min="3" max="16384" width="9.140625" style="1"/>
  </cols>
  <sheetData>
    <row r="1" spans="1: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</row>
    <row r="3" spans="1:6" x14ac:dyDescent="0.25">
      <c r="A3" s="1">
        <v>1</v>
      </c>
      <c r="B3" s="1">
        <v>0</v>
      </c>
      <c r="C3" s="1">
        <v>0</v>
      </c>
      <c r="D3" s="1">
        <v>0</v>
      </c>
      <c r="E3" s="1">
        <v>0.75</v>
      </c>
      <c r="F3" s="1">
        <v>0.25</v>
      </c>
    </row>
    <row r="4" spans="1:6" x14ac:dyDescent="0.25">
      <c r="A4" s="1">
        <v>2</v>
      </c>
      <c r="B4" s="1">
        <v>0</v>
      </c>
      <c r="C4" s="1">
        <v>0</v>
      </c>
      <c r="D4" s="1">
        <v>0.75</v>
      </c>
      <c r="E4" s="1">
        <v>0.25</v>
      </c>
      <c r="F4" s="1">
        <v>0</v>
      </c>
    </row>
    <row r="5" spans="1:6" x14ac:dyDescent="0.25">
      <c r="A5" s="1">
        <v>3</v>
      </c>
      <c r="B5" s="1">
        <v>0</v>
      </c>
      <c r="C5" s="1">
        <v>0.75</v>
      </c>
      <c r="D5" s="1">
        <v>0.25</v>
      </c>
      <c r="E5" s="1">
        <v>0</v>
      </c>
      <c r="F5" s="1">
        <v>0</v>
      </c>
    </row>
    <row r="6" spans="1:6" x14ac:dyDescent="0.25">
      <c r="A6" s="1">
        <v>4</v>
      </c>
      <c r="B6" s="1">
        <v>0.75</v>
      </c>
      <c r="C6" s="1">
        <v>0.25</v>
      </c>
      <c r="D6" s="1">
        <v>0</v>
      </c>
      <c r="E6" s="1">
        <v>0</v>
      </c>
      <c r="F6" s="1">
        <v>0</v>
      </c>
    </row>
    <row r="8" spans="1:6" x14ac:dyDescent="0.25">
      <c r="A8" s="1" t="s">
        <v>1</v>
      </c>
      <c r="B8" s="1">
        <v>0</v>
      </c>
      <c r="C8" s="1">
        <v>1</v>
      </c>
      <c r="D8" s="1">
        <v>2</v>
      </c>
      <c r="E8" s="1">
        <v>3</v>
      </c>
      <c r="F8" s="1">
        <v>4</v>
      </c>
    </row>
    <row r="9" spans="1:6" x14ac:dyDescent="0.25">
      <c r="A9" s="1">
        <v>0</v>
      </c>
      <c r="B9" s="1">
        <v>-1</v>
      </c>
      <c r="C9" s="1">
        <v>0</v>
      </c>
      <c r="D9" s="1">
        <v>0</v>
      </c>
      <c r="E9" s="1">
        <v>0</v>
      </c>
      <c r="F9" s="1">
        <v>1</v>
      </c>
    </row>
    <row r="10" spans="1:6" x14ac:dyDescent="0.25">
      <c r="A10" s="1">
        <v>1</v>
      </c>
      <c r="B10" s="1">
        <v>0</v>
      </c>
      <c r="C10" s="1">
        <v>-1</v>
      </c>
      <c r="D10" s="1">
        <v>0</v>
      </c>
      <c r="E10" s="1">
        <v>0.75</v>
      </c>
      <c r="F10" s="1">
        <v>1</v>
      </c>
    </row>
    <row r="11" spans="1:6" x14ac:dyDescent="0.25">
      <c r="A11" s="1">
        <v>2</v>
      </c>
      <c r="B11" s="1">
        <v>0</v>
      </c>
      <c r="C11" s="1">
        <v>0</v>
      </c>
      <c r="D11" s="1">
        <v>-0.25</v>
      </c>
      <c r="E11" s="1">
        <v>0.25</v>
      </c>
      <c r="F11" s="1">
        <v>1</v>
      </c>
    </row>
    <row r="12" spans="1:6" x14ac:dyDescent="0.25">
      <c r="A12" s="1">
        <v>3</v>
      </c>
      <c r="B12" s="1">
        <v>0</v>
      </c>
      <c r="C12" s="1">
        <v>0.75</v>
      </c>
      <c r="D12" s="1">
        <v>0.25</v>
      </c>
      <c r="E12" s="1">
        <v>-1</v>
      </c>
      <c r="F12" s="1">
        <v>1</v>
      </c>
    </row>
    <row r="13" spans="1:6" x14ac:dyDescent="0.25">
      <c r="A13" s="1">
        <v>4</v>
      </c>
      <c r="B13" s="1">
        <v>0.75</v>
      </c>
      <c r="C13" s="1">
        <v>0.25</v>
      </c>
      <c r="D13" s="1">
        <v>0</v>
      </c>
      <c r="E13" s="1">
        <v>0</v>
      </c>
      <c r="F13" s="1">
        <v>1</v>
      </c>
    </row>
    <row r="15" spans="1:6" x14ac:dyDescent="0.25">
      <c r="A15" s="1" t="s">
        <v>2</v>
      </c>
    </row>
    <row r="16" spans="1:6" x14ac:dyDescent="0.25">
      <c r="B16" s="1">
        <f t="array" ref="B16:F20">MINVERSE(B9:F13)</f>
        <v>-0.84210526315789469</v>
      </c>
      <c r="C16" s="1">
        <v>0.21052631578947367</v>
      </c>
      <c r="D16" s="1">
        <v>0.21052631578947367</v>
      </c>
      <c r="E16" s="1">
        <v>0.21052631578947367</v>
      </c>
      <c r="F16" s="1">
        <v>0.21052631578947367</v>
      </c>
    </row>
    <row r="17" spans="2:7" x14ac:dyDescent="0.25">
      <c r="B17" s="1">
        <v>1.8947368421052628</v>
      </c>
      <c r="C17" s="1">
        <v>-1.4736842105263157</v>
      </c>
      <c r="D17" s="1">
        <v>-1.4736842105263157</v>
      </c>
      <c r="E17" s="1">
        <v>-1.4736842105263157</v>
      </c>
      <c r="F17" s="1">
        <v>2.5263157894736841</v>
      </c>
    </row>
    <row r="18" spans="2:7" x14ac:dyDescent="0.25">
      <c r="B18" s="1">
        <v>2.947368421052631</v>
      </c>
      <c r="C18" s="1">
        <v>-7.0175438596491113E-2</v>
      </c>
      <c r="D18" s="1">
        <v>-5.4035087719298245</v>
      </c>
      <c r="E18" s="1">
        <v>-1.4035087719298245</v>
      </c>
      <c r="F18" s="1">
        <v>3.929824561403509</v>
      </c>
    </row>
    <row r="19" spans="2:7" x14ac:dyDescent="0.25">
      <c r="B19" s="1">
        <v>2.3157894736842102</v>
      </c>
      <c r="C19" s="1">
        <v>-0.9122807017543858</v>
      </c>
      <c r="D19" s="1">
        <v>-2.2456140350877192</v>
      </c>
      <c r="E19" s="1">
        <v>-2.2456140350877192</v>
      </c>
      <c r="F19" s="1">
        <v>3.0877192982456143</v>
      </c>
    </row>
    <row r="20" spans="2:7" x14ac:dyDescent="0.25">
      <c r="B20" s="1">
        <v>0.15789473684210525</v>
      </c>
      <c r="C20" s="1">
        <v>0.21052631578947367</v>
      </c>
      <c r="D20" s="1">
        <v>0.21052631578947367</v>
      </c>
      <c r="E20" s="1">
        <v>0.21052631578947367</v>
      </c>
      <c r="F20" s="1">
        <v>0.21052631578947367</v>
      </c>
      <c r="G20" s="1">
        <f>SUM(B20:F20)</f>
        <v>1</v>
      </c>
    </row>
    <row r="22" spans="2:7" x14ac:dyDescent="0.25">
      <c r="B22" s="1" t="s">
        <v>3</v>
      </c>
      <c r="D22" s="1">
        <f>B20*0.25</f>
        <v>3.9473684210526314E-2</v>
      </c>
    </row>
    <row r="23" spans="2:7" x14ac:dyDescent="0.25">
      <c r="B23" s="1" t="s">
        <v>4</v>
      </c>
      <c r="E23" s="1">
        <f>0.25*(D20+E20+F20+C20)</f>
        <v>0.21052631578947367</v>
      </c>
      <c r="F23" s="1">
        <f>E23*500*10*0.1+5*D22*500</f>
        <v>203.94736842105263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6" zoomScale="205" zoomScaleNormal="205" workbookViewId="0">
      <selection activeCell="C24" sqref="C24"/>
    </sheetView>
  </sheetViews>
  <sheetFormatPr defaultRowHeight="15" x14ac:dyDescent="0.25"/>
  <sheetData>
    <row r="1" spans="1:7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0.75</v>
      </c>
      <c r="G3" s="1">
        <v>0.25</v>
      </c>
    </row>
    <row r="4" spans="1:7" x14ac:dyDescent="0.25">
      <c r="A4" s="1">
        <v>2</v>
      </c>
      <c r="B4" s="1">
        <v>0</v>
      </c>
      <c r="C4" s="1">
        <v>0</v>
      </c>
      <c r="D4" s="1">
        <v>0</v>
      </c>
      <c r="E4" s="1">
        <v>0.75</v>
      </c>
      <c r="F4" s="1">
        <v>0.25</v>
      </c>
      <c r="G4" s="1">
        <v>0</v>
      </c>
    </row>
    <row r="5" spans="1:7" x14ac:dyDescent="0.25">
      <c r="A5" s="1">
        <v>3</v>
      </c>
      <c r="B5" s="1">
        <v>0</v>
      </c>
      <c r="C5" s="1">
        <v>0</v>
      </c>
      <c r="D5" s="1">
        <v>0.75</v>
      </c>
      <c r="E5" s="1">
        <v>0.25</v>
      </c>
      <c r="F5" s="1">
        <v>0</v>
      </c>
      <c r="G5" s="1">
        <v>0</v>
      </c>
    </row>
    <row r="6" spans="1:7" x14ac:dyDescent="0.25">
      <c r="A6" s="1">
        <v>4</v>
      </c>
      <c r="B6" s="1">
        <v>0</v>
      </c>
      <c r="C6" s="1">
        <v>0.75</v>
      </c>
      <c r="D6" s="1">
        <v>0.25</v>
      </c>
      <c r="E6" s="1">
        <v>0</v>
      </c>
      <c r="F6" s="1">
        <v>0</v>
      </c>
      <c r="G6" s="1">
        <v>0</v>
      </c>
    </row>
    <row r="7" spans="1:7" x14ac:dyDescent="0.25">
      <c r="A7" s="1">
        <v>5</v>
      </c>
      <c r="B7" s="1">
        <v>0.75</v>
      </c>
      <c r="C7" s="1">
        <v>0.25</v>
      </c>
      <c r="D7" s="1">
        <v>0</v>
      </c>
      <c r="E7" s="1">
        <v>0</v>
      </c>
      <c r="F7" s="1">
        <v>0</v>
      </c>
      <c r="G7" s="1">
        <v>0</v>
      </c>
    </row>
    <row r="9" spans="1:7" x14ac:dyDescent="0.25">
      <c r="A9" s="1" t="s">
        <v>1</v>
      </c>
      <c r="B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</row>
    <row r="10" spans="1:7" x14ac:dyDescent="0.25">
      <c r="A10" s="1">
        <v>0</v>
      </c>
      <c r="B10" s="1">
        <v>-1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</row>
    <row r="11" spans="1:7" x14ac:dyDescent="0.25">
      <c r="A11" s="1">
        <v>1</v>
      </c>
      <c r="B11" s="1">
        <v>0</v>
      </c>
      <c r="C11" s="1">
        <v>-1</v>
      </c>
      <c r="D11" s="1">
        <v>0</v>
      </c>
      <c r="E11" s="1">
        <v>0</v>
      </c>
      <c r="F11" s="1">
        <v>0.75</v>
      </c>
      <c r="G11" s="1">
        <v>1</v>
      </c>
    </row>
    <row r="12" spans="1:7" x14ac:dyDescent="0.25">
      <c r="A12" s="1">
        <v>2</v>
      </c>
      <c r="B12" s="1">
        <v>0</v>
      </c>
      <c r="C12" s="1">
        <v>0</v>
      </c>
      <c r="D12" s="1">
        <v>-1</v>
      </c>
      <c r="E12" s="1">
        <v>0.75</v>
      </c>
      <c r="F12" s="1">
        <v>0.25</v>
      </c>
      <c r="G12" s="1">
        <v>1</v>
      </c>
    </row>
    <row r="13" spans="1:7" x14ac:dyDescent="0.25">
      <c r="A13" s="1">
        <v>3</v>
      </c>
      <c r="B13" s="1">
        <v>0</v>
      </c>
      <c r="C13" s="1">
        <v>0</v>
      </c>
      <c r="D13" s="1">
        <v>0.75</v>
      </c>
      <c r="E13" s="1">
        <v>-0.75</v>
      </c>
      <c r="F13" s="1">
        <v>0</v>
      </c>
      <c r="G13" s="1">
        <v>1</v>
      </c>
    </row>
    <row r="14" spans="1:7" x14ac:dyDescent="0.25">
      <c r="A14" s="1">
        <v>4</v>
      </c>
      <c r="B14" s="1">
        <v>0</v>
      </c>
      <c r="C14" s="1">
        <v>0.75</v>
      </c>
      <c r="D14" s="1">
        <v>0.25</v>
      </c>
      <c r="E14" s="1">
        <v>0</v>
      </c>
      <c r="F14" s="1">
        <v>-1</v>
      </c>
      <c r="G14" s="1">
        <v>1</v>
      </c>
    </row>
    <row r="15" spans="1:7" x14ac:dyDescent="0.25">
      <c r="A15" s="1">
        <v>5</v>
      </c>
      <c r="B15" s="1">
        <v>0.75</v>
      </c>
      <c r="C15" s="1">
        <v>0.25</v>
      </c>
      <c r="D15" s="1">
        <v>0</v>
      </c>
      <c r="E15" s="1">
        <v>0</v>
      </c>
      <c r="F15" s="1">
        <v>0</v>
      </c>
      <c r="G15" s="1">
        <v>1</v>
      </c>
    </row>
    <row r="17" spans="2:7" x14ac:dyDescent="0.25">
      <c r="B17">
        <f t="array" ref="B17:G22">MINVERSE(B10:G15)</f>
        <v>-0.86956521739130432</v>
      </c>
      <c r="C17">
        <v>0.17391304347826086</v>
      </c>
      <c r="D17">
        <v>0.17391304347826086</v>
      </c>
      <c r="E17">
        <v>0.17391304347826086</v>
      </c>
      <c r="F17">
        <v>0.17391304347826086</v>
      </c>
      <c r="G17">
        <v>0.17391304347826086</v>
      </c>
    </row>
    <row r="18" spans="2:7" x14ac:dyDescent="0.25">
      <c r="B18">
        <v>2.0869565217391304</v>
      </c>
      <c r="C18">
        <v>-1.2173913043478262</v>
      </c>
      <c r="D18">
        <v>-1.2173913043478262</v>
      </c>
      <c r="E18">
        <v>-1.2173913043478262</v>
      </c>
      <c r="F18">
        <v>-1.2173913043478262</v>
      </c>
      <c r="G18">
        <v>2.7826086956521738</v>
      </c>
    </row>
    <row r="19" spans="2:7" x14ac:dyDescent="0.25">
      <c r="B19">
        <v>3.652173913043478</v>
      </c>
      <c r="C19">
        <v>0.86956521739130443</v>
      </c>
      <c r="D19">
        <v>-4.4637681159420293</v>
      </c>
      <c r="E19">
        <v>-4.4637681159420293</v>
      </c>
      <c r="F19">
        <v>-0.46376811594202894</v>
      </c>
      <c r="G19">
        <v>4.8695652173913047</v>
      </c>
    </row>
    <row r="20" spans="2:7" x14ac:dyDescent="0.25">
      <c r="B20">
        <v>3.8260869565217388</v>
      </c>
      <c r="C20">
        <v>1.1014492753623191</v>
      </c>
      <c r="D20">
        <v>-4.2318840579710146</v>
      </c>
      <c r="E20">
        <v>-5.5652173913043477</v>
      </c>
      <c r="F20">
        <v>-0.23188405797101433</v>
      </c>
      <c r="G20">
        <v>5.1014492753623193</v>
      </c>
    </row>
    <row r="21" spans="2:7" x14ac:dyDescent="0.25">
      <c r="B21">
        <v>2.6086956521739131</v>
      </c>
      <c r="C21">
        <v>-0.52173913043478259</v>
      </c>
      <c r="D21">
        <v>-1.855072463768116</v>
      </c>
      <c r="E21">
        <v>-1.855072463768116</v>
      </c>
      <c r="F21">
        <v>-1.855072463768116</v>
      </c>
      <c r="G21">
        <v>3.4782608695652173</v>
      </c>
    </row>
    <row r="22" spans="2:7" x14ac:dyDescent="0.25">
      <c r="B22">
        <v>0.13043478260869565</v>
      </c>
      <c r="C22">
        <v>0.17391304347826086</v>
      </c>
      <c r="D22">
        <v>0.17391304347826086</v>
      </c>
      <c r="E22">
        <v>0.17391304347826086</v>
      </c>
      <c r="F22">
        <v>0.17391304347826086</v>
      </c>
      <c r="G22">
        <v>0.17391304347826086</v>
      </c>
    </row>
    <row r="24" spans="2:7" x14ac:dyDescent="0.25">
      <c r="B24" t="s">
        <v>5</v>
      </c>
      <c r="C24">
        <f>500*(B22*0.25*5+0.25*(SUM(C22:G22)*10*0.1))</f>
        <v>190.21739130434784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2" zoomScale="190" zoomScaleNormal="190" workbookViewId="0">
      <selection activeCell="B11" sqref="B11"/>
    </sheetView>
  </sheetViews>
  <sheetFormatPr defaultRowHeight="15" x14ac:dyDescent="0.25"/>
  <sheetData>
    <row r="1" spans="1:3" x14ac:dyDescent="0.25">
      <c r="B1">
        <v>0</v>
      </c>
      <c r="C1">
        <v>1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1</v>
      </c>
      <c r="B3">
        <v>0.75</v>
      </c>
      <c r="C3">
        <v>0.25</v>
      </c>
    </row>
    <row r="5" spans="1:3" x14ac:dyDescent="0.25">
      <c r="A5" t="s">
        <v>1</v>
      </c>
      <c r="B5">
        <v>-1</v>
      </c>
      <c r="C5">
        <v>1</v>
      </c>
    </row>
    <row r="6" spans="1:3" x14ac:dyDescent="0.25">
      <c r="B6">
        <v>0.75</v>
      </c>
      <c r="C6">
        <v>1</v>
      </c>
    </row>
    <row r="8" spans="1:3" x14ac:dyDescent="0.25">
      <c r="B8">
        <f t="array" ref="B8:C9">MINVERSE(B5:C6)</f>
        <v>-0.5714285714285714</v>
      </c>
      <c r="C8">
        <v>0.5714285714285714</v>
      </c>
    </row>
    <row r="9" spans="1:3" x14ac:dyDescent="0.25">
      <c r="B9">
        <v>0.42857142857142855</v>
      </c>
      <c r="C9">
        <v>0.5714285714285714</v>
      </c>
    </row>
    <row r="10" spans="1:3" x14ac:dyDescent="0.25">
      <c r="B10">
        <f>B9*0.25*500*5</f>
        <v>267.85714285714283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College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2014-07-17T18:23:47Z</dcterms:created>
  <dcterms:modified xsi:type="dcterms:W3CDTF">2014-07-17T19:57:26Z</dcterms:modified>
</cp:coreProperties>
</file>