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c4455\Documents\IMSE 802 Supply Chain Operations and Decision Making\Lecture Slides\"/>
    </mc:Choice>
  </mc:AlternateContent>
  <bookViews>
    <workbookView xWindow="0" yWindow="0" windowWidth="20460" windowHeight="7380"/>
  </bookViews>
  <sheets>
    <sheet name="Critical Path Schedule" sheetId="1" r:id="rId1"/>
    <sheet name="Risk Event Matrix" sheetId="4" r:id="rId2"/>
    <sheet name="Simulation" sheetId="5" r:id="rId3"/>
    <sheet name="Critical Path Distribution" sheetId="10" r:id="rId4"/>
    <sheet name="Critical Path Dist Data" sheetId="11" r:id="rId5"/>
    <sheet name="Probability and Impact" sheetId="3" r:id="rId6"/>
    <sheet name="Risk Register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5" l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T1002" i="5"/>
  <c r="T1001" i="5"/>
  <c r="T1000" i="5"/>
  <c r="T999" i="5"/>
  <c r="T998" i="5"/>
  <c r="T997" i="5"/>
  <c r="T996" i="5"/>
  <c r="T995" i="5"/>
  <c r="T994" i="5"/>
  <c r="T993" i="5"/>
  <c r="T992" i="5"/>
  <c r="T991" i="5"/>
  <c r="T990" i="5"/>
  <c r="T989" i="5"/>
  <c r="T988" i="5"/>
  <c r="T987" i="5"/>
  <c r="T986" i="5"/>
  <c r="T985" i="5"/>
  <c r="T984" i="5"/>
  <c r="T983" i="5"/>
  <c r="T982" i="5"/>
  <c r="T981" i="5"/>
  <c r="T980" i="5"/>
  <c r="T979" i="5"/>
  <c r="T978" i="5"/>
  <c r="T977" i="5"/>
  <c r="T976" i="5"/>
  <c r="T975" i="5"/>
  <c r="T974" i="5"/>
  <c r="T973" i="5"/>
  <c r="T972" i="5"/>
  <c r="T971" i="5"/>
  <c r="T970" i="5"/>
  <c r="T969" i="5"/>
  <c r="T968" i="5"/>
  <c r="T967" i="5"/>
  <c r="T966" i="5"/>
  <c r="T965" i="5"/>
  <c r="T964" i="5"/>
  <c r="T963" i="5"/>
  <c r="T962" i="5"/>
  <c r="T961" i="5"/>
  <c r="T960" i="5"/>
  <c r="T959" i="5"/>
  <c r="T958" i="5"/>
  <c r="T957" i="5"/>
  <c r="T956" i="5"/>
  <c r="T955" i="5"/>
  <c r="T954" i="5"/>
  <c r="T953" i="5"/>
  <c r="T952" i="5"/>
  <c r="T951" i="5"/>
  <c r="T950" i="5"/>
  <c r="T949" i="5"/>
  <c r="T948" i="5"/>
  <c r="T947" i="5"/>
  <c r="T946" i="5"/>
  <c r="T945" i="5"/>
  <c r="T944" i="5"/>
  <c r="T943" i="5"/>
  <c r="T942" i="5"/>
  <c r="T941" i="5"/>
  <c r="T940" i="5"/>
  <c r="T939" i="5"/>
  <c r="T938" i="5"/>
  <c r="T937" i="5"/>
  <c r="T936" i="5"/>
  <c r="T935" i="5"/>
  <c r="T934" i="5"/>
  <c r="T933" i="5"/>
  <c r="T932" i="5"/>
  <c r="T931" i="5"/>
  <c r="T930" i="5"/>
  <c r="T929" i="5"/>
  <c r="T928" i="5"/>
  <c r="T927" i="5"/>
  <c r="T926" i="5"/>
  <c r="T925" i="5"/>
  <c r="T924" i="5"/>
  <c r="T923" i="5"/>
  <c r="T922" i="5"/>
  <c r="T921" i="5"/>
  <c r="T920" i="5"/>
  <c r="T919" i="5"/>
  <c r="T918" i="5"/>
  <c r="T917" i="5"/>
  <c r="T916" i="5"/>
  <c r="T915" i="5"/>
  <c r="T914" i="5"/>
  <c r="T913" i="5"/>
  <c r="T912" i="5"/>
  <c r="T911" i="5"/>
  <c r="T910" i="5"/>
  <c r="T909" i="5"/>
  <c r="T908" i="5"/>
  <c r="T907" i="5"/>
  <c r="T906" i="5"/>
  <c r="T905" i="5"/>
  <c r="T904" i="5"/>
  <c r="T903" i="5"/>
  <c r="T902" i="5"/>
  <c r="T901" i="5"/>
  <c r="T900" i="5"/>
  <c r="T899" i="5"/>
  <c r="T898" i="5"/>
  <c r="T897" i="5"/>
  <c r="T896" i="5"/>
  <c r="T895" i="5"/>
  <c r="T894" i="5"/>
  <c r="T893" i="5"/>
  <c r="T892" i="5"/>
  <c r="T891" i="5"/>
  <c r="T890" i="5"/>
  <c r="T889" i="5"/>
  <c r="T888" i="5"/>
  <c r="T887" i="5"/>
  <c r="T886" i="5"/>
  <c r="T885" i="5"/>
  <c r="T884" i="5"/>
  <c r="T883" i="5"/>
  <c r="T882" i="5"/>
  <c r="T881" i="5"/>
  <c r="T880" i="5"/>
  <c r="T879" i="5"/>
  <c r="T878" i="5"/>
  <c r="T877" i="5"/>
  <c r="T876" i="5"/>
  <c r="T875" i="5"/>
  <c r="T874" i="5"/>
  <c r="T873" i="5"/>
  <c r="T872" i="5"/>
  <c r="T871" i="5"/>
  <c r="T870" i="5"/>
  <c r="T869" i="5"/>
  <c r="T868" i="5"/>
  <c r="T867" i="5"/>
  <c r="T866" i="5"/>
  <c r="T865" i="5"/>
  <c r="T864" i="5"/>
  <c r="T863" i="5"/>
  <c r="T862" i="5"/>
  <c r="T861" i="5"/>
  <c r="T860" i="5"/>
  <c r="T859" i="5"/>
  <c r="T858" i="5"/>
  <c r="T857" i="5"/>
  <c r="T856" i="5"/>
  <c r="T855" i="5"/>
  <c r="T854" i="5"/>
  <c r="T853" i="5"/>
  <c r="T852" i="5"/>
  <c r="T851" i="5"/>
  <c r="T850" i="5"/>
  <c r="T849" i="5"/>
  <c r="T848" i="5"/>
  <c r="T847" i="5"/>
  <c r="T846" i="5"/>
  <c r="T845" i="5"/>
  <c r="T844" i="5"/>
  <c r="T843" i="5"/>
  <c r="T842" i="5"/>
  <c r="T841" i="5"/>
  <c r="T840" i="5"/>
  <c r="T839" i="5"/>
  <c r="T838" i="5"/>
  <c r="T837" i="5"/>
  <c r="T836" i="5"/>
  <c r="T835" i="5"/>
  <c r="T834" i="5"/>
  <c r="T833" i="5"/>
  <c r="T832" i="5"/>
  <c r="T831" i="5"/>
  <c r="T830" i="5"/>
  <c r="T829" i="5"/>
  <c r="T828" i="5"/>
  <c r="T827" i="5"/>
  <c r="T826" i="5"/>
  <c r="T825" i="5"/>
  <c r="T824" i="5"/>
  <c r="T823" i="5"/>
  <c r="T822" i="5"/>
  <c r="T821" i="5"/>
  <c r="T820" i="5"/>
  <c r="T819" i="5"/>
  <c r="T818" i="5"/>
  <c r="T817" i="5"/>
  <c r="T816" i="5"/>
  <c r="T815" i="5"/>
  <c r="T814" i="5"/>
  <c r="T813" i="5"/>
  <c r="T812" i="5"/>
  <c r="T811" i="5"/>
  <c r="T810" i="5"/>
  <c r="T809" i="5"/>
  <c r="T808" i="5"/>
  <c r="T807" i="5"/>
  <c r="T806" i="5"/>
  <c r="T805" i="5"/>
  <c r="T804" i="5"/>
  <c r="T803" i="5"/>
  <c r="T802" i="5"/>
  <c r="T801" i="5"/>
  <c r="T800" i="5"/>
  <c r="T799" i="5"/>
  <c r="T798" i="5"/>
  <c r="T797" i="5"/>
  <c r="T796" i="5"/>
  <c r="T795" i="5"/>
  <c r="T794" i="5"/>
  <c r="T793" i="5"/>
  <c r="T792" i="5"/>
  <c r="T791" i="5"/>
  <c r="T790" i="5"/>
  <c r="T789" i="5"/>
  <c r="T788" i="5"/>
  <c r="T787" i="5"/>
  <c r="T786" i="5"/>
  <c r="T785" i="5"/>
  <c r="T784" i="5"/>
  <c r="T783" i="5"/>
  <c r="T782" i="5"/>
  <c r="T781" i="5"/>
  <c r="T780" i="5"/>
  <c r="T779" i="5"/>
  <c r="T778" i="5"/>
  <c r="T777" i="5"/>
  <c r="T776" i="5"/>
  <c r="T775" i="5"/>
  <c r="T774" i="5"/>
  <c r="T773" i="5"/>
  <c r="T772" i="5"/>
  <c r="T771" i="5"/>
  <c r="T770" i="5"/>
  <c r="T769" i="5"/>
  <c r="T768" i="5"/>
  <c r="T767" i="5"/>
  <c r="T766" i="5"/>
  <c r="T765" i="5"/>
  <c r="T764" i="5"/>
  <c r="T763" i="5"/>
  <c r="T762" i="5"/>
  <c r="T761" i="5"/>
  <c r="T760" i="5"/>
  <c r="T759" i="5"/>
  <c r="T758" i="5"/>
  <c r="T757" i="5"/>
  <c r="T756" i="5"/>
  <c r="T755" i="5"/>
  <c r="T754" i="5"/>
  <c r="T753" i="5"/>
  <c r="T752" i="5"/>
  <c r="T751" i="5"/>
  <c r="T750" i="5"/>
  <c r="T749" i="5"/>
  <c r="T748" i="5"/>
  <c r="T747" i="5"/>
  <c r="T746" i="5"/>
  <c r="T745" i="5"/>
  <c r="T744" i="5"/>
  <c r="T743" i="5"/>
  <c r="T742" i="5"/>
  <c r="T741" i="5"/>
  <c r="T740" i="5"/>
  <c r="T739" i="5"/>
  <c r="T738" i="5"/>
  <c r="T737" i="5"/>
  <c r="T736" i="5"/>
  <c r="T735" i="5"/>
  <c r="T734" i="5"/>
  <c r="T733" i="5"/>
  <c r="T732" i="5"/>
  <c r="T731" i="5"/>
  <c r="T730" i="5"/>
  <c r="T729" i="5"/>
  <c r="T728" i="5"/>
  <c r="T727" i="5"/>
  <c r="T726" i="5"/>
  <c r="T725" i="5"/>
  <c r="T724" i="5"/>
  <c r="T723" i="5"/>
  <c r="T722" i="5"/>
  <c r="T721" i="5"/>
  <c r="T720" i="5"/>
  <c r="T719" i="5"/>
  <c r="T718" i="5"/>
  <c r="T717" i="5"/>
  <c r="T716" i="5"/>
  <c r="T715" i="5"/>
  <c r="T714" i="5"/>
  <c r="T713" i="5"/>
  <c r="T712" i="5"/>
  <c r="T711" i="5"/>
  <c r="T710" i="5"/>
  <c r="T709" i="5"/>
  <c r="T708" i="5"/>
  <c r="T707" i="5"/>
  <c r="T706" i="5"/>
  <c r="T705" i="5"/>
  <c r="T704" i="5"/>
  <c r="T703" i="5"/>
  <c r="T702" i="5"/>
  <c r="T701" i="5"/>
  <c r="T700" i="5"/>
  <c r="T699" i="5"/>
  <c r="T698" i="5"/>
  <c r="T697" i="5"/>
  <c r="T696" i="5"/>
  <c r="T695" i="5"/>
  <c r="T694" i="5"/>
  <c r="T693" i="5"/>
  <c r="T692" i="5"/>
  <c r="T691" i="5"/>
  <c r="T690" i="5"/>
  <c r="T689" i="5"/>
  <c r="T688" i="5"/>
  <c r="T687" i="5"/>
  <c r="T686" i="5"/>
  <c r="T685" i="5"/>
  <c r="T684" i="5"/>
  <c r="T683" i="5"/>
  <c r="T682" i="5"/>
  <c r="T681" i="5"/>
  <c r="T680" i="5"/>
  <c r="T679" i="5"/>
  <c r="T678" i="5"/>
  <c r="T677" i="5"/>
  <c r="T676" i="5"/>
  <c r="T675" i="5"/>
  <c r="T674" i="5"/>
  <c r="T673" i="5"/>
  <c r="T672" i="5"/>
  <c r="T671" i="5"/>
  <c r="T670" i="5"/>
  <c r="T669" i="5"/>
  <c r="T668" i="5"/>
  <c r="T667" i="5"/>
  <c r="T666" i="5"/>
  <c r="T665" i="5"/>
  <c r="T664" i="5"/>
  <c r="T663" i="5"/>
  <c r="T662" i="5"/>
  <c r="T661" i="5"/>
  <c r="T660" i="5"/>
  <c r="T659" i="5"/>
  <c r="T658" i="5"/>
  <c r="T657" i="5"/>
  <c r="T656" i="5"/>
  <c r="T655" i="5"/>
  <c r="T654" i="5"/>
  <c r="T653" i="5"/>
  <c r="T652" i="5"/>
  <c r="T651" i="5"/>
  <c r="T650" i="5"/>
  <c r="T649" i="5"/>
  <c r="T648" i="5"/>
  <c r="T647" i="5"/>
  <c r="T646" i="5"/>
  <c r="T645" i="5"/>
  <c r="T644" i="5"/>
  <c r="T643" i="5"/>
  <c r="T642" i="5"/>
  <c r="T641" i="5"/>
  <c r="T640" i="5"/>
  <c r="T639" i="5"/>
  <c r="T638" i="5"/>
  <c r="T637" i="5"/>
  <c r="T636" i="5"/>
  <c r="T635" i="5"/>
  <c r="T634" i="5"/>
  <c r="T633" i="5"/>
  <c r="T632" i="5"/>
  <c r="T631" i="5"/>
  <c r="T630" i="5"/>
  <c r="T629" i="5"/>
  <c r="T628" i="5"/>
  <c r="T627" i="5"/>
  <c r="T626" i="5"/>
  <c r="T625" i="5"/>
  <c r="T624" i="5"/>
  <c r="T623" i="5"/>
  <c r="T622" i="5"/>
  <c r="T621" i="5"/>
  <c r="T620" i="5"/>
  <c r="T619" i="5"/>
  <c r="T618" i="5"/>
  <c r="T617" i="5"/>
  <c r="T616" i="5"/>
  <c r="T615" i="5"/>
  <c r="T614" i="5"/>
  <c r="T613" i="5"/>
  <c r="T612" i="5"/>
  <c r="T611" i="5"/>
  <c r="T610" i="5"/>
  <c r="T609" i="5"/>
  <c r="T608" i="5"/>
  <c r="T607" i="5"/>
  <c r="T606" i="5"/>
  <c r="T605" i="5"/>
  <c r="T604" i="5"/>
  <c r="T603" i="5"/>
  <c r="T602" i="5"/>
  <c r="T601" i="5"/>
  <c r="T600" i="5"/>
  <c r="T599" i="5"/>
  <c r="T598" i="5"/>
  <c r="T597" i="5"/>
  <c r="T596" i="5"/>
  <c r="T595" i="5"/>
  <c r="T594" i="5"/>
  <c r="T593" i="5"/>
  <c r="T592" i="5"/>
  <c r="T591" i="5"/>
  <c r="T590" i="5"/>
  <c r="T589" i="5"/>
  <c r="T588" i="5"/>
  <c r="T587" i="5"/>
  <c r="T586" i="5"/>
  <c r="T585" i="5"/>
  <c r="T584" i="5"/>
  <c r="T583" i="5"/>
  <c r="T582" i="5"/>
  <c r="T581" i="5"/>
  <c r="T580" i="5"/>
  <c r="T579" i="5"/>
  <c r="T578" i="5"/>
  <c r="T577" i="5"/>
  <c r="T576" i="5"/>
  <c r="T575" i="5"/>
  <c r="T574" i="5"/>
  <c r="T573" i="5"/>
  <c r="T572" i="5"/>
  <c r="T571" i="5"/>
  <c r="T570" i="5"/>
  <c r="T569" i="5"/>
  <c r="T568" i="5"/>
  <c r="T567" i="5"/>
  <c r="T566" i="5"/>
  <c r="T565" i="5"/>
  <c r="T564" i="5"/>
  <c r="T563" i="5"/>
  <c r="T562" i="5"/>
  <c r="T561" i="5"/>
  <c r="T560" i="5"/>
  <c r="T559" i="5"/>
  <c r="T558" i="5"/>
  <c r="T557" i="5"/>
  <c r="T556" i="5"/>
  <c r="T555" i="5"/>
  <c r="T554" i="5"/>
  <c r="T553" i="5"/>
  <c r="T552" i="5"/>
  <c r="T551" i="5"/>
  <c r="T550" i="5"/>
  <c r="T549" i="5"/>
  <c r="T548" i="5"/>
  <c r="T547" i="5"/>
  <c r="T546" i="5"/>
  <c r="T545" i="5"/>
  <c r="T544" i="5"/>
  <c r="T543" i="5"/>
  <c r="T542" i="5"/>
  <c r="T541" i="5"/>
  <c r="T540" i="5"/>
  <c r="T539" i="5"/>
  <c r="T538" i="5"/>
  <c r="T537" i="5"/>
  <c r="T536" i="5"/>
  <c r="T535" i="5"/>
  <c r="T534" i="5"/>
  <c r="T533" i="5"/>
  <c r="T532" i="5"/>
  <c r="T531" i="5"/>
  <c r="T530" i="5"/>
  <c r="T529" i="5"/>
  <c r="T528" i="5"/>
  <c r="T527" i="5"/>
  <c r="T526" i="5"/>
  <c r="T525" i="5"/>
  <c r="T524" i="5"/>
  <c r="T523" i="5"/>
  <c r="T522" i="5"/>
  <c r="T521" i="5"/>
  <c r="T520" i="5"/>
  <c r="T519" i="5"/>
  <c r="T518" i="5"/>
  <c r="T517" i="5"/>
  <c r="T516" i="5"/>
  <c r="T515" i="5"/>
  <c r="T514" i="5"/>
  <c r="T513" i="5"/>
  <c r="T512" i="5"/>
  <c r="T511" i="5"/>
  <c r="T510" i="5"/>
  <c r="T509" i="5"/>
  <c r="T508" i="5"/>
  <c r="T507" i="5"/>
  <c r="T506" i="5"/>
  <c r="T505" i="5"/>
  <c r="T504" i="5"/>
  <c r="T503" i="5"/>
  <c r="T502" i="5"/>
  <c r="T501" i="5"/>
  <c r="T500" i="5"/>
  <c r="T499" i="5"/>
  <c r="T498" i="5"/>
  <c r="T497" i="5"/>
  <c r="T496" i="5"/>
  <c r="T495" i="5"/>
  <c r="T494" i="5"/>
  <c r="T493" i="5"/>
  <c r="T492" i="5"/>
  <c r="T491" i="5"/>
  <c r="T490" i="5"/>
  <c r="T489" i="5"/>
  <c r="T488" i="5"/>
  <c r="T487" i="5"/>
  <c r="T486" i="5"/>
  <c r="T485" i="5"/>
  <c r="T484" i="5"/>
  <c r="T483" i="5"/>
  <c r="T482" i="5"/>
  <c r="T481" i="5"/>
  <c r="T480" i="5"/>
  <c r="T479" i="5"/>
  <c r="T478" i="5"/>
  <c r="T477" i="5"/>
  <c r="T476" i="5"/>
  <c r="T475" i="5"/>
  <c r="T474" i="5"/>
  <c r="T473" i="5"/>
  <c r="T472" i="5"/>
  <c r="T471" i="5"/>
  <c r="T470" i="5"/>
  <c r="T469" i="5"/>
  <c r="T468" i="5"/>
  <c r="T467" i="5"/>
  <c r="T466" i="5"/>
  <c r="T465" i="5"/>
  <c r="T464" i="5"/>
  <c r="T463" i="5"/>
  <c r="T462" i="5"/>
  <c r="T461" i="5"/>
  <c r="T460" i="5"/>
  <c r="T459" i="5"/>
  <c r="T458" i="5"/>
  <c r="T457" i="5"/>
  <c r="T456" i="5"/>
  <c r="T455" i="5"/>
  <c r="T454" i="5"/>
  <c r="T453" i="5"/>
  <c r="T452" i="5"/>
  <c r="T451" i="5"/>
  <c r="T450" i="5"/>
  <c r="T449" i="5"/>
  <c r="T448" i="5"/>
  <c r="T447" i="5"/>
  <c r="T446" i="5"/>
  <c r="T445" i="5"/>
  <c r="T444" i="5"/>
  <c r="T443" i="5"/>
  <c r="T442" i="5"/>
  <c r="T441" i="5"/>
  <c r="T440" i="5"/>
  <c r="T439" i="5"/>
  <c r="T438" i="5"/>
  <c r="T437" i="5"/>
  <c r="T436" i="5"/>
  <c r="T435" i="5"/>
  <c r="T434" i="5"/>
  <c r="T433" i="5"/>
  <c r="T432" i="5"/>
  <c r="T431" i="5"/>
  <c r="T430" i="5"/>
  <c r="T429" i="5"/>
  <c r="T428" i="5"/>
  <c r="T427" i="5"/>
  <c r="T426" i="5"/>
  <c r="T425" i="5"/>
  <c r="T424" i="5"/>
  <c r="T423" i="5"/>
  <c r="T422" i="5"/>
  <c r="T421" i="5"/>
  <c r="T420" i="5"/>
  <c r="T419" i="5"/>
  <c r="T418" i="5"/>
  <c r="T417" i="5"/>
  <c r="T416" i="5"/>
  <c r="T415" i="5"/>
  <c r="T414" i="5"/>
  <c r="T413" i="5"/>
  <c r="T412" i="5"/>
  <c r="T411" i="5"/>
  <c r="T410" i="5"/>
  <c r="T409" i="5"/>
  <c r="T408" i="5"/>
  <c r="T407" i="5"/>
  <c r="T406" i="5"/>
  <c r="T405" i="5"/>
  <c r="T404" i="5"/>
  <c r="T403" i="5"/>
  <c r="T402" i="5"/>
  <c r="T401" i="5"/>
  <c r="T400" i="5"/>
  <c r="T399" i="5"/>
  <c r="T398" i="5"/>
  <c r="T397" i="5"/>
  <c r="T396" i="5"/>
  <c r="T395" i="5"/>
  <c r="T394" i="5"/>
  <c r="T393" i="5"/>
  <c r="T392" i="5"/>
  <c r="T391" i="5"/>
  <c r="T390" i="5"/>
  <c r="T389" i="5"/>
  <c r="T388" i="5"/>
  <c r="T387" i="5"/>
  <c r="T386" i="5"/>
  <c r="T385" i="5"/>
  <c r="T384" i="5"/>
  <c r="T383" i="5"/>
  <c r="T382" i="5"/>
  <c r="T381" i="5"/>
  <c r="T380" i="5"/>
  <c r="T379" i="5"/>
  <c r="T378" i="5"/>
  <c r="T377" i="5"/>
  <c r="T376" i="5"/>
  <c r="T375" i="5"/>
  <c r="T374" i="5"/>
  <c r="T373" i="5"/>
  <c r="T372" i="5"/>
  <c r="T371" i="5"/>
  <c r="T370" i="5"/>
  <c r="T369" i="5"/>
  <c r="T368" i="5"/>
  <c r="T367" i="5"/>
  <c r="T366" i="5"/>
  <c r="T365" i="5"/>
  <c r="T364" i="5"/>
  <c r="T363" i="5"/>
  <c r="T362" i="5"/>
  <c r="T361" i="5"/>
  <c r="T360" i="5"/>
  <c r="T359" i="5"/>
  <c r="T358" i="5"/>
  <c r="T357" i="5"/>
  <c r="T356" i="5"/>
  <c r="T355" i="5"/>
  <c r="T354" i="5"/>
  <c r="T353" i="5"/>
  <c r="T352" i="5"/>
  <c r="T351" i="5"/>
  <c r="T350" i="5"/>
  <c r="T349" i="5"/>
  <c r="T348" i="5"/>
  <c r="T347" i="5"/>
  <c r="T346" i="5"/>
  <c r="T345" i="5"/>
  <c r="T344" i="5"/>
  <c r="T343" i="5"/>
  <c r="T342" i="5"/>
  <c r="T341" i="5"/>
  <c r="T340" i="5"/>
  <c r="T339" i="5"/>
  <c r="T338" i="5"/>
  <c r="T337" i="5"/>
  <c r="T336" i="5"/>
  <c r="T335" i="5"/>
  <c r="T334" i="5"/>
  <c r="T333" i="5"/>
  <c r="T332" i="5"/>
  <c r="T331" i="5"/>
  <c r="T330" i="5"/>
  <c r="T329" i="5"/>
  <c r="T328" i="5"/>
  <c r="T327" i="5"/>
  <c r="T326" i="5"/>
  <c r="T325" i="5"/>
  <c r="T324" i="5"/>
  <c r="T323" i="5"/>
  <c r="T322" i="5"/>
  <c r="T321" i="5"/>
  <c r="T320" i="5"/>
  <c r="T319" i="5"/>
  <c r="T318" i="5"/>
  <c r="T317" i="5"/>
  <c r="T316" i="5"/>
  <c r="T315" i="5"/>
  <c r="T314" i="5"/>
  <c r="T313" i="5"/>
  <c r="T312" i="5"/>
  <c r="T311" i="5"/>
  <c r="T310" i="5"/>
  <c r="T309" i="5"/>
  <c r="T308" i="5"/>
  <c r="T307" i="5"/>
  <c r="T306" i="5"/>
  <c r="T305" i="5"/>
  <c r="T304" i="5"/>
  <c r="T303" i="5"/>
  <c r="T302" i="5"/>
  <c r="T301" i="5"/>
  <c r="T300" i="5"/>
  <c r="T299" i="5"/>
  <c r="T298" i="5"/>
  <c r="T297" i="5"/>
  <c r="T296" i="5"/>
  <c r="T295" i="5"/>
  <c r="T294" i="5"/>
  <c r="T293" i="5"/>
  <c r="T292" i="5"/>
  <c r="T291" i="5"/>
  <c r="T290" i="5"/>
  <c r="T289" i="5"/>
  <c r="T288" i="5"/>
  <c r="T287" i="5"/>
  <c r="T286" i="5"/>
  <c r="T285" i="5"/>
  <c r="T284" i="5"/>
  <c r="T283" i="5"/>
  <c r="T282" i="5"/>
  <c r="T281" i="5"/>
  <c r="T280" i="5"/>
  <c r="T279" i="5"/>
  <c r="T278" i="5"/>
  <c r="T277" i="5"/>
  <c r="T276" i="5"/>
  <c r="T275" i="5"/>
  <c r="T274" i="5"/>
  <c r="T273" i="5"/>
  <c r="T272" i="5"/>
  <c r="T271" i="5"/>
  <c r="T270" i="5"/>
  <c r="T269" i="5"/>
  <c r="T268" i="5"/>
  <c r="T267" i="5"/>
  <c r="T266" i="5"/>
  <c r="T265" i="5"/>
  <c r="T264" i="5"/>
  <c r="T263" i="5"/>
  <c r="T262" i="5"/>
  <c r="T261" i="5"/>
  <c r="T260" i="5"/>
  <c r="T259" i="5"/>
  <c r="T258" i="5"/>
  <c r="T257" i="5"/>
  <c r="T256" i="5"/>
  <c r="T255" i="5"/>
  <c r="T254" i="5"/>
  <c r="T253" i="5"/>
  <c r="T252" i="5"/>
  <c r="T251" i="5"/>
  <c r="T250" i="5"/>
  <c r="T249" i="5"/>
  <c r="T248" i="5"/>
  <c r="T247" i="5"/>
  <c r="T246" i="5"/>
  <c r="T245" i="5"/>
  <c r="T244" i="5"/>
  <c r="T243" i="5"/>
  <c r="T242" i="5"/>
  <c r="T241" i="5"/>
  <c r="T240" i="5"/>
  <c r="T239" i="5"/>
  <c r="T238" i="5"/>
  <c r="T237" i="5"/>
  <c r="T236" i="5"/>
  <c r="T235" i="5"/>
  <c r="T234" i="5"/>
  <c r="T233" i="5"/>
  <c r="T232" i="5"/>
  <c r="T231" i="5"/>
  <c r="T230" i="5"/>
  <c r="T229" i="5"/>
  <c r="T228" i="5"/>
  <c r="T227" i="5"/>
  <c r="T226" i="5"/>
  <c r="T225" i="5"/>
  <c r="T224" i="5"/>
  <c r="T223" i="5"/>
  <c r="T222" i="5"/>
  <c r="T221" i="5"/>
  <c r="T220" i="5"/>
  <c r="T219" i="5"/>
  <c r="T218" i="5"/>
  <c r="T217" i="5"/>
  <c r="T216" i="5"/>
  <c r="T215" i="5"/>
  <c r="T214" i="5"/>
  <c r="T213" i="5"/>
  <c r="T212" i="5"/>
  <c r="T211" i="5"/>
  <c r="T210" i="5"/>
  <c r="T209" i="5"/>
  <c r="T208" i="5"/>
  <c r="T207" i="5"/>
  <c r="T206" i="5"/>
  <c r="T205" i="5"/>
  <c r="T204" i="5"/>
  <c r="T203" i="5"/>
  <c r="T202" i="5"/>
  <c r="T201" i="5"/>
  <c r="T200" i="5"/>
  <c r="T199" i="5"/>
  <c r="T198" i="5"/>
  <c r="T197" i="5"/>
  <c r="T196" i="5"/>
  <c r="T195" i="5"/>
  <c r="T194" i="5"/>
  <c r="T193" i="5"/>
  <c r="T192" i="5"/>
  <c r="T191" i="5"/>
  <c r="T190" i="5"/>
  <c r="T189" i="5"/>
  <c r="T188" i="5"/>
  <c r="T187" i="5"/>
  <c r="T186" i="5"/>
  <c r="T185" i="5"/>
  <c r="T184" i="5"/>
  <c r="T183" i="5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8" i="5"/>
  <c r="T167" i="5"/>
  <c r="T166" i="5"/>
  <c r="T165" i="5"/>
  <c r="T164" i="5"/>
  <c r="T163" i="5"/>
  <c r="T162" i="5"/>
  <c r="T161" i="5"/>
  <c r="T160" i="5"/>
  <c r="T159" i="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S1002" i="5"/>
  <c r="P1002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3" i="5"/>
  <c r="P1001" i="5"/>
  <c r="P1000" i="5"/>
  <c r="P999" i="5"/>
  <c r="P998" i="5"/>
  <c r="P997" i="5"/>
  <c r="P996" i="5"/>
  <c r="P995" i="5"/>
  <c r="P994" i="5"/>
  <c r="P993" i="5"/>
  <c r="P992" i="5"/>
  <c r="P991" i="5"/>
  <c r="P990" i="5"/>
  <c r="P989" i="5"/>
  <c r="P988" i="5"/>
  <c r="P987" i="5"/>
  <c r="P986" i="5"/>
  <c r="P985" i="5"/>
  <c r="P984" i="5"/>
  <c r="P983" i="5"/>
  <c r="P982" i="5"/>
  <c r="P981" i="5"/>
  <c r="P980" i="5"/>
  <c r="P979" i="5"/>
  <c r="P978" i="5"/>
  <c r="P977" i="5"/>
  <c r="P976" i="5"/>
  <c r="P975" i="5"/>
  <c r="P974" i="5"/>
  <c r="P973" i="5"/>
  <c r="P972" i="5"/>
  <c r="P971" i="5"/>
  <c r="P970" i="5"/>
  <c r="P969" i="5"/>
  <c r="P968" i="5"/>
  <c r="P967" i="5"/>
  <c r="P966" i="5"/>
  <c r="P965" i="5"/>
  <c r="P964" i="5"/>
  <c r="P963" i="5"/>
  <c r="P962" i="5"/>
  <c r="P961" i="5"/>
  <c r="P960" i="5"/>
  <c r="P959" i="5"/>
  <c r="P958" i="5"/>
  <c r="P957" i="5"/>
  <c r="P956" i="5"/>
  <c r="P955" i="5"/>
  <c r="P954" i="5"/>
  <c r="P953" i="5"/>
  <c r="P952" i="5"/>
  <c r="P951" i="5"/>
  <c r="P950" i="5"/>
  <c r="P949" i="5"/>
  <c r="P948" i="5"/>
  <c r="P947" i="5"/>
  <c r="P946" i="5"/>
  <c r="P945" i="5"/>
  <c r="P944" i="5"/>
  <c r="P943" i="5"/>
  <c r="P942" i="5"/>
  <c r="P941" i="5"/>
  <c r="P940" i="5"/>
  <c r="P939" i="5"/>
  <c r="P938" i="5"/>
  <c r="P937" i="5"/>
  <c r="P936" i="5"/>
  <c r="P935" i="5"/>
  <c r="P934" i="5"/>
  <c r="P933" i="5"/>
  <c r="P932" i="5"/>
  <c r="P931" i="5"/>
  <c r="P930" i="5"/>
  <c r="P929" i="5"/>
  <c r="P928" i="5"/>
  <c r="P927" i="5"/>
  <c r="P926" i="5"/>
  <c r="P925" i="5"/>
  <c r="P924" i="5"/>
  <c r="P923" i="5"/>
  <c r="P922" i="5"/>
  <c r="P921" i="5"/>
  <c r="P920" i="5"/>
  <c r="P919" i="5"/>
  <c r="P918" i="5"/>
  <c r="P917" i="5"/>
  <c r="P916" i="5"/>
  <c r="P915" i="5"/>
  <c r="P914" i="5"/>
  <c r="P913" i="5"/>
  <c r="P912" i="5"/>
  <c r="P911" i="5"/>
  <c r="P910" i="5"/>
  <c r="P909" i="5"/>
  <c r="P908" i="5"/>
  <c r="P907" i="5"/>
  <c r="P906" i="5"/>
  <c r="P905" i="5"/>
  <c r="P904" i="5"/>
  <c r="P903" i="5"/>
  <c r="P902" i="5"/>
  <c r="P901" i="5"/>
  <c r="P900" i="5"/>
  <c r="P899" i="5"/>
  <c r="P898" i="5"/>
  <c r="P897" i="5"/>
  <c r="P896" i="5"/>
  <c r="P895" i="5"/>
  <c r="P894" i="5"/>
  <c r="P893" i="5"/>
  <c r="P892" i="5"/>
  <c r="P891" i="5"/>
  <c r="P890" i="5"/>
  <c r="P889" i="5"/>
  <c r="P888" i="5"/>
  <c r="P887" i="5"/>
  <c r="P886" i="5"/>
  <c r="P885" i="5"/>
  <c r="P884" i="5"/>
  <c r="P883" i="5"/>
  <c r="P882" i="5"/>
  <c r="P881" i="5"/>
  <c r="P880" i="5"/>
  <c r="P879" i="5"/>
  <c r="P878" i="5"/>
  <c r="P877" i="5"/>
  <c r="P876" i="5"/>
  <c r="P875" i="5"/>
  <c r="P874" i="5"/>
  <c r="P873" i="5"/>
  <c r="P872" i="5"/>
  <c r="P871" i="5"/>
  <c r="P870" i="5"/>
  <c r="P869" i="5"/>
  <c r="P868" i="5"/>
  <c r="P867" i="5"/>
  <c r="P866" i="5"/>
  <c r="P865" i="5"/>
  <c r="P864" i="5"/>
  <c r="P863" i="5"/>
  <c r="P862" i="5"/>
  <c r="P861" i="5"/>
  <c r="P860" i="5"/>
  <c r="P859" i="5"/>
  <c r="P858" i="5"/>
  <c r="P857" i="5"/>
  <c r="P856" i="5"/>
  <c r="P855" i="5"/>
  <c r="P854" i="5"/>
  <c r="P853" i="5"/>
  <c r="P852" i="5"/>
  <c r="P851" i="5"/>
  <c r="P850" i="5"/>
  <c r="P849" i="5"/>
  <c r="P848" i="5"/>
  <c r="P847" i="5"/>
  <c r="P846" i="5"/>
  <c r="P845" i="5"/>
  <c r="P844" i="5"/>
  <c r="P843" i="5"/>
  <c r="P842" i="5"/>
  <c r="P841" i="5"/>
  <c r="P840" i="5"/>
  <c r="P839" i="5"/>
  <c r="P838" i="5"/>
  <c r="P837" i="5"/>
  <c r="P836" i="5"/>
  <c r="P835" i="5"/>
  <c r="P834" i="5"/>
  <c r="P833" i="5"/>
  <c r="P832" i="5"/>
  <c r="P831" i="5"/>
  <c r="P830" i="5"/>
  <c r="P829" i="5"/>
  <c r="P828" i="5"/>
  <c r="P827" i="5"/>
  <c r="P826" i="5"/>
  <c r="P825" i="5"/>
  <c r="P824" i="5"/>
  <c r="P823" i="5"/>
  <c r="P822" i="5"/>
  <c r="P821" i="5"/>
  <c r="P820" i="5"/>
  <c r="P819" i="5"/>
  <c r="P818" i="5"/>
  <c r="P817" i="5"/>
  <c r="P816" i="5"/>
  <c r="P815" i="5"/>
  <c r="P814" i="5"/>
  <c r="P813" i="5"/>
  <c r="P812" i="5"/>
  <c r="P811" i="5"/>
  <c r="P810" i="5"/>
  <c r="P809" i="5"/>
  <c r="P808" i="5"/>
  <c r="P807" i="5"/>
  <c r="P806" i="5"/>
  <c r="P805" i="5"/>
  <c r="P804" i="5"/>
  <c r="P803" i="5"/>
  <c r="P802" i="5"/>
  <c r="P801" i="5"/>
  <c r="P800" i="5"/>
  <c r="P799" i="5"/>
  <c r="P798" i="5"/>
  <c r="P797" i="5"/>
  <c r="P796" i="5"/>
  <c r="P795" i="5"/>
  <c r="P794" i="5"/>
  <c r="P793" i="5"/>
  <c r="P792" i="5"/>
  <c r="P791" i="5"/>
  <c r="P790" i="5"/>
  <c r="P789" i="5"/>
  <c r="P788" i="5"/>
  <c r="P787" i="5"/>
  <c r="P786" i="5"/>
  <c r="P785" i="5"/>
  <c r="P784" i="5"/>
  <c r="P783" i="5"/>
  <c r="P782" i="5"/>
  <c r="P781" i="5"/>
  <c r="P780" i="5"/>
  <c r="P779" i="5"/>
  <c r="P778" i="5"/>
  <c r="P777" i="5"/>
  <c r="P776" i="5"/>
  <c r="P775" i="5"/>
  <c r="P774" i="5"/>
  <c r="P773" i="5"/>
  <c r="P772" i="5"/>
  <c r="P771" i="5"/>
  <c r="P770" i="5"/>
  <c r="P769" i="5"/>
  <c r="P768" i="5"/>
  <c r="P767" i="5"/>
  <c r="P766" i="5"/>
  <c r="P765" i="5"/>
  <c r="P764" i="5"/>
  <c r="P763" i="5"/>
  <c r="P762" i="5"/>
  <c r="P761" i="5"/>
  <c r="P760" i="5"/>
  <c r="P759" i="5"/>
  <c r="P758" i="5"/>
  <c r="P757" i="5"/>
  <c r="P756" i="5"/>
  <c r="P755" i="5"/>
  <c r="P754" i="5"/>
  <c r="P753" i="5"/>
  <c r="P752" i="5"/>
  <c r="P751" i="5"/>
  <c r="P750" i="5"/>
  <c r="P749" i="5"/>
  <c r="P748" i="5"/>
  <c r="P747" i="5"/>
  <c r="P746" i="5"/>
  <c r="P745" i="5"/>
  <c r="P744" i="5"/>
  <c r="P743" i="5"/>
  <c r="P742" i="5"/>
  <c r="P741" i="5"/>
  <c r="P740" i="5"/>
  <c r="P739" i="5"/>
  <c r="P738" i="5"/>
  <c r="P737" i="5"/>
  <c r="P736" i="5"/>
  <c r="P735" i="5"/>
  <c r="P734" i="5"/>
  <c r="P733" i="5"/>
  <c r="P732" i="5"/>
  <c r="P731" i="5"/>
  <c r="P730" i="5"/>
  <c r="P729" i="5"/>
  <c r="P728" i="5"/>
  <c r="P727" i="5"/>
  <c r="P726" i="5"/>
  <c r="P725" i="5"/>
  <c r="P724" i="5"/>
  <c r="P723" i="5"/>
  <c r="P722" i="5"/>
  <c r="P721" i="5"/>
  <c r="P720" i="5"/>
  <c r="P719" i="5"/>
  <c r="P718" i="5"/>
  <c r="P717" i="5"/>
  <c r="P716" i="5"/>
  <c r="P715" i="5"/>
  <c r="P714" i="5"/>
  <c r="P713" i="5"/>
  <c r="P712" i="5"/>
  <c r="P711" i="5"/>
  <c r="P710" i="5"/>
  <c r="P709" i="5"/>
  <c r="P708" i="5"/>
  <c r="P707" i="5"/>
  <c r="P706" i="5"/>
  <c r="P705" i="5"/>
  <c r="P704" i="5"/>
  <c r="P703" i="5"/>
  <c r="P702" i="5"/>
  <c r="P701" i="5"/>
  <c r="P700" i="5"/>
  <c r="P699" i="5"/>
  <c r="P698" i="5"/>
  <c r="P697" i="5"/>
  <c r="P696" i="5"/>
  <c r="P695" i="5"/>
  <c r="P694" i="5"/>
  <c r="P693" i="5"/>
  <c r="P692" i="5"/>
  <c r="P691" i="5"/>
  <c r="P690" i="5"/>
  <c r="P689" i="5"/>
  <c r="P688" i="5"/>
  <c r="P687" i="5"/>
  <c r="P686" i="5"/>
  <c r="P685" i="5"/>
  <c r="P684" i="5"/>
  <c r="P683" i="5"/>
  <c r="P682" i="5"/>
  <c r="P681" i="5"/>
  <c r="P680" i="5"/>
  <c r="P679" i="5"/>
  <c r="P678" i="5"/>
  <c r="P677" i="5"/>
  <c r="P676" i="5"/>
  <c r="P675" i="5"/>
  <c r="P674" i="5"/>
  <c r="P673" i="5"/>
  <c r="P672" i="5"/>
  <c r="P671" i="5"/>
  <c r="P670" i="5"/>
  <c r="P669" i="5"/>
  <c r="P668" i="5"/>
  <c r="P667" i="5"/>
  <c r="P666" i="5"/>
  <c r="P665" i="5"/>
  <c r="P664" i="5"/>
  <c r="P663" i="5"/>
  <c r="P662" i="5"/>
  <c r="P661" i="5"/>
  <c r="P660" i="5"/>
  <c r="P659" i="5"/>
  <c r="P658" i="5"/>
  <c r="P657" i="5"/>
  <c r="P656" i="5"/>
  <c r="P655" i="5"/>
  <c r="P654" i="5"/>
  <c r="P653" i="5"/>
  <c r="P652" i="5"/>
  <c r="P651" i="5"/>
  <c r="P650" i="5"/>
  <c r="P649" i="5"/>
  <c r="P648" i="5"/>
  <c r="P647" i="5"/>
  <c r="P646" i="5"/>
  <c r="P645" i="5"/>
  <c r="P644" i="5"/>
  <c r="P643" i="5"/>
  <c r="P642" i="5"/>
  <c r="P641" i="5"/>
  <c r="P640" i="5"/>
  <c r="P639" i="5"/>
  <c r="P638" i="5"/>
  <c r="P637" i="5"/>
  <c r="P636" i="5"/>
  <c r="P635" i="5"/>
  <c r="P634" i="5"/>
  <c r="P633" i="5"/>
  <c r="P632" i="5"/>
  <c r="P631" i="5"/>
  <c r="P630" i="5"/>
  <c r="P629" i="5"/>
  <c r="P628" i="5"/>
  <c r="P627" i="5"/>
  <c r="P626" i="5"/>
  <c r="P625" i="5"/>
  <c r="P624" i="5"/>
  <c r="P623" i="5"/>
  <c r="P622" i="5"/>
  <c r="P621" i="5"/>
  <c r="P620" i="5"/>
  <c r="P619" i="5"/>
  <c r="P618" i="5"/>
  <c r="P617" i="5"/>
  <c r="P616" i="5"/>
  <c r="P615" i="5"/>
  <c r="P614" i="5"/>
  <c r="P613" i="5"/>
  <c r="P612" i="5"/>
  <c r="P611" i="5"/>
  <c r="P610" i="5"/>
  <c r="P609" i="5"/>
  <c r="P608" i="5"/>
  <c r="P607" i="5"/>
  <c r="P606" i="5"/>
  <c r="P605" i="5"/>
  <c r="P604" i="5"/>
  <c r="P603" i="5"/>
  <c r="P602" i="5"/>
  <c r="P601" i="5"/>
  <c r="P600" i="5"/>
  <c r="P599" i="5"/>
  <c r="P598" i="5"/>
  <c r="P597" i="5"/>
  <c r="P596" i="5"/>
  <c r="P595" i="5"/>
  <c r="P594" i="5"/>
  <c r="P593" i="5"/>
  <c r="P592" i="5"/>
  <c r="P591" i="5"/>
  <c r="P590" i="5"/>
  <c r="P589" i="5"/>
  <c r="P588" i="5"/>
  <c r="P587" i="5"/>
  <c r="P586" i="5"/>
  <c r="P585" i="5"/>
  <c r="P584" i="5"/>
  <c r="P583" i="5"/>
  <c r="P582" i="5"/>
  <c r="P581" i="5"/>
  <c r="P580" i="5"/>
  <c r="P579" i="5"/>
  <c r="P578" i="5"/>
  <c r="P577" i="5"/>
  <c r="P576" i="5"/>
  <c r="P575" i="5"/>
  <c r="P574" i="5"/>
  <c r="P573" i="5"/>
  <c r="P572" i="5"/>
  <c r="P571" i="5"/>
  <c r="P570" i="5"/>
  <c r="P569" i="5"/>
  <c r="P568" i="5"/>
  <c r="P567" i="5"/>
  <c r="P566" i="5"/>
  <c r="P565" i="5"/>
  <c r="P564" i="5"/>
  <c r="P563" i="5"/>
  <c r="P562" i="5"/>
  <c r="P561" i="5"/>
  <c r="P560" i="5"/>
  <c r="P559" i="5"/>
  <c r="P558" i="5"/>
  <c r="P557" i="5"/>
  <c r="P556" i="5"/>
  <c r="P555" i="5"/>
  <c r="P554" i="5"/>
  <c r="P553" i="5"/>
  <c r="P552" i="5"/>
  <c r="P551" i="5"/>
  <c r="P550" i="5"/>
  <c r="P549" i="5"/>
  <c r="P548" i="5"/>
  <c r="P547" i="5"/>
  <c r="P546" i="5"/>
  <c r="P545" i="5"/>
  <c r="P544" i="5"/>
  <c r="P543" i="5"/>
  <c r="P542" i="5"/>
  <c r="P541" i="5"/>
  <c r="P540" i="5"/>
  <c r="P539" i="5"/>
  <c r="P538" i="5"/>
  <c r="P537" i="5"/>
  <c r="P536" i="5"/>
  <c r="P535" i="5"/>
  <c r="P534" i="5"/>
  <c r="P533" i="5"/>
  <c r="P532" i="5"/>
  <c r="P531" i="5"/>
  <c r="P530" i="5"/>
  <c r="P529" i="5"/>
  <c r="P528" i="5"/>
  <c r="P527" i="5"/>
  <c r="P526" i="5"/>
  <c r="P525" i="5"/>
  <c r="P524" i="5"/>
  <c r="P523" i="5"/>
  <c r="P522" i="5"/>
  <c r="P521" i="5"/>
  <c r="P520" i="5"/>
  <c r="P519" i="5"/>
  <c r="P518" i="5"/>
  <c r="P517" i="5"/>
  <c r="P516" i="5"/>
  <c r="P515" i="5"/>
  <c r="P514" i="5"/>
  <c r="P513" i="5"/>
  <c r="P512" i="5"/>
  <c r="P511" i="5"/>
  <c r="P510" i="5"/>
  <c r="P509" i="5"/>
  <c r="P508" i="5"/>
  <c r="P507" i="5"/>
  <c r="P506" i="5"/>
  <c r="P505" i="5"/>
  <c r="P504" i="5"/>
  <c r="P503" i="5"/>
  <c r="P502" i="5"/>
  <c r="P501" i="5"/>
  <c r="P500" i="5"/>
  <c r="P499" i="5"/>
  <c r="P498" i="5"/>
  <c r="P497" i="5"/>
  <c r="P496" i="5"/>
  <c r="P495" i="5"/>
  <c r="P494" i="5"/>
  <c r="P493" i="5"/>
  <c r="P492" i="5"/>
  <c r="P491" i="5"/>
  <c r="P490" i="5"/>
  <c r="P489" i="5"/>
  <c r="P488" i="5"/>
  <c r="P487" i="5"/>
  <c r="P486" i="5"/>
  <c r="P485" i="5"/>
  <c r="P484" i="5"/>
  <c r="P483" i="5"/>
  <c r="P482" i="5"/>
  <c r="P481" i="5"/>
  <c r="P480" i="5"/>
  <c r="P479" i="5"/>
  <c r="P478" i="5"/>
  <c r="P477" i="5"/>
  <c r="P476" i="5"/>
  <c r="P475" i="5"/>
  <c r="P474" i="5"/>
  <c r="P473" i="5"/>
  <c r="P472" i="5"/>
  <c r="P471" i="5"/>
  <c r="P470" i="5"/>
  <c r="P469" i="5"/>
  <c r="P468" i="5"/>
  <c r="P467" i="5"/>
  <c r="P466" i="5"/>
  <c r="P465" i="5"/>
  <c r="P464" i="5"/>
  <c r="P463" i="5"/>
  <c r="P462" i="5"/>
  <c r="P461" i="5"/>
  <c r="P460" i="5"/>
  <c r="P459" i="5"/>
  <c r="P458" i="5"/>
  <c r="P457" i="5"/>
  <c r="P456" i="5"/>
  <c r="P455" i="5"/>
  <c r="P454" i="5"/>
  <c r="P453" i="5"/>
  <c r="P452" i="5"/>
  <c r="P451" i="5"/>
  <c r="P450" i="5"/>
  <c r="P449" i="5"/>
  <c r="P448" i="5"/>
  <c r="P447" i="5"/>
  <c r="P446" i="5"/>
  <c r="P445" i="5"/>
  <c r="P444" i="5"/>
  <c r="P443" i="5"/>
  <c r="P442" i="5"/>
  <c r="P441" i="5"/>
  <c r="P440" i="5"/>
  <c r="P439" i="5"/>
  <c r="P438" i="5"/>
  <c r="P437" i="5"/>
  <c r="P436" i="5"/>
  <c r="P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P417" i="5"/>
  <c r="P416" i="5"/>
  <c r="P415" i="5"/>
  <c r="P414" i="5"/>
  <c r="P413" i="5"/>
  <c r="P412" i="5"/>
  <c r="P411" i="5"/>
  <c r="P410" i="5"/>
  <c r="P409" i="5"/>
  <c r="P408" i="5"/>
  <c r="P407" i="5"/>
  <c r="P406" i="5"/>
  <c r="P405" i="5"/>
  <c r="P404" i="5"/>
  <c r="P403" i="5"/>
  <c r="P402" i="5"/>
  <c r="P401" i="5"/>
  <c r="P400" i="5"/>
  <c r="P399" i="5"/>
  <c r="P398" i="5"/>
  <c r="P397" i="5"/>
  <c r="P396" i="5"/>
  <c r="P395" i="5"/>
  <c r="P394" i="5"/>
  <c r="P393" i="5"/>
  <c r="P392" i="5"/>
  <c r="P391" i="5"/>
  <c r="P390" i="5"/>
  <c r="P389" i="5"/>
  <c r="P388" i="5"/>
  <c r="P387" i="5"/>
  <c r="P386" i="5"/>
  <c r="P385" i="5"/>
  <c r="P384" i="5"/>
  <c r="P383" i="5"/>
  <c r="P382" i="5"/>
  <c r="P381" i="5"/>
  <c r="P380" i="5"/>
  <c r="P379" i="5"/>
  <c r="P378" i="5"/>
  <c r="P377" i="5"/>
  <c r="P376" i="5"/>
  <c r="P375" i="5"/>
  <c r="P374" i="5"/>
  <c r="P373" i="5"/>
  <c r="P372" i="5"/>
  <c r="P371" i="5"/>
  <c r="P370" i="5"/>
  <c r="P369" i="5"/>
  <c r="P368" i="5"/>
  <c r="P367" i="5"/>
  <c r="P366" i="5"/>
  <c r="P365" i="5"/>
  <c r="P364" i="5"/>
  <c r="P363" i="5"/>
  <c r="P362" i="5"/>
  <c r="P361" i="5"/>
  <c r="P360" i="5"/>
  <c r="P359" i="5"/>
  <c r="P358" i="5"/>
  <c r="P357" i="5"/>
  <c r="P356" i="5"/>
  <c r="P355" i="5"/>
  <c r="P354" i="5"/>
  <c r="P353" i="5"/>
  <c r="P352" i="5"/>
  <c r="P351" i="5"/>
  <c r="P350" i="5"/>
  <c r="P349" i="5"/>
  <c r="P348" i="5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G20" i="5"/>
  <c r="G21" i="5" s="1"/>
  <c r="G22" i="5" s="1"/>
  <c r="G23" i="5" s="1"/>
  <c r="G24" i="5" s="1"/>
  <c r="M24" i="5" l="1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4" i="5"/>
  <c r="M5" i="5"/>
  <c r="M6" i="5"/>
  <c r="M7" i="5"/>
  <c r="M8" i="5"/>
  <c r="M9" i="5"/>
  <c r="M3" i="5"/>
  <c r="G7" i="5"/>
  <c r="F7" i="5"/>
  <c r="G6" i="5"/>
  <c r="F6" i="5"/>
  <c r="G5" i="5"/>
  <c r="F5" i="5"/>
  <c r="G4" i="5"/>
  <c r="F4" i="5"/>
  <c r="G3" i="5"/>
  <c r="F3" i="5"/>
  <c r="V6" i="5" l="1"/>
  <c r="V10" i="5"/>
  <c r="V14" i="5"/>
  <c r="V18" i="5"/>
  <c r="V22" i="5"/>
  <c r="V26" i="5"/>
  <c r="V30" i="5"/>
  <c r="V34" i="5"/>
  <c r="V38" i="5"/>
  <c r="V42" i="5"/>
  <c r="V46" i="5"/>
  <c r="V50" i="5"/>
  <c r="V54" i="5"/>
  <c r="V58" i="5"/>
  <c r="V62" i="5"/>
  <c r="V66" i="5"/>
  <c r="V70" i="5"/>
  <c r="V74" i="5"/>
  <c r="V78" i="5"/>
  <c r="V82" i="5"/>
  <c r="V86" i="5"/>
  <c r="V90" i="5"/>
  <c r="V94" i="5"/>
  <c r="V98" i="5"/>
  <c r="V102" i="5"/>
  <c r="V106" i="5"/>
  <c r="V110" i="5"/>
  <c r="V114" i="5"/>
  <c r="V118" i="5"/>
  <c r="V122" i="5"/>
  <c r="V126" i="5"/>
  <c r="V130" i="5"/>
  <c r="V134" i="5"/>
  <c r="V138" i="5"/>
  <c r="V142" i="5"/>
  <c r="V146" i="5"/>
  <c r="V150" i="5"/>
  <c r="V154" i="5"/>
  <c r="V158" i="5"/>
  <c r="V162" i="5"/>
  <c r="V166" i="5"/>
  <c r="V170" i="5"/>
  <c r="V174" i="5"/>
  <c r="V178" i="5"/>
  <c r="V182" i="5"/>
  <c r="V186" i="5"/>
  <c r="V190" i="5"/>
  <c r="V194" i="5"/>
  <c r="V198" i="5"/>
  <c r="V202" i="5"/>
  <c r="V206" i="5"/>
  <c r="V210" i="5"/>
  <c r="V214" i="5"/>
  <c r="V218" i="5"/>
  <c r="V222" i="5"/>
  <c r="V226" i="5"/>
  <c r="V230" i="5"/>
  <c r="V234" i="5"/>
  <c r="V238" i="5"/>
  <c r="V242" i="5"/>
  <c r="V246" i="5"/>
  <c r="V250" i="5"/>
  <c r="V254" i="5"/>
  <c r="V258" i="5"/>
  <c r="V262" i="5"/>
  <c r="V266" i="5"/>
  <c r="V270" i="5"/>
  <c r="V274" i="5"/>
  <c r="V278" i="5"/>
  <c r="V282" i="5"/>
  <c r="V286" i="5"/>
  <c r="V290" i="5"/>
  <c r="V294" i="5"/>
  <c r="V298" i="5"/>
  <c r="V302" i="5"/>
  <c r="V306" i="5"/>
  <c r="V310" i="5"/>
  <c r="V314" i="5"/>
  <c r="V318" i="5"/>
  <c r="V322" i="5"/>
  <c r="V326" i="5"/>
  <c r="V330" i="5"/>
  <c r="V334" i="5"/>
  <c r="V338" i="5"/>
  <c r="V7" i="5"/>
  <c r="V11" i="5"/>
  <c r="V15" i="5"/>
  <c r="V19" i="5"/>
  <c r="V23" i="5"/>
  <c r="V27" i="5"/>
  <c r="V31" i="5"/>
  <c r="V35" i="5"/>
  <c r="V39" i="5"/>
  <c r="V43" i="5"/>
  <c r="V47" i="5"/>
  <c r="V51" i="5"/>
  <c r="V55" i="5"/>
  <c r="V59" i="5"/>
  <c r="V63" i="5"/>
  <c r="V67" i="5"/>
  <c r="V71" i="5"/>
  <c r="V75" i="5"/>
  <c r="V79" i="5"/>
  <c r="V83" i="5"/>
  <c r="V87" i="5"/>
  <c r="V91" i="5"/>
  <c r="V95" i="5"/>
  <c r="V99" i="5"/>
  <c r="V103" i="5"/>
  <c r="V107" i="5"/>
  <c r="V111" i="5"/>
  <c r="V115" i="5"/>
  <c r="V119" i="5"/>
  <c r="V123" i="5"/>
  <c r="V127" i="5"/>
  <c r="V131" i="5"/>
  <c r="V135" i="5"/>
  <c r="V139" i="5"/>
  <c r="V143" i="5"/>
  <c r="V147" i="5"/>
  <c r="V151" i="5"/>
  <c r="V155" i="5"/>
  <c r="V159" i="5"/>
  <c r="V163" i="5"/>
  <c r="V167" i="5"/>
  <c r="V171" i="5"/>
  <c r="V175" i="5"/>
  <c r="V179" i="5"/>
  <c r="V183" i="5"/>
  <c r="V187" i="5"/>
  <c r="V191" i="5"/>
  <c r="V195" i="5"/>
  <c r="V199" i="5"/>
  <c r="V203" i="5"/>
  <c r="V207" i="5"/>
  <c r="V211" i="5"/>
  <c r="V215" i="5"/>
  <c r="V219" i="5"/>
  <c r="V223" i="5"/>
  <c r="V227" i="5"/>
  <c r="V231" i="5"/>
  <c r="V235" i="5"/>
  <c r="V239" i="5"/>
  <c r="V243" i="5"/>
  <c r="V247" i="5"/>
  <c r="V251" i="5"/>
  <c r="V255" i="5"/>
  <c r="V259" i="5"/>
  <c r="V263" i="5"/>
  <c r="V267" i="5"/>
  <c r="V271" i="5"/>
  <c r="V275" i="5"/>
  <c r="V279" i="5"/>
  <c r="V283" i="5"/>
  <c r="V287" i="5"/>
  <c r="V291" i="5"/>
  <c r="V295" i="5"/>
  <c r="V299" i="5"/>
  <c r="V303" i="5"/>
  <c r="V307" i="5"/>
  <c r="V311" i="5"/>
  <c r="V315" i="5"/>
  <c r="V319" i="5"/>
  <c r="V323" i="5"/>
  <c r="V327" i="5"/>
  <c r="V331" i="5"/>
  <c r="V335" i="5"/>
  <c r="V339" i="5"/>
  <c r="V4" i="5"/>
  <c r="V8" i="5"/>
  <c r="V12" i="5"/>
  <c r="V16" i="5"/>
  <c r="V20" i="5"/>
  <c r="V24" i="5"/>
  <c r="V28" i="5"/>
  <c r="V32" i="5"/>
  <c r="V36" i="5"/>
  <c r="V40" i="5"/>
  <c r="V44" i="5"/>
  <c r="V48" i="5"/>
  <c r="V52" i="5"/>
  <c r="V56" i="5"/>
  <c r="V60" i="5"/>
  <c r="V64" i="5"/>
  <c r="V68" i="5"/>
  <c r="V72" i="5"/>
  <c r="V76" i="5"/>
  <c r="V80" i="5"/>
  <c r="V84" i="5"/>
  <c r="V88" i="5"/>
  <c r="V92" i="5"/>
  <c r="V96" i="5"/>
  <c r="V100" i="5"/>
  <c r="V104" i="5"/>
  <c r="V108" i="5"/>
  <c r="V112" i="5"/>
  <c r="V116" i="5"/>
  <c r="V120" i="5"/>
  <c r="V124" i="5"/>
  <c r="V128" i="5"/>
  <c r="V132" i="5"/>
  <c r="V136" i="5"/>
  <c r="V140" i="5"/>
  <c r="V144" i="5"/>
  <c r="V148" i="5"/>
  <c r="V152" i="5"/>
  <c r="V156" i="5"/>
  <c r="V160" i="5"/>
  <c r="V164" i="5"/>
  <c r="V168" i="5"/>
  <c r="V172" i="5"/>
  <c r="V176" i="5"/>
  <c r="V180" i="5"/>
  <c r="V184" i="5"/>
  <c r="V188" i="5"/>
  <c r="V192" i="5"/>
  <c r="V196" i="5"/>
  <c r="V200" i="5"/>
  <c r="V204" i="5"/>
  <c r="V208" i="5"/>
  <c r="V212" i="5"/>
  <c r="V216" i="5"/>
  <c r="V220" i="5"/>
  <c r="V224" i="5"/>
  <c r="V228" i="5"/>
  <c r="V232" i="5"/>
  <c r="V236" i="5"/>
  <c r="V240" i="5"/>
  <c r="V244" i="5"/>
  <c r="V248" i="5"/>
  <c r="V252" i="5"/>
  <c r="V256" i="5"/>
  <c r="V260" i="5"/>
  <c r="V264" i="5"/>
  <c r="V268" i="5"/>
  <c r="V272" i="5"/>
  <c r="V276" i="5"/>
  <c r="V280" i="5"/>
  <c r="V284" i="5"/>
  <c r="V288" i="5"/>
  <c r="V292" i="5"/>
  <c r="V296" i="5"/>
  <c r="V300" i="5"/>
  <c r="V304" i="5"/>
  <c r="V308" i="5"/>
  <c r="V312" i="5"/>
  <c r="V316" i="5"/>
  <c r="V320" i="5"/>
  <c r="V324" i="5"/>
  <c r="V328" i="5"/>
  <c r="V332" i="5"/>
  <c r="V336" i="5"/>
  <c r="V340" i="5"/>
  <c r="V5" i="5"/>
  <c r="V21" i="5"/>
  <c r="V37" i="5"/>
  <c r="V53" i="5"/>
  <c r="V69" i="5"/>
  <c r="V85" i="5"/>
  <c r="V101" i="5"/>
  <c r="V117" i="5"/>
  <c r="V133" i="5"/>
  <c r="V149" i="5"/>
  <c r="V165" i="5"/>
  <c r="V181" i="5"/>
  <c r="V197" i="5"/>
  <c r="V213" i="5"/>
  <c r="V229" i="5"/>
  <c r="V245" i="5"/>
  <c r="V261" i="5"/>
  <c r="V277" i="5"/>
  <c r="V293" i="5"/>
  <c r="V309" i="5"/>
  <c r="V325" i="5"/>
  <c r="V341" i="5"/>
  <c r="V345" i="5"/>
  <c r="V349" i="5"/>
  <c r="V353" i="5"/>
  <c r="V357" i="5"/>
  <c r="V361" i="5"/>
  <c r="V365" i="5"/>
  <c r="V369" i="5"/>
  <c r="V373" i="5"/>
  <c r="V377" i="5"/>
  <c r="V381" i="5"/>
  <c r="V385" i="5"/>
  <c r="V389" i="5"/>
  <c r="V393" i="5"/>
  <c r="V397" i="5"/>
  <c r="V401" i="5"/>
  <c r="V405" i="5"/>
  <c r="V409" i="5"/>
  <c r="V413" i="5"/>
  <c r="V417" i="5"/>
  <c r="V421" i="5"/>
  <c r="V425" i="5"/>
  <c r="V429" i="5"/>
  <c r="V433" i="5"/>
  <c r="V437" i="5"/>
  <c r="V441" i="5"/>
  <c r="V445" i="5"/>
  <c r="V449" i="5"/>
  <c r="V453" i="5"/>
  <c r="V457" i="5"/>
  <c r="V461" i="5"/>
  <c r="V465" i="5"/>
  <c r="V469" i="5"/>
  <c r="V473" i="5"/>
  <c r="V477" i="5"/>
  <c r="V481" i="5"/>
  <c r="V485" i="5"/>
  <c r="V489" i="5"/>
  <c r="V493" i="5"/>
  <c r="V497" i="5"/>
  <c r="V501" i="5"/>
  <c r="V505" i="5"/>
  <c r="V509" i="5"/>
  <c r="V513" i="5"/>
  <c r="V517" i="5"/>
  <c r="V521" i="5"/>
  <c r="V525" i="5"/>
  <c r="V529" i="5"/>
  <c r="V533" i="5"/>
  <c r="V537" i="5"/>
  <c r="V541" i="5"/>
  <c r="V545" i="5"/>
  <c r="V549" i="5"/>
  <c r="V553" i="5"/>
  <c r="V557" i="5"/>
  <c r="V561" i="5"/>
  <c r="V565" i="5"/>
  <c r="V569" i="5"/>
  <c r="V573" i="5"/>
  <c r="V577" i="5"/>
  <c r="V581" i="5"/>
  <c r="V585" i="5"/>
  <c r="V589" i="5"/>
  <c r="V593" i="5"/>
  <c r="V597" i="5"/>
  <c r="V9" i="5"/>
  <c r="V25" i="5"/>
  <c r="V41" i="5"/>
  <c r="V57" i="5"/>
  <c r="V73" i="5"/>
  <c r="V89" i="5"/>
  <c r="V105" i="5"/>
  <c r="V121" i="5"/>
  <c r="V137" i="5"/>
  <c r="V153" i="5"/>
  <c r="V169" i="5"/>
  <c r="V185" i="5"/>
  <c r="V201" i="5"/>
  <c r="V217" i="5"/>
  <c r="V233" i="5"/>
  <c r="V249" i="5"/>
  <c r="V265" i="5"/>
  <c r="V281" i="5"/>
  <c r="V297" i="5"/>
  <c r="V313" i="5"/>
  <c r="V329" i="5"/>
  <c r="V342" i="5"/>
  <c r="V346" i="5"/>
  <c r="V350" i="5"/>
  <c r="V354" i="5"/>
  <c r="V358" i="5"/>
  <c r="V362" i="5"/>
  <c r="V366" i="5"/>
  <c r="V370" i="5"/>
  <c r="V374" i="5"/>
  <c r="V378" i="5"/>
  <c r="V382" i="5"/>
  <c r="V386" i="5"/>
  <c r="V390" i="5"/>
  <c r="V394" i="5"/>
  <c r="V398" i="5"/>
  <c r="V402" i="5"/>
  <c r="V406" i="5"/>
  <c r="V410" i="5"/>
  <c r="V414" i="5"/>
  <c r="V418" i="5"/>
  <c r="V422" i="5"/>
  <c r="V426" i="5"/>
  <c r="V430" i="5"/>
  <c r="V434" i="5"/>
  <c r="V438" i="5"/>
  <c r="V442" i="5"/>
  <c r="V446" i="5"/>
  <c r="V450" i="5"/>
  <c r="V454" i="5"/>
  <c r="V458" i="5"/>
  <c r="V462" i="5"/>
  <c r="V466" i="5"/>
  <c r="V470" i="5"/>
  <c r="V474" i="5"/>
  <c r="V478" i="5"/>
  <c r="V482" i="5"/>
  <c r="V486" i="5"/>
  <c r="V490" i="5"/>
  <c r="V494" i="5"/>
  <c r="V498" i="5"/>
  <c r="V502" i="5"/>
  <c r="V506" i="5"/>
  <c r="V510" i="5"/>
  <c r="V514" i="5"/>
  <c r="V518" i="5"/>
  <c r="V522" i="5"/>
  <c r="V526" i="5"/>
  <c r="V530" i="5"/>
  <c r="V534" i="5"/>
  <c r="V538" i="5"/>
  <c r="V542" i="5"/>
  <c r="V546" i="5"/>
  <c r="V550" i="5"/>
  <c r="V554" i="5"/>
  <c r="V558" i="5"/>
  <c r="V562" i="5"/>
  <c r="V566" i="5"/>
  <c r="V570" i="5"/>
  <c r="V574" i="5"/>
  <c r="V578" i="5"/>
  <c r="V582" i="5"/>
  <c r="V586" i="5"/>
  <c r="V590" i="5"/>
  <c r="V594" i="5"/>
  <c r="V598" i="5"/>
  <c r="V13" i="5"/>
  <c r="V29" i="5"/>
  <c r="V45" i="5"/>
  <c r="V61" i="5"/>
  <c r="V77" i="5"/>
  <c r="V93" i="5"/>
  <c r="V109" i="5"/>
  <c r="V125" i="5"/>
  <c r="V141" i="5"/>
  <c r="V157" i="5"/>
  <c r="V173" i="5"/>
  <c r="V189" i="5"/>
  <c r="V205" i="5"/>
  <c r="V221" i="5"/>
  <c r="V237" i="5"/>
  <c r="V253" i="5"/>
  <c r="V269" i="5"/>
  <c r="V285" i="5"/>
  <c r="V301" i="5"/>
  <c r="V317" i="5"/>
  <c r="V333" i="5"/>
  <c r="V343" i="5"/>
  <c r="V347" i="5"/>
  <c r="V351" i="5"/>
  <c r="V355" i="5"/>
  <c r="V359" i="5"/>
  <c r="V363" i="5"/>
  <c r="V367" i="5"/>
  <c r="V371" i="5"/>
  <c r="V375" i="5"/>
  <c r="V379" i="5"/>
  <c r="V383" i="5"/>
  <c r="V387" i="5"/>
  <c r="V391" i="5"/>
  <c r="V395" i="5"/>
  <c r="V399" i="5"/>
  <c r="V403" i="5"/>
  <c r="V407" i="5"/>
  <c r="V411" i="5"/>
  <c r="V415" i="5"/>
  <c r="V419" i="5"/>
  <c r="V423" i="5"/>
  <c r="V427" i="5"/>
  <c r="V431" i="5"/>
  <c r="V435" i="5"/>
  <c r="V439" i="5"/>
  <c r="V443" i="5"/>
  <c r="V447" i="5"/>
  <c r="V451" i="5"/>
  <c r="V455" i="5"/>
  <c r="V459" i="5"/>
  <c r="V463" i="5"/>
  <c r="V467" i="5"/>
  <c r="V471" i="5"/>
  <c r="V475" i="5"/>
  <c r="V479" i="5"/>
  <c r="V483" i="5"/>
  <c r="V487" i="5"/>
  <c r="V491" i="5"/>
  <c r="V495" i="5"/>
  <c r="V499" i="5"/>
  <c r="V503" i="5"/>
  <c r="V507" i="5"/>
  <c r="V511" i="5"/>
  <c r="V515" i="5"/>
  <c r="V519" i="5"/>
  <c r="V523" i="5"/>
  <c r="V527" i="5"/>
  <c r="V531" i="5"/>
  <c r="V535" i="5"/>
  <c r="V539" i="5"/>
  <c r="V543" i="5"/>
  <c r="V547" i="5"/>
  <c r="V551" i="5"/>
  <c r="V555" i="5"/>
  <c r="V559" i="5"/>
  <c r="V563" i="5"/>
  <c r="V567" i="5"/>
  <c r="V571" i="5"/>
  <c r="V575" i="5"/>
  <c r="V579" i="5"/>
  <c r="V583" i="5"/>
  <c r="V587" i="5"/>
  <c r="V591" i="5"/>
  <c r="V595" i="5"/>
  <c r="V17" i="5"/>
  <c r="V81" i="5"/>
  <c r="V145" i="5"/>
  <c r="V209" i="5"/>
  <c r="V273" i="5"/>
  <c r="V337" i="5"/>
  <c r="V356" i="5"/>
  <c r="V372" i="5"/>
  <c r="V388" i="5"/>
  <c r="V404" i="5"/>
  <c r="V420" i="5"/>
  <c r="V436" i="5"/>
  <c r="V452" i="5"/>
  <c r="V468" i="5"/>
  <c r="V484" i="5"/>
  <c r="V500" i="5"/>
  <c r="V516" i="5"/>
  <c r="V532" i="5"/>
  <c r="V548" i="5"/>
  <c r="V564" i="5"/>
  <c r="V580" i="5"/>
  <c r="V596" i="5"/>
  <c r="V602" i="5"/>
  <c r="V606" i="5"/>
  <c r="V610" i="5"/>
  <c r="V614" i="5"/>
  <c r="V618" i="5"/>
  <c r="V622" i="5"/>
  <c r="V626" i="5"/>
  <c r="V630" i="5"/>
  <c r="V634" i="5"/>
  <c r="V638" i="5"/>
  <c r="V642" i="5"/>
  <c r="V646" i="5"/>
  <c r="V650" i="5"/>
  <c r="V654" i="5"/>
  <c r="V658" i="5"/>
  <c r="V662" i="5"/>
  <c r="V666" i="5"/>
  <c r="V670" i="5"/>
  <c r="V674" i="5"/>
  <c r="V678" i="5"/>
  <c r="V682" i="5"/>
  <c r="V686" i="5"/>
  <c r="V690" i="5"/>
  <c r="V694" i="5"/>
  <c r="V698" i="5"/>
  <c r="V702" i="5"/>
  <c r="V706" i="5"/>
  <c r="V710" i="5"/>
  <c r="V714" i="5"/>
  <c r="V718" i="5"/>
  <c r="V722" i="5"/>
  <c r="V726" i="5"/>
  <c r="V730" i="5"/>
  <c r="V734" i="5"/>
  <c r="V738" i="5"/>
  <c r="V742" i="5"/>
  <c r="V746" i="5"/>
  <c r="V750" i="5"/>
  <c r="V754" i="5"/>
  <c r="V758" i="5"/>
  <c r="V762" i="5"/>
  <c r="V766" i="5"/>
  <c r="V770" i="5"/>
  <c r="V774" i="5"/>
  <c r="V778" i="5"/>
  <c r="V782" i="5"/>
  <c r="V786" i="5"/>
  <c r="V790" i="5"/>
  <c r="V794" i="5"/>
  <c r="V798" i="5"/>
  <c r="V802" i="5"/>
  <c r="V806" i="5"/>
  <c r="V810" i="5"/>
  <c r="V814" i="5"/>
  <c r="V818" i="5"/>
  <c r="V822" i="5"/>
  <c r="V826" i="5"/>
  <c r="V830" i="5"/>
  <c r="V834" i="5"/>
  <c r="V838" i="5"/>
  <c r="V842" i="5"/>
  <c r="V846" i="5"/>
  <c r="V850" i="5"/>
  <c r="V854" i="5"/>
  <c r="V858" i="5"/>
  <c r="V862" i="5"/>
  <c r="V866" i="5"/>
  <c r="V870" i="5"/>
  <c r="V874" i="5"/>
  <c r="V878" i="5"/>
  <c r="V882" i="5"/>
  <c r="V886" i="5"/>
  <c r="V890" i="5"/>
  <c r="V894" i="5"/>
  <c r="V898" i="5"/>
  <c r="V902" i="5"/>
  <c r="V906" i="5"/>
  <c r="V910" i="5"/>
  <c r="V914" i="5"/>
  <c r="V918" i="5"/>
  <c r="V922" i="5"/>
  <c r="V926" i="5"/>
  <c r="V930" i="5"/>
  <c r="V934" i="5"/>
  <c r="V938" i="5"/>
  <c r="V942" i="5"/>
  <c r="V946" i="5"/>
  <c r="V950" i="5"/>
  <c r="V954" i="5"/>
  <c r="V958" i="5"/>
  <c r="V962" i="5"/>
  <c r="V966" i="5"/>
  <c r="V970" i="5"/>
  <c r="V974" i="5"/>
  <c r="V978" i="5"/>
  <c r="V982" i="5"/>
  <c r="V986" i="5"/>
  <c r="V990" i="5"/>
  <c r="V994" i="5"/>
  <c r="V998" i="5"/>
  <c r="V1002" i="5"/>
  <c r="V33" i="5"/>
  <c r="V97" i="5"/>
  <c r="V161" i="5"/>
  <c r="V225" i="5"/>
  <c r="V289" i="5"/>
  <c r="V344" i="5"/>
  <c r="V360" i="5"/>
  <c r="V376" i="5"/>
  <c r="V392" i="5"/>
  <c r="V408" i="5"/>
  <c r="V424" i="5"/>
  <c r="V440" i="5"/>
  <c r="V456" i="5"/>
  <c r="V472" i="5"/>
  <c r="V488" i="5"/>
  <c r="V504" i="5"/>
  <c r="V520" i="5"/>
  <c r="V536" i="5"/>
  <c r="V552" i="5"/>
  <c r="V568" i="5"/>
  <c r="V584" i="5"/>
  <c r="V599" i="5"/>
  <c r="V603" i="5"/>
  <c r="V607" i="5"/>
  <c r="V611" i="5"/>
  <c r="V615" i="5"/>
  <c r="V619" i="5"/>
  <c r="V623" i="5"/>
  <c r="V627" i="5"/>
  <c r="V631" i="5"/>
  <c r="V635" i="5"/>
  <c r="V639" i="5"/>
  <c r="V643" i="5"/>
  <c r="V647" i="5"/>
  <c r="V651" i="5"/>
  <c r="V655" i="5"/>
  <c r="V659" i="5"/>
  <c r="V663" i="5"/>
  <c r="V667" i="5"/>
  <c r="V671" i="5"/>
  <c r="V675" i="5"/>
  <c r="V679" i="5"/>
  <c r="V683" i="5"/>
  <c r="V687" i="5"/>
  <c r="V691" i="5"/>
  <c r="V695" i="5"/>
  <c r="V699" i="5"/>
  <c r="V703" i="5"/>
  <c r="V707" i="5"/>
  <c r="V711" i="5"/>
  <c r="V715" i="5"/>
  <c r="V719" i="5"/>
  <c r="V723" i="5"/>
  <c r="V727" i="5"/>
  <c r="V731" i="5"/>
  <c r="V735" i="5"/>
  <c r="V739" i="5"/>
  <c r="V743" i="5"/>
  <c r="V747" i="5"/>
  <c r="V751" i="5"/>
  <c r="V755" i="5"/>
  <c r="V759" i="5"/>
  <c r="V763" i="5"/>
  <c r="V767" i="5"/>
  <c r="V771" i="5"/>
  <c r="V775" i="5"/>
  <c r="V779" i="5"/>
  <c r="V783" i="5"/>
  <c r="V787" i="5"/>
  <c r="V791" i="5"/>
  <c r="V795" i="5"/>
  <c r="V799" i="5"/>
  <c r="V803" i="5"/>
  <c r="V807" i="5"/>
  <c r="V811" i="5"/>
  <c r="V815" i="5"/>
  <c r="V819" i="5"/>
  <c r="V823" i="5"/>
  <c r="V827" i="5"/>
  <c r="V831" i="5"/>
  <c r="V835" i="5"/>
  <c r="V839" i="5"/>
  <c r="V843" i="5"/>
  <c r="V847" i="5"/>
  <c r="V851" i="5"/>
  <c r="V855" i="5"/>
  <c r="V859" i="5"/>
  <c r="V863" i="5"/>
  <c r="V867" i="5"/>
  <c r="V871" i="5"/>
  <c r="V875" i="5"/>
  <c r="V879" i="5"/>
  <c r="V883" i="5"/>
  <c r="V887" i="5"/>
  <c r="V891" i="5"/>
  <c r="V895" i="5"/>
  <c r="V899" i="5"/>
  <c r="V903" i="5"/>
  <c r="V907" i="5"/>
  <c r="V911" i="5"/>
  <c r="V915" i="5"/>
  <c r="V919" i="5"/>
  <c r="V923" i="5"/>
  <c r="V927" i="5"/>
  <c r="V931" i="5"/>
  <c r="V935" i="5"/>
  <c r="V939" i="5"/>
  <c r="V943" i="5"/>
  <c r="V947" i="5"/>
  <c r="V951" i="5"/>
  <c r="V955" i="5"/>
  <c r="V959" i="5"/>
  <c r="V963" i="5"/>
  <c r="V967" i="5"/>
  <c r="V971" i="5"/>
  <c r="V975" i="5"/>
  <c r="V979" i="5"/>
  <c r="V983" i="5"/>
  <c r="V987" i="5"/>
  <c r="V991" i="5"/>
  <c r="V995" i="5"/>
  <c r="V999" i="5"/>
  <c r="V3" i="5"/>
  <c r="V49" i="5"/>
  <c r="V113" i="5"/>
  <c r="V177" i="5"/>
  <c r="V241" i="5"/>
  <c r="V305" i="5"/>
  <c r="V348" i="5"/>
  <c r="V364" i="5"/>
  <c r="V380" i="5"/>
  <c r="V396" i="5"/>
  <c r="V412" i="5"/>
  <c r="V428" i="5"/>
  <c r="V444" i="5"/>
  <c r="V460" i="5"/>
  <c r="V476" i="5"/>
  <c r="V492" i="5"/>
  <c r="V508" i="5"/>
  <c r="V524" i="5"/>
  <c r="V540" i="5"/>
  <c r="V556" i="5"/>
  <c r="V572" i="5"/>
  <c r="V588" i="5"/>
  <c r="V600" i="5"/>
  <c r="V604" i="5"/>
  <c r="V608" i="5"/>
  <c r="V612" i="5"/>
  <c r="V616" i="5"/>
  <c r="V620" i="5"/>
  <c r="V624" i="5"/>
  <c r="V628" i="5"/>
  <c r="V632" i="5"/>
  <c r="V636" i="5"/>
  <c r="V640" i="5"/>
  <c r="V644" i="5"/>
  <c r="V648" i="5"/>
  <c r="V652" i="5"/>
  <c r="V656" i="5"/>
  <c r="V660" i="5"/>
  <c r="V664" i="5"/>
  <c r="V668" i="5"/>
  <c r="V672" i="5"/>
  <c r="V676" i="5"/>
  <c r="V680" i="5"/>
  <c r="V684" i="5"/>
  <c r="V688" i="5"/>
  <c r="V692" i="5"/>
  <c r="V696" i="5"/>
  <c r="V700" i="5"/>
  <c r="V704" i="5"/>
  <c r="V708" i="5"/>
  <c r="V712" i="5"/>
  <c r="V716" i="5"/>
  <c r="V720" i="5"/>
  <c r="V724" i="5"/>
  <c r="V728" i="5"/>
  <c r="V732" i="5"/>
  <c r="V736" i="5"/>
  <c r="V740" i="5"/>
  <c r="V744" i="5"/>
  <c r="V748" i="5"/>
  <c r="V752" i="5"/>
  <c r="V756" i="5"/>
  <c r="V760" i="5"/>
  <c r="V764" i="5"/>
  <c r="V768" i="5"/>
  <c r="V772" i="5"/>
  <c r="V776" i="5"/>
  <c r="V780" i="5"/>
  <c r="V784" i="5"/>
  <c r="V788" i="5"/>
  <c r="V792" i="5"/>
  <c r="V796" i="5"/>
  <c r="V800" i="5"/>
  <c r="V804" i="5"/>
  <c r="V808" i="5"/>
  <c r="V812" i="5"/>
  <c r="V816" i="5"/>
  <c r="V820" i="5"/>
  <c r="V824" i="5"/>
  <c r="V828" i="5"/>
  <c r="V832" i="5"/>
  <c r="V836" i="5"/>
  <c r="V840" i="5"/>
  <c r="V844" i="5"/>
  <c r="V848" i="5"/>
  <c r="V852" i="5"/>
  <c r="V856" i="5"/>
  <c r="V860" i="5"/>
  <c r="V864" i="5"/>
  <c r="V868" i="5"/>
  <c r="V872" i="5"/>
  <c r="V876" i="5"/>
  <c r="V880" i="5"/>
  <c r="V884" i="5"/>
  <c r="V888" i="5"/>
  <c r="V892" i="5"/>
  <c r="V896" i="5"/>
  <c r="V900" i="5"/>
  <c r="V904" i="5"/>
  <c r="V908" i="5"/>
  <c r="V912" i="5"/>
  <c r="V916" i="5"/>
  <c r="V920" i="5"/>
  <c r="V924" i="5"/>
  <c r="V928" i="5"/>
  <c r="V932" i="5"/>
  <c r="V936" i="5"/>
  <c r="V940" i="5"/>
  <c r="V944" i="5"/>
  <c r="V948" i="5"/>
  <c r="V952" i="5"/>
  <c r="V956" i="5"/>
  <c r="V960" i="5"/>
  <c r="V964" i="5"/>
  <c r="V968" i="5"/>
  <c r="V972" i="5"/>
  <c r="V976" i="5"/>
  <c r="V980" i="5"/>
  <c r="V984" i="5"/>
  <c r="V988" i="5"/>
  <c r="V992" i="5"/>
  <c r="V996" i="5"/>
  <c r="V1000" i="5"/>
  <c r="V65" i="5"/>
  <c r="V321" i="5"/>
  <c r="V400" i="5"/>
  <c r="V464" i="5"/>
  <c r="V528" i="5"/>
  <c r="V592" i="5"/>
  <c r="V613" i="5"/>
  <c r="V629" i="5"/>
  <c r="V645" i="5"/>
  <c r="V661" i="5"/>
  <c r="V677" i="5"/>
  <c r="V693" i="5"/>
  <c r="V709" i="5"/>
  <c r="V725" i="5"/>
  <c r="V741" i="5"/>
  <c r="V757" i="5"/>
  <c r="V773" i="5"/>
  <c r="V789" i="5"/>
  <c r="V805" i="5"/>
  <c r="V821" i="5"/>
  <c r="V837" i="5"/>
  <c r="V853" i="5"/>
  <c r="V869" i="5"/>
  <c r="V885" i="5"/>
  <c r="V901" i="5"/>
  <c r="V917" i="5"/>
  <c r="V933" i="5"/>
  <c r="V949" i="5"/>
  <c r="V965" i="5"/>
  <c r="V981" i="5"/>
  <c r="V997" i="5"/>
  <c r="V129" i="5"/>
  <c r="V352" i="5"/>
  <c r="V416" i="5"/>
  <c r="V480" i="5"/>
  <c r="V544" i="5"/>
  <c r="V601" i="5"/>
  <c r="V617" i="5"/>
  <c r="V633" i="5"/>
  <c r="V649" i="5"/>
  <c r="V665" i="5"/>
  <c r="V681" i="5"/>
  <c r="V697" i="5"/>
  <c r="V713" i="5"/>
  <c r="V729" i="5"/>
  <c r="V745" i="5"/>
  <c r="V761" i="5"/>
  <c r="V777" i="5"/>
  <c r="V793" i="5"/>
  <c r="V809" i="5"/>
  <c r="V825" i="5"/>
  <c r="V841" i="5"/>
  <c r="V857" i="5"/>
  <c r="V873" i="5"/>
  <c r="V889" i="5"/>
  <c r="V905" i="5"/>
  <c r="V921" i="5"/>
  <c r="V937" i="5"/>
  <c r="V953" i="5"/>
  <c r="V969" i="5"/>
  <c r="V985" i="5"/>
  <c r="V1001" i="5"/>
  <c r="V193" i="5"/>
  <c r="V368" i="5"/>
  <c r="V432" i="5"/>
  <c r="V496" i="5"/>
  <c r="V560" i="5"/>
  <c r="V605" i="5"/>
  <c r="V621" i="5"/>
  <c r="V637" i="5"/>
  <c r="V653" i="5"/>
  <c r="V669" i="5"/>
  <c r="V685" i="5"/>
  <c r="V701" i="5"/>
  <c r="V717" i="5"/>
  <c r="V733" i="5"/>
  <c r="V749" i="5"/>
  <c r="V765" i="5"/>
  <c r="V781" i="5"/>
  <c r="V797" i="5"/>
  <c r="V813" i="5"/>
  <c r="V829" i="5"/>
  <c r="V845" i="5"/>
  <c r="V861" i="5"/>
  <c r="V877" i="5"/>
  <c r="V893" i="5"/>
  <c r="V909" i="5"/>
  <c r="V925" i="5"/>
  <c r="V941" i="5"/>
  <c r="V957" i="5"/>
  <c r="V973" i="5"/>
  <c r="V989" i="5"/>
  <c r="V257" i="5"/>
  <c r="V576" i="5"/>
  <c r="V657" i="5"/>
  <c r="V721" i="5"/>
  <c r="V785" i="5"/>
  <c r="V849" i="5"/>
  <c r="V913" i="5"/>
  <c r="V977" i="5"/>
  <c r="V384" i="5"/>
  <c r="V609" i="5"/>
  <c r="V673" i="5"/>
  <c r="V737" i="5"/>
  <c r="V801" i="5"/>
  <c r="V865" i="5"/>
  <c r="V929" i="5"/>
  <c r="V993" i="5"/>
  <c r="V448" i="5"/>
  <c r="V625" i="5"/>
  <c r="V689" i="5"/>
  <c r="V753" i="5"/>
  <c r="V817" i="5"/>
  <c r="V881" i="5"/>
  <c r="V945" i="5"/>
  <c r="V512" i="5"/>
  <c r="V833" i="5"/>
  <c r="V641" i="5"/>
  <c r="V897" i="5"/>
  <c r="V705" i="5"/>
  <c r="V961" i="5"/>
  <c r="V769" i="5"/>
  <c r="O999" i="5"/>
  <c r="O995" i="5"/>
  <c r="Q995" i="5" s="1"/>
  <c r="O991" i="5"/>
  <c r="O987" i="5"/>
  <c r="Q987" i="5" s="1"/>
  <c r="O983" i="5"/>
  <c r="O979" i="5"/>
  <c r="Q979" i="5" s="1"/>
  <c r="O975" i="5"/>
  <c r="O971" i="5"/>
  <c r="Q971" i="5" s="1"/>
  <c r="O967" i="5"/>
  <c r="O963" i="5"/>
  <c r="Q963" i="5" s="1"/>
  <c r="O959" i="5"/>
  <c r="O955" i="5"/>
  <c r="Q955" i="5" s="1"/>
  <c r="O951" i="5"/>
  <c r="O947" i="5"/>
  <c r="Q947" i="5" s="1"/>
  <c r="O943" i="5"/>
  <c r="O939" i="5"/>
  <c r="Q939" i="5" s="1"/>
  <c r="O935" i="5"/>
  <c r="O931" i="5"/>
  <c r="Q931" i="5" s="1"/>
  <c r="O927" i="5"/>
  <c r="O923" i="5"/>
  <c r="Q923" i="5" s="1"/>
  <c r="O919" i="5"/>
  <c r="O915" i="5"/>
  <c r="Q915" i="5" s="1"/>
  <c r="O911" i="5"/>
  <c r="O907" i="5"/>
  <c r="Q907" i="5" s="1"/>
  <c r="O903" i="5"/>
  <c r="O899" i="5"/>
  <c r="Q899" i="5" s="1"/>
  <c r="O895" i="5"/>
  <c r="O891" i="5"/>
  <c r="Q891" i="5" s="1"/>
  <c r="O887" i="5"/>
  <c r="O883" i="5"/>
  <c r="Q883" i="5" s="1"/>
  <c r="O879" i="5"/>
  <c r="O875" i="5"/>
  <c r="Q875" i="5" s="1"/>
  <c r="O871" i="5"/>
  <c r="O867" i="5"/>
  <c r="Q867" i="5" s="1"/>
  <c r="O863" i="5"/>
  <c r="O859" i="5"/>
  <c r="Q859" i="5" s="1"/>
  <c r="O855" i="5"/>
  <c r="O851" i="5"/>
  <c r="Q851" i="5" s="1"/>
  <c r="O847" i="5"/>
  <c r="O843" i="5"/>
  <c r="Q843" i="5" s="1"/>
  <c r="O839" i="5"/>
  <c r="O835" i="5"/>
  <c r="Q835" i="5" s="1"/>
  <c r="O831" i="5"/>
  <c r="O827" i="5"/>
  <c r="Q827" i="5" s="1"/>
  <c r="O823" i="5"/>
  <c r="O819" i="5"/>
  <c r="Q819" i="5" s="1"/>
  <c r="O815" i="5"/>
  <c r="O811" i="5"/>
  <c r="Q811" i="5" s="1"/>
  <c r="O807" i="5"/>
  <c r="O803" i="5"/>
  <c r="Q803" i="5" s="1"/>
  <c r="O799" i="5"/>
  <c r="O795" i="5"/>
  <c r="Q795" i="5" s="1"/>
  <c r="O791" i="5"/>
  <c r="O1002" i="5"/>
  <c r="Q1002" i="5" s="1"/>
  <c r="O998" i="5"/>
  <c r="O994" i="5"/>
  <c r="Q994" i="5" s="1"/>
  <c r="O990" i="5"/>
  <c r="O986" i="5"/>
  <c r="Q986" i="5" s="1"/>
  <c r="O982" i="5"/>
  <c r="O978" i="5"/>
  <c r="Q978" i="5" s="1"/>
  <c r="O974" i="5"/>
  <c r="O970" i="5"/>
  <c r="Q970" i="5" s="1"/>
  <c r="O966" i="5"/>
  <c r="O962" i="5"/>
  <c r="Q962" i="5" s="1"/>
  <c r="O958" i="5"/>
  <c r="O954" i="5"/>
  <c r="O950" i="5"/>
  <c r="O946" i="5"/>
  <c r="Q946" i="5" s="1"/>
  <c r="O942" i="5"/>
  <c r="O938" i="5"/>
  <c r="Q938" i="5" s="1"/>
  <c r="O934" i="5"/>
  <c r="O930" i="5"/>
  <c r="Q930" i="5" s="1"/>
  <c r="O926" i="5"/>
  <c r="O922" i="5"/>
  <c r="Q922" i="5" s="1"/>
  <c r="O918" i="5"/>
  <c r="O914" i="5"/>
  <c r="Q914" i="5" s="1"/>
  <c r="O910" i="5"/>
  <c r="O906" i="5"/>
  <c r="Q906" i="5" s="1"/>
  <c r="O902" i="5"/>
  <c r="O898" i="5"/>
  <c r="Q898" i="5" s="1"/>
  <c r="O894" i="5"/>
  <c r="O890" i="5"/>
  <c r="O886" i="5"/>
  <c r="O882" i="5"/>
  <c r="Q882" i="5" s="1"/>
  <c r="O878" i="5"/>
  <c r="O874" i="5"/>
  <c r="Q874" i="5" s="1"/>
  <c r="O870" i="5"/>
  <c r="O866" i="5"/>
  <c r="O862" i="5"/>
  <c r="O858" i="5"/>
  <c r="Q858" i="5" s="1"/>
  <c r="O854" i="5"/>
  <c r="O850" i="5"/>
  <c r="Q850" i="5" s="1"/>
  <c r="O846" i="5"/>
  <c r="O842" i="5"/>
  <c r="Q842" i="5" s="1"/>
  <c r="O838" i="5"/>
  <c r="O834" i="5"/>
  <c r="Q834" i="5" s="1"/>
  <c r="O830" i="5"/>
  <c r="O826" i="5"/>
  <c r="O822" i="5"/>
  <c r="O818" i="5"/>
  <c r="Q818" i="5" s="1"/>
  <c r="O814" i="5"/>
  <c r="O810" i="5"/>
  <c r="Q810" i="5" s="1"/>
  <c r="O806" i="5"/>
  <c r="O802" i="5"/>
  <c r="Q802" i="5" s="1"/>
  <c r="O798" i="5"/>
  <c r="O794" i="5"/>
  <c r="Q794" i="5" s="1"/>
  <c r="O790" i="5"/>
  <c r="O1001" i="5"/>
  <c r="Q1001" i="5" s="1"/>
  <c r="O997" i="5"/>
  <c r="O993" i="5"/>
  <c r="O989" i="5"/>
  <c r="O985" i="5"/>
  <c r="Q985" i="5" s="1"/>
  <c r="O981" i="5"/>
  <c r="O977" i="5"/>
  <c r="O973" i="5"/>
  <c r="O969" i="5"/>
  <c r="Q969" i="5" s="1"/>
  <c r="O965" i="5"/>
  <c r="O961" i="5"/>
  <c r="O957" i="5"/>
  <c r="O953" i="5"/>
  <c r="Q953" i="5" s="1"/>
  <c r="O949" i="5"/>
  <c r="O945" i="5"/>
  <c r="O941" i="5"/>
  <c r="O937" i="5"/>
  <c r="Q937" i="5" s="1"/>
  <c r="O933" i="5"/>
  <c r="O929" i="5"/>
  <c r="O925" i="5"/>
  <c r="O921" i="5"/>
  <c r="Q921" i="5" s="1"/>
  <c r="O917" i="5"/>
  <c r="O913" i="5"/>
  <c r="O909" i="5"/>
  <c r="O905" i="5"/>
  <c r="Q905" i="5" s="1"/>
  <c r="O901" i="5"/>
  <c r="O897" i="5"/>
  <c r="O893" i="5"/>
  <c r="O889" i="5"/>
  <c r="Q889" i="5" s="1"/>
  <c r="O885" i="5"/>
  <c r="O881" i="5"/>
  <c r="O877" i="5"/>
  <c r="O873" i="5"/>
  <c r="Q873" i="5" s="1"/>
  <c r="O869" i="5"/>
  <c r="O865" i="5"/>
  <c r="O861" i="5"/>
  <c r="O857" i="5"/>
  <c r="Q857" i="5" s="1"/>
  <c r="O853" i="5"/>
  <c r="O849" i="5"/>
  <c r="O845" i="5"/>
  <c r="O841" i="5"/>
  <c r="Q841" i="5" s="1"/>
  <c r="O837" i="5"/>
  <c r="O833" i="5"/>
  <c r="O829" i="5"/>
  <c r="O825" i="5"/>
  <c r="Q825" i="5" s="1"/>
  <c r="O821" i="5"/>
  <c r="O817" i="5"/>
  <c r="O813" i="5"/>
  <c r="O809" i="5"/>
  <c r="Q809" i="5" s="1"/>
  <c r="O805" i="5"/>
  <c r="O801" i="5"/>
  <c r="O797" i="5"/>
  <c r="O793" i="5"/>
  <c r="Q793" i="5" s="1"/>
  <c r="O988" i="5"/>
  <c r="O972" i="5"/>
  <c r="Q972" i="5" s="1"/>
  <c r="O956" i="5"/>
  <c r="O940" i="5"/>
  <c r="O924" i="5"/>
  <c r="O908" i="5"/>
  <c r="Q908" i="5" s="1"/>
  <c r="O892" i="5"/>
  <c r="O876" i="5"/>
  <c r="O860" i="5"/>
  <c r="O844" i="5"/>
  <c r="Q844" i="5" s="1"/>
  <c r="O828" i="5"/>
  <c r="O812" i="5"/>
  <c r="O796" i="5"/>
  <c r="O787" i="5"/>
  <c r="Q787" i="5" s="1"/>
  <c r="O783" i="5"/>
  <c r="O779" i="5"/>
  <c r="Q779" i="5" s="1"/>
  <c r="O775" i="5"/>
  <c r="O771" i="5"/>
  <c r="Q771" i="5" s="1"/>
  <c r="O767" i="5"/>
  <c r="O763" i="5"/>
  <c r="Q763" i="5" s="1"/>
  <c r="O759" i="5"/>
  <c r="O755" i="5"/>
  <c r="Q755" i="5" s="1"/>
  <c r="O751" i="5"/>
  <c r="O747" i="5"/>
  <c r="Q747" i="5" s="1"/>
  <c r="O743" i="5"/>
  <c r="O739" i="5"/>
  <c r="Q739" i="5" s="1"/>
  <c r="O735" i="5"/>
  <c r="O731" i="5"/>
  <c r="Q731" i="5" s="1"/>
  <c r="O727" i="5"/>
  <c r="O723" i="5"/>
  <c r="Q723" i="5" s="1"/>
  <c r="O719" i="5"/>
  <c r="O715" i="5"/>
  <c r="Q715" i="5" s="1"/>
  <c r="O711" i="5"/>
  <c r="O707" i="5"/>
  <c r="Q707" i="5" s="1"/>
  <c r="O703" i="5"/>
  <c r="O699" i="5"/>
  <c r="Q699" i="5" s="1"/>
  <c r="O695" i="5"/>
  <c r="O691" i="5"/>
  <c r="Q691" i="5" s="1"/>
  <c r="O687" i="5"/>
  <c r="O683" i="5"/>
  <c r="Q683" i="5" s="1"/>
  <c r="O679" i="5"/>
  <c r="O675" i="5"/>
  <c r="Q675" i="5" s="1"/>
  <c r="O671" i="5"/>
  <c r="O667" i="5"/>
  <c r="Q667" i="5" s="1"/>
  <c r="O663" i="5"/>
  <c r="O659" i="5"/>
  <c r="O655" i="5"/>
  <c r="O651" i="5"/>
  <c r="Q651" i="5" s="1"/>
  <c r="O647" i="5"/>
  <c r="O643" i="5"/>
  <c r="Q643" i="5" s="1"/>
  <c r="O639" i="5"/>
  <c r="O635" i="5"/>
  <c r="O631" i="5"/>
  <c r="O627" i="5"/>
  <c r="Q627" i="5" s="1"/>
  <c r="O623" i="5"/>
  <c r="O619" i="5"/>
  <c r="O615" i="5"/>
  <c r="O611" i="5"/>
  <c r="Q611" i="5" s="1"/>
  <c r="O607" i="5"/>
  <c r="O603" i="5"/>
  <c r="Q603" i="5" s="1"/>
  <c r="O599" i="5"/>
  <c r="O595" i="5"/>
  <c r="Q595" i="5" s="1"/>
  <c r="O591" i="5"/>
  <c r="O587" i="5"/>
  <c r="Q587" i="5" s="1"/>
  <c r="O583" i="5"/>
  <c r="O579" i="5"/>
  <c r="Q579" i="5" s="1"/>
  <c r="O575" i="5"/>
  <c r="O571" i="5"/>
  <c r="O567" i="5"/>
  <c r="O563" i="5"/>
  <c r="Q563" i="5" s="1"/>
  <c r="O559" i="5"/>
  <c r="O555" i="5"/>
  <c r="O551" i="5"/>
  <c r="O547" i="5"/>
  <c r="Q547" i="5" s="1"/>
  <c r="O543" i="5"/>
  <c r="O539" i="5"/>
  <c r="Q539" i="5" s="1"/>
  <c r="O535" i="5"/>
  <c r="O531" i="5"/>
  <c r="Q531" i="5" s="1"/>
  <c r="O527" i="5"/>
  <c r="O523" i="5"/>
  <c r="Q523" i="5" s="1"/>
  <c r="O519" i="5"/>
  <c r="O515" i="5"/>
  <c r="Q515" i="5" s="1"/>
  <c r="O511" i="5"/>
  <c r="O507" i="5"/>
  <c r="O503" i="5"/>
  <c r="O499" i="5"/>
  <c r="Q499" i="5" s="1"/>
  <c r="O495" i="5"/>
  <c r="O491" i="5"/>
  <c r="O487" i="5"/>
  <c r="O483" i="5"/>
  <c r="Q483" i="5" s="1"/>
  <c r="O479" i="5"/>
  <c r="O475" i="5"/>
  <c r="Q475" i="5" s="1"/>
  <c r="O471" i="5"/>
  <c r="O467" i="5"/>
  <c r="Q467" i="5" s="1"/>
  <c r="O463" i="5"/>
  <c r="O459" i="5"/>
  <c r="Q459" i="5" s="1"/>
  <c r="O455" i="5"/>
  <c r="O451" i="5"/>
  <c r="Q451" i="5" s="1"/>
  <c r="O447" i="5"/>
  <c r="O443" i="5"/>
  <c r="O439" i="5"/>
  <c r="O435" i="5"/>
  <c r="Q435" i="5" s="1"/>
  <c r="O431" i="5"/>
  <c r="O427" i="5"/>
  <c r="O423" i="5"/>
  <c r="O419" i="5"/>
  <c r="Q419" i="5" s="1"/>
  <c r="O415" i="5"/>
  <c r="O411" i="5"/>
  <c r="Q411" i="5" s="1"/>
  <c r="O407" i="5"/>
  <c r="O403" i="5"/>
  <c r="Q403" i="5" s="1"/>
  <c r="O399" i="5"/>
  <c r="O395" i="5"/>
  <c r="Q395" i="5" s="1"/>
  <c r="O391" i="5"/>
  <c r="O387" i="5"/>
  <c r="Q387" i="5" s="1"/>
  <c r="O383" i="5"/>
  <c r="O379" i="5"/>
  <c r="O375" i="5"/>
  <c r="O371" i="5"/>
  <c r="Q371" i="5" s="1"/>
  <c r="O367" i="5"/>
  <c r="O363" i="5"/>
  <c r="O359" i="5"/>
  <c r="O355" i="5"/>
  <c r="Q355" i="5" s="1"/>
  <c r="O351" i="5"/>
  <c r="O347" i="5"/>
  <c r="Q347" i="5" s="1"/>
  <c r="O343" i="5"/>
  <c r="O339" i="5"/>
  <c r="Q339" i="5" s="1"/>
  <c r="O335" i="5"/>
  <c r="O331" i="5"/>
  <c r="Q331" i="5" s="1"/>
  <c r="O327" i="5"/>
  <c r="O323" i="5"/>
  <c r="Q323" i="5" s="1"/>
  <c r="O319" i="5"/>
  <c r="O315" i="5"/>
  <c r="O311" i="5"/>
  <c r="O307" i="5"/>
  <c r="Q307" i="5" s="1"/>
  <c r="O303" i="5"/>
  <c r="O299" i="5"/>
  <c r="O295" i="5"/>
  <c r="O291" i="5"/>
  <c r="Q291" i="5" s="1"/>
  <c r="O287" i="5"/>
  <c r="O283" i="5"/>
  <c r="Q283" i="5" s="1"/>
  <c r="O279" i="5"/>
  <c r="O275" i="5"/>
  <c r="Q275" i="5" s="1"/>
  <c r="O271" i="5"/>
  <c r="O267" i="5"/>
  <c r="Q267" i="5" s="1"/>
  <c r="O263" i="5"/>
  <c r="O259" i="5"/>
  <c r="Q259" i="5" s="1"/>
  <c r="O255" i="5"/>
  <c r="O251" i="5"/>
  <c r="O247" i="5"/>
  <c r="O243" i="5"/>
  <c r="Q243" i="5" s="1"/>
  <c r="O239" i="5"/>
  <c r="O235" i="5"/>
  <c r="O231" i="5"/>
  <c r="O227" i="5"/>
  <c r="Q227" i="5" s="1"/>
  <c r="O223" i="5"/>
  <c r="O219" i="5"/>
  <c r="Q219" i="5" s="1"/>
  <c r="O215" i="5"/>
  <c r="O211" i="5"/>
  <c r="Q211" i="5" s="1"/>
  <c r="O207" i="5"/>
  <c r="O203" i="5"/>
  <c r="Q203" i="5" s="1"/>
  <c r="O199" i="5"/>
  <c r="O195" i="5"/>
  <c r="Q195" i="5" s="1"/>
  <c r="O191" i="5"/>
  <c r="O187" i="5"/>
  <c r="O183" i="5"/>
  <c r="O179" i="5"/>
  <c r="Q179" i="5" s="1"/>
  <c r="O175" i="5"/>
  <c r="O171" i="5"/>
  <c r="O167" i="5"/>
  <c r="O163" i="5"/>
  <c r="Q163" i="5" s="1"/>
  <c r="O159" i="5"/>
  <c r="O155" i="5"/>
  <c r="Q155" i="5" s="1"/>
  <c r="O151" i="5"/>
  <c r="O147" i="5"/>
  <c r="Q147" i="5" s="1"/>
  <c r="O143" i="5"/>
  <c r="O139" i="5"/>
  <c r="Q139" i="5" s="1"/>
  <c r="O135" i="5"/>
  <c r="O131" i="5"/>
  <c r="Q131" i="5" s="1"/>
  <c r="O127" i="5"/>
  <c r="O123" i="5"/>
  <c r="O119" i="5"/>
  <c r="O115" i="5"/>
  <c r="Q115" i="5" s="1"/>
  <c r="O111" i="5"/>
  <c r="O107" i="5"/>
  <c r="O103" i="5"/>
  <c r="O99" i="5"/>
  <c r="Q99" i="5" s="1"/>
  <c r="O95" i="5"/>
  <c r="O91" i="5"/>
  <c r="Q91" i="5" s="1"/>
  <c r="O87" i="5"/>
  <c r="O83" i="5"/>
  <c r="Q83" i="5" s="1"/>
  <c r="O79" i="5"/>
  <c r="O75" i="5"/>
  <c r="Q75" i="5" s="1"/>
  <c r="O71" i="5"/>
  <c r="O67" i="5"/>
  <c r="Q67" i="5" s="1"/>
  <c r="O63" i="5"/>
  <c r="O59" i="5"/>
  <c r="O55" i="5"/>
  <c r="O51" i="5"/>
  <c r="Q51" i="5" s="1"/>
  <c r="O47" i="5"/>
  <c r="O43" i="5"/>
  <c r="O39" i="5"/>
  <c r="O35" i="5"/>
  <c r="Q35" i="5" s="1"/>
  <c r="O31" i="5"/>
  <c r="O27" i="5"/>
  <c r="Q27" i="5" s="1"/>
  <c r="O23" i="5"/>
  <c r="O19" i="5"/>
  <c r="Q19" i="5" s="1"/>
  <c r="O15" i="5"/>
  <c r="O11" i="5"/>
  <c r="Q11" i="5" s="1"/>
  <c r="O7" i="5"/>
  <c r="O3" i="5"/>
  <c r="Q3" i="5" s="1"/>
  <c r="O1000" i="5"/>
  <c r="O984" i="5"/>
  <c r="Q984" i="5" s="1"/>
  <c r="O968" i="5"/>
  <c r="O952" i="5"/>
  <c r="Q952" i="5" s="1"/>
  <c r="O936" i="5"/>
  <c r="O920" i="5"/>
  <c r="Q920" i="5" s="1"/>
  <c r="O904" i="5"/>
  <c r="O888" i="5"/>
  <c r="Q888" i="5" s="1"/>
  <c r="O872" i="5"/>
  <c r="O856" i="5"/>
  <c r="Q856" i="5" s="1"/>
  <c r="O840" i="5"/>
  <c r="O824" i="5"/>
  <c r="Q824" i="5" s="1"/>
  <c r="O808" i="5"/>
  <c r="O792" i="5"/>
  <c r="Q792" i="5" s="1"/>
  <c r="O786" i="5"/>
  <c r="O782" i="5"/>
  <c r="Q782" i="5" s="1"/>
  <c r="O778" i="5"/>
  <c r="O774" i="5"/>
  <c r="Q774" i="5" s="1"/>
  <c r="O770" i="5"/>
  <c r="O766" i="5"/>
  <c r="O762" i="5"/>
  <c r="O758" i="5"/>
  <c r="Q758" i="5" s="1"/>
  <c r="O754" i="5"/>
  <c r="O750" i="5"/>
  <c r="Q750" i="5" s="1"/>
  <c r="O746" i="5"/>
  <c r="O742" i="5"/>
  <c r="Q742" i="5" s="1"/>
  <c r="O738" i="5"/>
  <c r="O734" i="5"/>
  <c r="Q734" i="5" s="1"/>
  <c r="O730" i="5"/>
  <c r="O726" i="5"/>
  <c r="Q726" i="5" s="1"/>
  <c r="O722" i="5"/>
  <c r="O718" i="5"/>
  <c r="Q718" i="5" s="1"/>
  <c r="O714" i="5"/>
  <c r="O710" i="5"/>
  <c r="Q710" i="5" s="1"/>
  <c r="O706" i="5"/>
  <c r="O702" i="5"/>
  <c r="Q702" i="5" s="1"/>
  <c r="O698" i="5"/>
  <c r="O694" i="5"/>
  <c r="Q694" i="5" s="1"/>
  <c r="O690" i="5"/>
  <c r="O686" i="5"/>
  <c r="Q686" i="5" s="1"/>
  <c r="O682" i="5"/>
  <c r="O678" i="5"/>
  <c r="Q678" i="5" s="1"/>
  <c r="O674" i="5"/>
  <c r="O670" i="5"/>
  <c r="Q670" i="5" s="1"/>
  <c r="O666" i="5"/>
  <c r="O662" i="5"/>
  <c r="Q662" i="5" s="1"/>
  <c r="O658" i="5"/>
  <c r="O654" i="5"/>
  <c r="O650" i="5"/>
  <c r="O646" i="5"/>
  <c r="Q646" i="5" s="1"/>
  <c r="O642" i="5"/>
  <c r="O638" i="5"/>
  <c r="Q638" i="5" s="1"/>
  <c r="O634" i="5"/>
  <c r="O630" i="5"/>
  <c r="Q630" i="5" s="1"/>
  <c r="O626" i="5"/>
  <c r="O622" i="5"/>
  <c r="Q622" i="5" s="1"/>
  <c r="O618" i="5"/>
  <c r="O614" i="5"/>
  <c r="Q614" i="5" s="1"/>
  <c r="O610" i="5"/>
  <c r="O606" i="5"/>
  <c r="Q606" i="5" s="1"/>
  <c r="O602" i="5"/>
  <c r="O598" i="5"/>
  <c r="Q598" i="5" s="1"/>
  <c r="O594" i="5"/>
  <c r="O590" i="5"/>
  <c r="O586" i="5"/>
  <c r="O582" i="5"/>
  <c r="Q582" i="5" s="1"/>
  <c r="O578" i="5"/>
  <c r="O574" i="5"/>
  <c r="Q574" i="5" s="1"/>
  <c r="O570" i="5"/>
  <c r="O566" i="5"/>
  <c r="Q566" i="5" s="1"/>
  <c r="O562" i="5"/>
  <c r="O558" i="5"/>
  <c r="Q558" i="5" s="1"/>
  <c r="O554" i="5"/>
  <c r="O550" i="5"/>
  <c r="Q550" i="5" s="1"/>
  <c r="O546" i="5"/>
  <c r="O542" i="5"/>
  <c r="Q542" i="5" s="1"/>
  <c r="O538" i="5"/>
  <c r="O534" i="5"/>
  <c r="Q534" i="5" s="1"/>
  <c r="O530" i="5"/>
  <c r="O526" i="5"/>
  <c r="O522" i="5"/>
  <c r="O518" i="5"/>
  <c r="Q518" i="5" s="1"/>
  <c r="O514" i="5"/>
  <c r="O510" i="5"/>
  <c r="Q510" i="5" s="1"/>
  <c r="O506" i="5"/>
  <c r="O502" i="5"/>
  <c r="Q502" i="5" s="1"/>
  <c r="O498" i="5"/>
  <c r="O494" i="5"/>
  <c r="Q494" i="5" s="1"/>
  <c r="O490" i="5"/>
  <c r="O486" i="5"/>
  <c r="Q486" i="5" s="1"/>
  <c r="O482" i="5"/>
  <c r="O478" i="5"/>
  <c r="Q478" i="5" s="1"/>
  <c r="O474" i="5"/>
  <c r="O470" i="5"/>
  <c r="Q470" i="5" s="1"/>
  <c r="O466" i="5"/>
  <c r="O462" i="5"/>
  <c r="O458" i="5"/>
  <c r="O454" i="5"/>
  <c r="Q454" i="5" s="1"/>
  <c r="O450" i="5"/>
  <c r="O446" i="5"/>
  <c r="Q446" i="5" s="1"/>
  <c r="O442" i="5"/>
  <c r="O438" i="5"/>
  <c r="Q438" i="5" s="1"/>
  <c r="O434" i="5"/>
  <c r="O430" i="5"/>
  <c r="Q430" i="5" s="1"/>
  <c r="O426" i="5"/>
  <c r="O422" i="5"/>
  <c r="Q422" i="5" s="1"/>
  <c r="O418" i="5"/>
  <c r="O414" i="5"/>
  <c r="Q414" i="5" s="1"/>
  <c r="O410" i="5"/>
  <c r="O406" i="5"/>
  <c r="Q406" i="5" s="1"/>
  <c r="O402" i="5"/>
  <c r="O398" i="5"/>
  <c r="O394" i="5"/>
  <c r="O390" i="5"/>
  <c r="Q390" i="5" s="1"/>
  <c r="O386" i="5"/>
  <c r="O382" i="5"/>
  <c r="Q382" i="5" s="1"/>
  <c r="O378" i="5"/>
  <c r="O374" i="5"/>
  <c r="Q374" i="5" s="1"/>
  <c r="O370" i="5"/>
  <c r="O366" i="5"/>
  <c r="Q366" i="5" s="1"/>
  <c r="O362" i="5"/>
  <c r="O358" i="5"/>
  <c r="Q358" i="5" s="1"/>
  <c r="O354" i="5"/>
  <c r="O350" i="5"/>
  <c r="O346" i="5"/>
  <c r="O342" i="5"/>
  <c r="Q342" i="5" s="1"/>
  <c r="O338" i="5"/>
  <c r="O334" i="5"/>
  <c r="Q334" i="5" s="1"/>
  <c r="O330" i="5"/>
  <c r="O326" i="5"/>
  <c r="Q326" i="5" s="1"/>
  <c r="O322" i="5"/>
  <c r="O318" i="5"/>
  <c r="Q318" i="5" s="1"/>
  <c r="O314" i="5"/>
  <c r="O310" i="5"/>
  <c r="Q310" i="5" s="1"/>
  <c r="O306" i="5"/>
  <c r="O302" i="5"/>
  <c r="Q302" i="5" s="1"/>
  <c r="O298" i="5"/>
  <c r="O294" i="5"/>
  <c r="Q294" i="5" s="1"/>
  <c r="O290" i="5"/>
  <c r="O286" i="5"/>
  <c r="Q286" i="5" s="1"/>
  <c r="O282" i="5"/>
  <c r="O278" i="5"/>
  <c r="Q278" i="5" s="1"/>
  <c r="O274" i="5"/>
  <c r="O270" i="5"/>
  <c r="Q270" i="5" s="1"/>
  <c r="O266" i="5"/>
  <c r="O262" i="5"/>
  <c r="Q262" i="5" s="1"/>
  <c r="O258" i="5"/>
  <c r="O254" i="5"/>
  <c r="O250" i="5"/>
  <c r="O246" i="5"/>
  <c r="Q246" i="5" s="1"/>
  <c r="O242" i="5"/>
  <c r="O238" i="5"/>
  <c r="Q238" i="5" s="1"/>
  <c r="O234" i="5"/>
  <c r="O230" i="5"/>
  <c r="Q230" i="5" s="1"/>
  <c r="O226" i="5"/>
  <c r="O222" i="5"/>
  <c r="Q222" i="5" s="1"/>
  <c r="O218" i="5"/>
  <c r="O214" i="5"/>
  <c r="Q214" i="5" s="1"/>
  <c r="O210" i="5"/>
  <c r="O206" i="5"/>
  <c r="Q206" i="5" s="1"/>
  <c r="O202" i="5"/>
  <c r="O198" i="5"/>
  <c r="Q198" i="5" s="1"/>
  <c r="O194" i="5"/>
  <c r="O190" i="5"/>
  <c r="O186" i="5"/>
  <c r="O182" i="5"/>
  <c r="Q182" i="5" s="1"/>
  <c r="O178" i="5"/>
  <c r="O174" i="5"/>
  <c r="Q174" i="5" s="1"/>
  <c r="O170" i="5"/>
  <c r="O166" i="5"/>
  <c r="Q166" i="5" s="1"/>
  <c r="O162" i="5"/>
  <c r="O158" i="5"/>
  <c r="Q158" i="5" s="1"/>
  <c r="O154" i="5"/>
  <c r="O150" i="5"/>
  <c r="Q150" i="5" s="1"/>
  <c r="O146" i="5"/>
  <c r="O142" i="5"/>
  <c r="Q142" i="5" s="1"/>
  <c r="O138" i="5"/>
  <c r="O134" i="5"/>
  <c r="Q134" i="5" s="1"/>
  <c r="O130" i="5"/>
  <c r="O126" i="5"/>
  <c r="O122" i="5"/>
  <c r="O118" i="5"/>
  <c r="O114" i="5"/>
  <c r="O110" i="5"/>
  <c r="Q110" i="5" s="1"/>
  <c r="O106" i="5"/>
  <c r="O102" i="5"/>
  <c r="Q102" i="5" s="1"/>
  <c r="O98" i="5"/>
  <c r="O94" i="5"/>
  <c r="Q94" i="5" s="1"/>
  <c r="O90" i="5"/>
  <c r="O86" i="5"/>
  <c r="Q86" i="5" s="1"/>
  <c r="O82" i="5"/>
  <c r="O78" i="5"/>
  <c r="Q78" i="5" s="1"/>
  <c r="O74" i="5"/>
  <c r="O70" i="5"/>
  <c r="Q70" i="5" s="1"/>
  <c r="O66" i="5"/>
  <c r="O62" i="5"/>
  <c r="O58" i="5"/>
  <c r="O54" i="5"/>
  <c r="Q54" i="5" s="1"/>
  <c r="O50" i="5"/>
  <c r="O46" i="5"/>
  <c r="Q46" i="5" s="1"/>
  <c r="O42" i="5"/>
  <c r="O38" i="5"/>
  <c r="Q38" i="5" s="1"/>
  <c r="O34" i="5"/>
  <c r="O30" i="5"/>
  <c r="Q30" i="5" s="1"/>
  <c r="O26" i="5"/>
  <c r="O22" i="5"/>
  <c r="Q22" i="5" s="1"/>
  <c r="O18" i="5"/>
  <c r="O14" i="5"/>
  <c r="Q14" i="5" s="1"/>
  <c r="O10" i="5"/>
  <c r="O6" i="5"/>
  <c r="Q6" i="5" s="1"/>
  <c r="O996" i="5"/>
  <c r="O980" i="5"/>
  <c r="O964" i="5"/>
  <c r="O948" i="5"/>
  <c r="Q948" i="5" s="1"/>
  <c r="O932" i="5"/>
  <c r="O916" i="5"/>
  <c r="O900" i="5"/>
  <c r="O884" i="5"/>
  <c r="Q884" i="5" s="1"/>
  <c r="O868" i="5"/>
  <c r="O852" i="5"/>
  <c r="O836" i="5"/>
  <c r="O820" i="5"/>
  <c r="Q820" i="5" s="1"/>
  <c r="O804" i="5"/>
  <c r="O789" i="5"/>
  <c r="Q789" i="5" s="1"/>
  <c r="O785" i="5"/>
  <c r="O781" i="5"/>
  <c r="Q781" i="5" s="1"/>
  <c r="O777" i="5"/>
  <c r="O773" i="5"/>
  <c r="Q773" i="5" s="1"/>
  <c r="O769" i="5"/>
  <c r="O765" i="5"/>
  <c r="Q765" i="5" s="1"/>
  <c r="O761" i="5"/>
  <c r="O757" i="5"/>
  <c r="Q757" i="5" s="1"/>
  <c r="O753" i="5"/>
  <c r="O749" i="5"/>
  <c r="Q749" i="5" s="1"/>
  <c r="O745" i="5"/>
  <c r="O741" i="5"/>
  <c r="Q741" i="5" s="1"/>
  <c r="O737" i="5"/>
  <c r="O733" i="5"/>
  <c r="Q733" i="5" s="1"/>
  <c r="O729" i="5"/>
  <c r="O725" i="5"/>
  <c r="Q725" i="5" s="1"/>
  <c r="O721" i="5"/>
  <c r="O717" i="5"/>
  <c r="Q717" i="5" s="1"/>
  <c r="O713" i="5"/>
  <c r="O709" i="5"/>
  <c r="Q709" i="5" s="1"/>
  <c r="O705" i="5"/>
  <c r="O701" i="5"/>
  <c r="Q701" i="5" s="1"/>
  <c r="O697" i="5"/>
  <c r="O693" i="5"/>
  <c r="Q693" i="5" s="1"/>
  <c r="O689" i="5"/>
  <c r="O685" i="5"/>
  <c r="Q685" i="5" s="1"/>
  <c r="O681" i="5"/>
  <c r="O677" i="5"/>
  <c r="Q677" i="5" s="1"/>
  <c r="O673" i="5"/>
  <c r="O669" i="5"/>
  <c r="Q669" i="5" s="1"/>
  <c r="O665" i="5"/>
  <c r="O661" i="5"/>
  <c r="Q661" i="5" s="1"/>
  <c r="O657" i="5"/>
  <c r="O653" i="5"/>
  <c r="Q653" i="5" s="1"/>
  <c r="O649" i="5"/>
  <c r="O645" i="5"/>
  <c r="Q645" i="5" s="1"/>
  <c r="O641" i="5"/>
  <c r="O637" i="5"/>
  <c r="Q637" i="5" s="1"/>
  <c r="O633" i="5"/>
  <c r="O629" i="5"/>
  <c r="Q629" i="5" s="1"/>
  <c r="O625" i="5"/>
  <c r="O621" i="5"/>
  <c r="Q621" i="5" s="1"/>
  <c r="O617" i="5"/>
  <c r="O613" i="5"/>
  <c r="Q613" i="5" s="1"/>
  <c r="O609" i="5"/>
  <c r="O605" i="5"/>
  <c r="Q605" i="5" s="1"/>
  <c r="O601" i="5"/>
  <c r="O597" i="5"/>
  <c r="Q597" i="5" s="1"/>
  <c r="O593" i="5"/>
  <c r="O589" i="5"/>
  <c r="Q589" i="5" s="1"/>
  <c r="O585" i="5"/>
  <c r="O581" i="5"/>
  <c r="Q581" i="5" s="1"/>
  <c r="O577" i="5"/>
  <c r="O573" i="5"/>
  <c r="Q573" i="5" s="1"/>
  <c r="O569" i="5"/>
  <c r="O565" i="5"/>
  <c r="Q565" i="5" s="1"/>
  <c r="O561" i="5"/>
  <c r="O557" i="5"/>
  <c r="Q557" i="5" s="1"/>
  <c r="O553" i="5"/>
  <c r="O549" i="5"/>
  <c r="Q549" i="5" s="1"/>
  <c r="O545" i="5"/>
  <c r="O541" i="5"/>
  <c r="Q541" i="5" s="1"/>
  <c r="O537" i="5"/>
  <c r="O533" i="5"/>
  <c r="Q533" i="5" s="1"/>
  <c r="O529" i="5"/>
  <c r="O525" i="5"/>
  <c r="Q525" i="5" s="1"/>
  <c r="O521" i="5"/>
  <c r="O517" i="5"/>
  <c r="Q517" i="5" s="1"/>
  <c r="O513" i="5"/>
  <c r="O509" i="5"/>
  <c r="Q509" i="5" s="1"/>
  <c r="O505" i="5"/>
  <c r="O501" i="5"/>
  <c r="Q501" i="5" s="1"/>
  <c r="O497" i="5"/>
  <c r="O493" i="5"/>
  <c r="Q493" i="5" s="1"/>
  <c r="O489" i="5"/>
  <c r="O485" i="5"/>
  <c r="Q485" i="5" s="1"/>
  <c r="O481" i="5"/>
  <c r="O477" i="5"/>
  <c r="Q477" i="5" s="1"/>
  <c r="O473" i="5"/>
  <c r="O469" i="5"/>
  <c r="Q469" i="5" s="1"/>
  <c r="O465" i="5"/>
  <c r="O461" i="5"/>
  <c r="Q461" i="5" s="1"/>
  <c r="O457" i="5"/>
  <c r="O453" i="5"/>
  <c r="Q453" i="5" s="1"/>
  <c r="O449" i="5"/>
  <c r="O445" i="5"/>
  <c r="Q445" i="5" s="1"/>
  <c r="O441" i="5"/>
  <c r="O437" i="5"/>
  <c r="Q437" i="5" s="1"/>
  <c r="O433" i="5"/>
  <c r="O429" i="5"/>
  <c r="Q429" i="5" s="1"/>
  <c r="O425" i="5"/>
  <c r="O421" i="5"/>
  <c r="Q421" i="5" s="1"/>
  <c r="O417" i="5"/>
  <c r="O413" i="5"/>
  <c r="Q413" i="5" s="1"/>
  <c r="O409" i="5"/>
  <c r="O405" i="5"/>
  <c r="Q405" i="5" s="1"/>
  <c r="O401" i="5"/>
  <c r="O397" i="5"/>
  <c r="Q397" i="5" s="1"/>
  <c r="O393" i="5"/>
  <c r="O389" i="5"/>
  <c r="Q389" i="5" s="1"/>
  <c r="O385" i="5"/>
  <c r="O381" i="5"/>
  <c r="Q381" i="5" s="1"/>
  <c r="O377" i="5"/>
  <c r="O373" i="5"/>
  <c r="Q373" i="5" s="1"/>
  <c r="O369" i="5"/>
  <c r="O365" i="5"/>
  <c r="Q365" i="5" s="1"/>
  <c r="O361" i="5"/>
  <c r="O357" i="5"/>
  <c r="Q357" i="5" s="1"/>
  <c r="O353" i="5"/>
  <c r="O349" i="5"/>
  <c r="Q349" i="5" s="1"/>
  <c r="O345" i="5"/>
  <c r="O341" i="5"/>
  <c r="Q341" i="5" s="1"/>
  <c r="O337" i="5"/>
  <c r="O333" i="5"/>
  <c r="Q333" i="5" s="1"/>
  <c r="O329" i="5"/>
  <c r="O325" i="5"/>
  <c r="Q325" i="5" s="1"/>
  <c r="O321" i="5"/>
  <c r="O317" i="5"/>
  <c r="Q317" i="5" s="1"/>
  <c r="O313" i="5"/>
  <c r="O309" i="5"/>
  <c r="Q309" i="5" s="1"/>
  <c r="O305" i="5"/>
  <c r="O301" i="5"/>
  <c r="Q301" i="5" s="1"/>
  <c r="O297" i="5"/>
  <c r="O293" i="5"/>
  <c r="Q293" i="5" s="1"/>
  <c r="O289" i="5"/>
  <c r="O285" i="5"/>
  <c r="Q285" i="5" s="1"/>
  <c r="O281" i="5"/>
  <c r="O277" i="5"/>
  <c r="Q277" i="5" s="1"/>
  <c r="O273" i="5"/>
  <c r="O269" i="5"/>
  <c r="Q269" i="5" s="1"/>
  <c r="O265" i="5"/>
  <c r="O261" i="5"/>
  <c r="Q261" i="5" s="1"/>
  <c r="O257" i="5"/>
  <c r="O253" i="5"/>
  <c r="Q253" i="5" s="1"/>
  <c r="O249" i="5"/>
  <c r="O245" i="5"/>
  <c r="Q245" i="5" s="1"/>
  <c r="O241" i="5"/>
  <c r="O237" i="5"/>
  <c r="Q237" i="5" s="1"/>
  <c r="O233" i="5"/>
  <c r="O229" i="5"/>
  <c r="Q229" i="5" s="1"/>
  <c r="O225" i="5"/>
  <c r="O221" i="5"/>
  <c r="Q221" i="5" s="1"/>
  <c r="O217" i="5"/>
  <c r="O213" i="5"/>
  <c r="Q213" i="5" s="1"/>
  <c r="O209" i="5"/>
  <c r="O205" i="5"/>
  <c r="Q205" i="5" s="1"/>
  <c r="O201" i="5"/>
  <c r="O197" i="5"/>
  <c r="Q197" i="5" s="1"/>
  <c r="O193" i="5"/>
  <c r="O189" i="5"/>
  <c r="Q189" i="5" s="1"/>
  <c r="O185" i="5"/>
  <c r="O181" i="5"/>
  <c r="Q181" i="5" s="1"/>
  <c r="O177" i="5"/>
  <c r="O173" i="5"/>
  <c r="Q173" i="5" s="1"/>
  <c r="O169" i="5"/>
  <c r="O165" i="5"/>
  <c r="Q165" i="5" s="1"/>
  <c r="O161" i="5"/>
  <c r="O157" i="5"/>
  <c r="Q157" i="5" s="1"/>
  <c r="O153" i="5"/>
  <c r="O149" i="5"/>
  <c r="Q149" i="5" s="1"/>
  <c r="O145" i="5"/>
  <c r="O141" i="5"/>
  <c r="Q141" i="5" s="1"/>
  <c r="O137" i="5"/>
  <c r="O133" i="5"/>
  <c r="Q133" i="5" s="1"/>
  <c r="O129" i="5"/>
  <c r="O125" i="5"/>
  <c r="Q125" i="5" s="1"/>
  <c r="O121" i="5"/>
  <c r="O117" i="5"/>
  <c r="Q117" i="5" s="1"/>
  <c r="O113" i="5"/>
  <c r="O109" i="5"/>
  <c r="Q109" i="5" s="1"/>
  <c r="O105" i="5"/>
  <c r="O101" i="5"/>
  <c r="Q101" i="5" s="1"/>
  <c r="O97" i="5"/>
  <c r="O93" i="5"/>
  <c r="Q93" i="5" s="1"/>
  <c r="O89" i="5"/>
  <c r="O85" i="5"/>
  <c r="Q85" i="5" s="1"/>
  <c r="O81" i="5"/>
  <c r="O77" i="5"/>
  <c r="Q77" i="5" s="1"/>
  <c r="O73" i="5"/>
  <c r="O69" i="5"/>
  <c r="Q69" i="5" s="1"/>
  <c r="O65" i="5"/>
  <c r="O61" i="5"/>
  <c r="Q61" i="5" s="1"/>
  <c r="O57" i="5"/>
  <c r="O53" i="5"/>
  <c r="Q53" i="5" s="1"/>
  <c r="O49" i="5"/>
  <c r="O45" i="5"/>
  <c r="Q45" i="5" s="1"/>
  <c r="O41" i="5"/>
  <c r="O37" i="5"/>
  <c r="Q37" i="5" s="1"/>
  <c r="O33" i="5"/>
  <c r="O29" i="5"/>
  <c r="Q29" i="5" s="1"/>
  <c r="O25" i="5"/>
  <c r="O21" i="5"/>
  <c r="Q21" i="5" s="1"/>
  <c r="O17" i="5"/>
  <c r="O13" i="5"/>
  <c r="Q13" i="5" s="1"/>
  <c r="O9" i="5"/>
  <c r="O5" i="5"/>
  <c r="Q5" i="5" s="1"/>
  <c r="O944" i="5"/>
  <c r="O880" i="5"/>
  <c r="Q880" i="5" s="1"/>
  <c r="O816" i="5"/>
  <c r="O780" i="5"/>
  <c r="Q780" i="5" s="1"/>
  <c r="O764" i="5"/>
  <c r="O748" i="5"/>
  <c r="Q748" i="5" s="1"/>
  <c r="O732" i="5"/>
  <c r="O716" i="5"/>
  <c r="Q716" i="5" s="1"/>
  <c r="O700" i="5"/>
  <c r="O684" i="5"/>
  <c r="Q684" i="5" s="1"/>
  <c r="O668" i="5"/>
  <c r="O652" i="5"/>
  <c r="Q652" i="5" s="1"/>
  <c r="O636" i="5"/>
  <c r="O620" i="5"/>
  <c r="Q620" i="5" s="1"/>
  <c r="O604" i="5"/>
  <c r="O588" i="5"/>
  <c r="Q588" i="5" s="1"/>
  <c r="O572" i="5"/>
  <c r="O556" i="5"/>
  <c r="Q556" i="5" s="1"/>
  <c r="O540" i="5"/>
  <c r="O524" i="5"/>
  <c r="Q524" i="5" s="1"/>
  <c r="O508" i="5"/>
  <c r="O492" i="5"/>
  <c r="Q492" i="5" s="1"/>
  <c r="O476" i="5"/>
  <c r="O460" i="5"/>
  <c r="Q460" i="5" s="1"/>
  <c r="O444" i="5"/>
  <c r="O428" i="5"/>
  <c r="Q428" i="5" s="1"/>
  <c r="O412" i="5"/>
  <c r="O396" i="5"/>
  <c r="Q396" i="5" s="1"/>
  <c r="O380" i="5"/>
  <c r="O364" i="5"/>
  <c r="Q364" i="5" s="1"/>
  <c r="O348" i="5"/>
  <c r="O332" i="5"/>
  <c r="Q332" i="5" s="1"/>
  <c r="O316" i="5"/>
  <c r="O300" i="5"/>
  <c r="Q300" i="5" s="1"/>
  <c r="O284" i="5"/>
  <c r="O268" i="5"/>
  <c r="Q268" i="5" s="1"/>
  <c r="O252" i="5"/>
  <c r="O236" i="5"/>
  <c r="Q236" i="5" s="1"/>
  <c r="O220" i="5"/>
  <c r="O204" i="5"/>
  <c r="Q204" i="5" s="1"/>
  <c r="O188" i="5"/>
  <c r="O172" i="5"/>
  <c r="Q172" i="5" s="1"/>
  <c r="O156" i="5"/>
  <c r="O140" i="5"/>
  <c r="Q140" i="5" s="1"/>
  <c r="O124" i="5"/>
  <c r="O108" i="5"/>
  <c r="Q108" i="5" s="1"/>
  <c r="O92" i="5"/>
  <c r="O76" i="5"/>
  <c r="Q76" i="5" s="1"/>
  <c r="O60" i="5"/>
  <c r="O44" i="5"/>
  <c r="Q44" i="5" s="1"/>
  <c r="O28" i="5"/>
  <c r="O12" i="5"/>
  <c r="O368" i="5"/>
  <c r="O992" i="5"/>
  <c r="Q992" i="5" s="1"/>
  <c r="O928" i="5"/>
  <c r="O864" i="5"/>
  <c r="Q864" i="5" s="1"/>
  <c r="O800" i="5"/>
  <c r="O776" i="5"/>
  <c r="Q776" i="5" s="1"/>
  <c r="O760" i="5"/>
  <c r="O744" i="5"/>
  <c r="Q744" i="5" s="1"/>
  <c r="O728" i="5"/>
  <c r="O712" i="5"/>
  <c r="Q712" i="5" s="1"/>
  <c r="O696" i="5"/>
  <c r="O680" i="5"/>
  <c r="Q680" i="5" s="1"/>
  <c r="O664" i="5"/>
  <c r="Q664" i="5" s="1"/>
  <c r="O648" i="5"/>
  <c r="Q648" i="5" s="1"/>
  <c r="O632" i="5"/>
  <c r="O616" i="5"/>
  <c r="Q616" i="5" s="1"/>
  <c r="O600" i="5"/>
  <c r="O584" i="5"/>
  <c r="Q584" i="5" s="1"/>
  <c r="O568" i="5"/>
  <c r="O552" i="5"/>
  <c r="Q552" i="5" s="1"/>
  <c r="O536" i="5"/>
  <c r="O520" i="5"/>
  <c r="Q520" i="5" s="1"/>
  <c r="O504" i="5"/>
  <c r="O488" i="5"/>
  <c r="Q488" i="5" s="1"/>
  <c r="O472" i="5"/>
  <c r="O456" i="5"/>
  <c r="Q456" i="5" s="1"/>
  <c r="O440" i="5"/>
  <c r="O424" i="5"/>
  <c r="Q424" i="5" s="1"/>
  <c r="O408" i="5"/>
  <c r="O392" i="5"/>
  <c r="Q392" i="5" s="1"/>
  <c r="O376" i="5"/>
  <c r="O360" i="5"/>
  <c r="Q360" i="5" s="1"/>
  <c r="O344" i="5"/>
  <c r="O328" i="5"/>
  <c r="Q328" i="5" s="1"/>
  <c r="O312" i="5"/>
  <c r="O296" i="5"/>
  <c r="Q296" i="5" s="1"/>
  <c r="O280" i="5"/>
  <c r="O264" i="5"/>
  <c r="Q264" i="5" s="1"/>
  <c r="O248" i="5"/>
  <c r="O232" i="5"/>
  <c r="Q232" i="5" s="1"/>
  <c r="O216" i="5"/>
  <c r="O200" i="5"/>
  <c r="Q200" i="5" s="1"/>
  <c r="O184" i="5"/>
  <c r="O168" i="5"/>
  <c r="Q168" i="5" s="1"/>
  <c r="O152" i="5"/>
  <c r="O136" i="5"/>
  <c r="Q136" i="5" s="1"/>
  <c r="O120" i="5"/>
  <c r="O104" i="5"/>
  <c r="Q104" i="5" s="1"/>
  <c r="O88" i="5"/>
  <c r="O72" i="5"/>
  <c r="Q72" i="5" s="1"/>
  <c r="O56" i="5"/>
  <c r="O40" i="5"/>
  <c r="O24" i="5"/>
  <c r="O8" i="5"/>
  <c r="Q8" i="5" s="1"/>
  <c r="O896" i="5"/>
  <c r="O784" i="5"/>
  <c r="O752" i="5"/>
  <c r="O720" i="5"/>
  <c r="Q720" i="5" s="1"/>
  <c r="O688" i="5"/>
  <c r="O656" i="5"/>
  <c r="Q656" i="5" s="1"/>
  <c r="O624" i="5"/>
  <c r="O592" i="5"/>
  <c r="Q592" i="5" s="1"/>
  <c r="O560" i="5"/>
  <c r="O528" i="5"/>
  <c r="Q528" i="5" s="1"/>
  <c r="O496" i="5"/>
  <c r="O464" i="5"/>
  <c r="Q464" i="5" s="1"/>
  <c r="O432" i="5"/>
  <c r="O400" i="5"/>
  <c r="Q400" i="5" s="1"/>
  <c r="O352" i="5"/>
  <c r="O320" i="5"/>
  <c r="Q320" i="5" s="1"/>
  <c r="O272" i="5"/>
  <c r="O240" i="5"/>
  <c r="Q240" i="5" s="1"/>
  <c r="O208" i="5"/>
  <c r="O176" i="5"/>
  <c r="Q176" i="5" s="1"/>
  <c r="O144" i="5"/>
  <c r="O112" i="5"/>
  <c r="Q112" i="5" s="1"/>
  <c r="O80" i="5"/>
  <c r="O48" i="5"/>
  <c r="Q48" i="5" s="1"/>
  <c r="O16" i="5"/>
  <c r="O976" i="5"/>
  <c r="O912" i="5"/>
  <c r="O848" i="5"/>
  <c r="Q848" i="5" s="1"/>
  <c r="O788" i="5"/>
  <c r="O772" i="5"/>
  <c r="Q772" i="5" s="1"/>
  <c r="O756" i="5"/>
  <c r="O740" i="5"/>
  <c r="Q740" i="5" s="1"/>
  <c r="O724" i="5"/>
  <c r="O708" i="5"/>
  <c r="O692" i="5"/>
  <c r="O676" i="5"/>
  <c r="Q676" i="5" s="1"/>
  <c r="O660" i="5"/>
  <c r="O644" i="5"/>
  <c r="Q644" i="5" s="1"/>
  <c r="O628" i="5"/>
  <c r="O612" i="5"/>
  <c r="Q612" i="5" s="1"/>
  <c r="O596" i="5"/>
  <c r="O580" i="5"/>
  <c r="Q580" i="5" s="1"/>
  <c r="O564" i="5"/>
  <c r="O548" i="5"/>
  <c r="Q548" i="5" s="1"/>
  <c r="O532" i="5"/>
  <c r="O516" i="5"/>
  <c r="Q516" i="5" s="1"/>
  <c r="O500" i="5"/>
  <c r="O484" i="5"/>
  <c r="Q484" i="5" s="1"/>
  <c r="O468" i="5"/>
  <c r="O452" i="5"/>
  <c r="Q452" i="5" s="1"/>
  <c r="O436" i="5"/>
  <c r="O420" i="5"/>
  <c r="Q420" i="5" s="1"/>
  <c r="O404" i="5"/>
  <c r="O388" i="5"/>
  <c r="Q388" i="5" s="1"/>
  <c r="O372" i="5"/>
  <c r="O356" i="5"/>
  <c r="Q356" i="5" s="1"/>
  <c r="O340" i="5"/>
  <c r="O324" i="5"/>
  <c r="Q324" i="5" s="1"/>
  <c r="O308" i="5"/>
  <c r="O292" i="5"/>
  <c r="Q292" i="5" s="1"/>
  <c r="O276" i="5"/>
  <c r="O260" i="5"/>
  <c r="Q260" i="5" s="1"/>
  <c r="O244" i="5"/>
  <c r="O228" i="5"/>
  <c r="Q228" i="5" s="1"/>
  <c r="O212" i="5"/>
  <c r="O196" i="5"/>
  <c r="Q196" i="5" s="1"/>
  <c r="O180" i="5"/>
  <c r="O164" i="5"/>
  <c r="Q164" i="5" s="1"/>
  <c r="O148" i="5"/>
  <c r="O132" i="5"/>
  <c r="Q132" i="5" s="1"/>
  <c r="O116" i="5"/>
  <c r="O100" i="5"/>
  <c r="Q100" i="5" s="1"/>
  <c r="O84" i="5"/>
  <c r="O68" i="5"/>
  <c r="Q68" i="5" s="1"/>
  <c r="O52" i="5"/>
  <c r="O36" i="5"/>
  <c r="Q36" i="5" s="1"/>
  <c r="O20" i="5"/>
  <c r="O4" i="5"/>
  <c r="Q4" i="5" s="1"/>
  <c r="O960" i="5"/>
  <c r="O832" i="5"/>
  <c r="Q832" i="5" s="1"/>
  <c r="O768" i="5"/>
  <c r="O736" i="5"/>
  <c r="O704" i="5"/>
  <c r="O672" i="5"/>
  <c r="Q672" i="5" s="1"/>
  <c r="O640" i="5"/>
  <c r="O608" i="5"/>
  <c r="Q608" i="5" s="1"/>
  <c r="O576" i="5"/>
  <c r="O544" i="5"/>
  <c r="Q544" i="5" s="1"/>
  <c r="O512" i="5"/>
  <c r="O480" i="5"/>
  <c r="Q480" i="5" s="1"/>
  <c r="O448" i="5"/>
  <c r="O416" i="5"/>
  <c r="Q416" i="5" s="1"/>
  <c r="O384" i="5"/>
  <c r="O336" i="5"/>
  <c r="Q336" i="5" s="1"/>
  <c r="O304" i="5"/>
  <c r="O288" i="5"/>
  <c r="Q288" i="5" s="1"/>
  <c r="O256" i="5"/>
  <c r="O224" i="5"/>
  <c r="Q224" i="5" s="1"/>
  <c r="O192" i="5"/>
  <c r="Q192" i="5" s="1"/>
  <c r="O160" i="5"/>
  <c r="Q160" i="5" s="1"/>
  <c r="O128" i="5"/>
  <c r="O96" i="5"/>
  <c r="Q96" i="5" s="1"/>
  <c r="O64" i="5"/>
  <c r="Q64" i="5" s="1"/>
  <c r="O32" i="5"/>
  <c r="Q32" i="5" s="1"/>
  <c r="L7" i="5"/>
  <c r="L11" i="5"/>
  <c r="L15" i="5"/>
  <c r="L19" i="5"/>
  <c r="N19" i="5" s="1"/>
  <c r="L23" i="5"/>
  <c r="L27" i="5"/>
  <c r="L31" i="5"/>
  <c r="L35" i="5"/>
  <c r="N35" i="5" s="1"/>
  <c r="L39" i="5"/>
  <c r="L43" i="5"/>
  <c r="L47" i="5"/>
  <c r="L51" i="5"/>
  <c r="N51" i="5" s="1"/>
  <c r="L55" i="5"/>
  <c r="L59" i="5"/>
  <c r="L63" i="5"/>
  <c r="L67" i="5"/>
  <c r="N67" i="5" s="1"/>
  <c r="L71" i="5"/>
  <c r="L75" i="5"/>
  <c r="L79" i="5"/>
  <c r="L83" i="5"/>
  <c r="N83" i="5" s="1"/>
  <c r="L87" i="5"/>
  <c r="L91" i="5"/>
  <c r="L95" i="5"/>
  <c r="L99" i="5"/>
  <c r="N99" i="5" s="1"/>
  <c r="L103" i="5"/>
  <c r="L107" i="5"/>
  <c r="L111" i="5"/>
  <c r="L115" i="5"/>
  <c r="N115" i="5" s="1"/>
  <c r="L119" i="5"/>
  <c r="L123" i="5"/>
  <c r="L127" i="5"/>
  <c r="L131" i="5"/>
  <c r="N131" i="5" s="1"/>
  <c r="L135" i="5"/>
  <c r="L139" i="5"/>
  <c r="L143" i="5"/>
  <c r="L147" i="5"/>
  <c r="N147" i="5" s="1"/>
  <c r="L151" i="5"/>
  <c r="L155" i="5"/>
  <c r="L159" i="5"/>
  <c r="L163" i="5"/>
  <c r="N163" i="5" s="1"/>
  <c r="L167" i="5"/>
  <c r="L171" i="5"/>
  <c r="L175" i="5"/>
  <c r="L179" i="5"/>
  <c r="N179" i="5" s="1"/>
  <c r="L183" i="5"/>
  <c r="L187" i="5"/>
  <c r="L191" i="5"/>
  <c r="L195" i="5"/>
  <c r="N195" i="5" s="1"/>
  <c r="L199" i="5"/>
  <c r="L203" i="5"/>
  <c r="L207" i="5"/>
  <c r="L211" i="5"/>
  <c r="N211" i="5" s="1"/>
  <c r="L215" i="5"/>
  <c r="L219" i="5"/>
  <c r="L223" i="5"/>
  <c r="L227" i="5"/>
  <c r="N227" i="5" s="1"/>
  <c r="L231" i="5"/>
  <c r="L235" i="5"/>
  <c r="L239" i="5"/>
  <c r="L243" i="5"/>
  <c r="N243" i="5" s="1"/>
  <c r="L247" i="5"/>
  <c r="L251" i="5"/>
  <c r="N251" i="5" s="1"/>
  <c r="L255" i="5"/>
  <c r="L259" i="5"/>
  <c r="N259" i="5" s="1"/>
  <c r="L263" i="5"/>
  <c r="L267" i="5"/>
  <c r="N267" i="5" s="1"/>
  <c r="L271" i="5"/>
  <c r="L275" i="5"/>
  <c r="N275" i="5" s="1"/>
  <c r="L279" i="5"/>
  <c r="L283" i="5"/>
  <c r="L287" i="5"/>
  <c r="L291" i="5"/>
  <c r="N291" i="5" s="1"/>
  <c r="W291" i="5" s="1"/>
  <c r="L295" i="5"/>
  <c r="L299" i="5"/>
  <c r="N299" i="5" s="1"/>
  <c r="L303" i="5"/>
  <c r="L307" i="5"/>
  <c r="N307" i="5" s="1"/>
  <c r="L311" i="5"/>
  <c r="L315" i="5"/>
  <c r="N315" i="5" s="1"/>
  <c r="L319" i="5"/>
  <c r="L323" i="5"/>
  <c r="N323" i="5" s="1"/>
  <c r="L327" i="5"/>
  <c r="L331" i="5"/>
  <c r="L335" i="5"/>
  <c r="L339" i="5"/>
  <c r="N339" i="5" s="1"/>
  <c r="L343" i="5"/>
  <c r="L347" i="5"/>
  <c r="L351" i="5"/>
  <c r="L355" i="5"/>
  <c r="N355" i="5" s="1"/>
  <c r="L359" i="5"/>
  <c r="L363" i="5"/>
  <c r="L367" i="5"/>
  <c r="L371" i="5"/>
  <c r="N371" i="5" s="1"/>
  <c r="L375" i="5"/>
  <c r="L379" i="5"/>
  <c r="L383" i="5"/>
  <c r="L387" i="5"/>
  <c r="N387" i="5" s="1"/>
  <c r="L391" i="5"/>
  <c r="L395" i="5"/>
  <c r="L399" i="5"/>
  <c r="L403" i="5"/>
  <c r="N403" i="5" s="1"/>
  <c r="L407" i="5"/>
  <c r="L4" i="5"/>
  <c r="N4" i="5" s="1"/>
  <c r="L8" i="5"/>
  <c r="L12" i="5"/>
  <c r="N12" i="5" s="1"/>
  <c r="L16" i="5"/>
  <c r="L20" i="5"/>
  <c r="N20" i="5" s="1"/>
  <c r="L24" i="5"/>
  <c r="L28" i="5"/>
  <c r="N28" i="5" s="1"/>
  <c r="L32" i="5"/>
  <c r="L36" i="5"/>
  <c r="N36" i="5" s="1"/>
  <c r="L40" i="5"/>
  <c r="L44" i="5"/>
  <c r="N44" i="5" s="1"/>
  <c r="L48" i="5"/>
  <c r="L52" i="5"/>
  <c r="N52" i="5" s="1"/>
  <c r="L56" i="5"/>
  <c r="L60" i="5"/>
  <c r="N60" i="5" s="1"/>
  <c r="L64" i="5"/>
  <c r="L68" i="5"/>
  <c r="N68" i="5" s="1"/>
  <c r="L72" i="5"/>
  <c r="L76" i="5"/>
  <c r="N76" i="5" s="1"/>
  <c r="L80" i="5"/>
  <c r="L84" i="5"/>
  <c r="N84" i="5" s="1"/>
  <c r="L88" i="5"/>
  <c r="L92" i="5"/>
  <c r="N92" i="5" s="1"/>
  <c r="L96" i="5"/>
  <c r="L100" i="5"/>
  <c r="N100" i="5" s="1"/>
  <c r="L104" i="5"/>
  <c r="L108" i="5"/>
  <c r="N108" i="5" s="1"/>
  <c r="L112" i="5"/>
  <c r="L116" i="5"/>
  <c r="N116" i="5" s="1"/>
  <c r="L120" i="5"/>
  <c r="L124" i="5"/>
  <c r="N124" i="5" s="1"/>
  <c r="L128" i="5"/>
  <c r="L132" i="5"/>
  <c r="N132" i="5" s="1"/>
  <c r="L136" i="5"/>
  <c r="L140" i="5"/>
  <c r="N140" i="5" s="1"/>
  <c r="L144" i="5"/>
  <c r="L148" i="5"/>
  <c r="N148" i="5" s="1"/>
  <c r="L152" i="5"/>
  <c r="L156" i="5"/>
  <c r="N156" i="5" s="1"/>
  <c r="L160" i="5"/>
  <c r="L164" i="5"/>
  <c r="N164" i="5" s="1"/>
  <c r="L168" i="5"/>
  <c r="L172" i="5"/>
  <c r="N172" i="5" s="1"/>
  <c r="L176" i="5"/>
  <c r="L180" i="5"/>
  <c r="N180" i="5" s="1"/>
  <c r="L184" i="5"/>
  <c r="L188" i="5"/>
  <c r="N188" i="5" s="1"/>
  <c r="L192" i="5"/>
  <c r="L196" i="5"/>
  <c r="N196" i="5" s="1"/>
  <c r="L200" i="5"/>
  <c r="L204" i="5"/>
  <c r="N204" i="5" s="1"/>
  <c r="L208" i="5"/>
  <c r="L212" i="5"/>
  <c r="N212" i="5" s="1"/>
  <c r="L216" i="5"/>
  <c r="L220" i="5"/>
  <c r="N220" i="5" s="1"/>
  <c r="L224" i="5"/>
  <c r="L228" i="5"/>
  <c r="N228" i="5" s="1"/>
  <c r="L232" i="5"/>
  <c r="L236" i="5"/>
  <c r="N236" i="5" s="1"/>
  <c r="L240" i="5"/>
  <c r="L244" i="5"/>
  <c r="L248" i="5"/>
  <c r="L252" i="5"/>
  <c r="N252" i="5" s="1"/>
  <c r="L256" i="5"/>
  <c r="L260" i="5"/>
  <c r="N260" i="5" s="1"/>
  <c r="L264" i="5"/>
  <c r="L268" i="5"/>
  <c r="N268" i="5" s="1"/>
  <c r="L272" i="5"/>
  <c r="L276" i="5"/>
  <c r="N276" i="5" s="1"/>
  <c r="L280" i="5"/>
  <c r="L284" i="5"/>
  <c r="N284" i="5" s="1"/>
  <c r="L288" i="5"/>
  <c r="L292" i="5"/>
  <c r="N292" i="5" s="1"/>
  <c r="L296" i="5"/>
  <c r="L300" i="5"/>
  <c r="N300" i="5" s="1"/>
  <c r="L304" i="5"/>
  <c r="L308" i="5"/>
  <c r="L312" i="5"/>
  <c r="L316" i="5"/>
  <c r="N316" i="5" s="1"/>
  <c r="L320" i="5"/>
  <c r="L324" i="5"/>
  <c r="L328" i="5"/>
  <c r="L332" i="5"/>
  <c r="N332" i="5" s="1"/>
  <c r="L336" i="5"/>
  <c r="L340" i="5"/>
  <c r="N340" i="5" s="1"/>
  <c r="L344" i="5"/>
  <c r="L348" i="5"/>
  <c r="N348" i="5" s="1"/>
  <c r="L352" i="5"/>
  <c r="L356" i="5"/>
  <c r="N356" i="5" s="1"/>
  <c r="L360" i="5"/>
  <c r="L364" i="5"/>
  <c r="N364" i="5" s="1"/>
  <c r="L368" i="5"/>
  <c r="L372" i="5"/>
  <c r="N372" i="5" s="1"/>
  <c r="L376" i="5"/>
  <c r="L380" i="5"/>
  <c r="N380" i="5" s="1"/>
  <c r="L384" i="5"/>
  <c r="L388" i="5"/>
  <c r="N388" i="5" s="1"/>
  <c r="L392" i="5"/>
  <c r="L396" i="5"/>
  <c r="N396" i="5" s="1"/>
  <c r="L400" i="5"/>
  <c r="L404" i="5"/>
  <c r="N404" i="5" s="1"/>
  <c r="L408" i="5"/>
  <c r="L5" i="5"/>
  <c r="N5" i="5" s="1"/>
  <c r="L9" i="5"/>
  <c r="L13" i="5"/>
  <c r="N13" i="5" s="1"/>
  <c r="L17" i="5"/>
  <c r="L21" i="5"/>
  <c r="N21" i="5" s="1"/>
  <c r="L25" i="5"/>
  <c r="L29" i="5"/>
  <c r="N29" i="5" s="1"/>
  <c r="L33" i="5"/>
  <c r="L37" i="5"/>
  <c r="N37" i="5" s="1"/>
  <c r="L41" i="5"/>
  <c r="L45" i="5"/>
  <c r="L49" i="5"/>
  <c r="L53" i="5"/>
  <c r="N53" i="5" s="1"/>
  <c r="L57" i="5"/>
  <c r="L61" i="5"/>
  <c r="L65" i="5"/>
  <c r="L69" i="5"/>
  <c r="N69" i="5" s="1"/>
  <c r="L73" i="5"/>
  <c r="L77" i="5"/>
  <c r="N77" i="5" s="1"/>
  <c r="L81" i="5"/>
  <c r="L85" i="5"/>
  <c r="N85" i="5" s="1"/>
  <c r="L89" i="5"/>
  <c r="L93" i="5"/>
  <c r="N93" i="5" s="1"/>
  <c r="L97" i="5"/>
  <c r="L101" i="5"/>
  <c r="N101" i="5" s="1"/>
  <c r="L105" i="5"/>
  <c r="L109" i="5"/>
  <c r="N109" i="5" s="1"/>
  <c r="L113" i="5"/>
  <c r="L117" i="5"/>
  <c r="N117" i="5" s="1"/>
  <c r="L121" i="5"/>
  <c r="L125" i="5"/>
  <c r="L129" i="5"/>
  <c r="L133" i="5"/>
  <c r="N133" i="5" s="1"/>
  <c r="L137" i="5"/>
  <c r="L141" i="5"/>
  <c r="N141" i="5" s="1"/>
  <c r="L145" i="5"/>
  <c r="L149" i="5"/>
  <c r="N149" i="5" s="1"/>
  <c r="L153" i="5"/>
  <c r="L157" i="5"/>
  <c r="N157" i="5" s="1"/>
  <c r="L161" i="5"/>
  <c r="L165" i="5"/>
  <c r="N165" i="5" s="1"/>
  <c r="L169" i="5"/>
  <c r="L173" i="5"/>
  <c r="L177" i="5"/>
  <c r="L181" i="5"/>
  <c r="N181" i="5" s="1"/>
  <c r="L185" i="5"/>
  <c r="L189" i="5"/>
  <c r="L193" i="5"/>
  <c r="L197" i="5"/>
  <c r="N197" i="5" s="1"/>
  <c r="L201" i="5"/>
  <c r="L205" i="5"/>
  <c r="N205" i="5" s="1"/>
  <c r="L209" i="5"/>
  <c r="L213" i="5"/>
  <c r="N213" i="5" s="1"/>
  <c r="L217" i="5"/>
  <c r="L221" i="5"/>
  <c r="L225" i="5"/>
  <c r="L229" i="5"/>
  <c r="N229" i="5" s="1"/>
  <c r="L233" i="5"/>
  <c r="L237" i="5"/>
  <c r="N237" i="5" s="1"/>
  <c r="L241" i="5"/>
  <c r="L245" i="5"/>
  <c r="N245" i="5" s="1"/>
  <c r="L249" i="5"/>
  <c r="L253" i="5"/>
  <c r="N253" i="5" s="1"/>
  <c r="L257" i="5"/>
  <c r="L261" i="5"/>
  <c r="N261" i="5" s="1"/>
  <c r="L265" i="5"/>
  <c r="L269" i="5"/>
  <c r="L273" i="5"/>
  <c r="L277" i="5"/>
  <c r="N277" i="5" s="1"/>
  <c r="L281" i="5"/>
  <c r="L285" i="5"/>
  <c r="N285" i="5" s="1"/>
  <c r="L289" i="5"/>
  <c r="L293" i="5"/>
  <c r="N293" i="5" s="1"/>
  <c r="L297" i="5"/>
  <c r="L301" i="5"/>
  <c r="L305" i="5"/>
  <c r="L309" i="5"/>
  <c r="N309" i="5" s="1"/>
  <c r="L313" i="5"/>
  <c r="L317" i="5"/>
  <c r="N317" i="5" s="1"/>
  <c r="L321" i="5"/>
  <c r="L325" i="5"/>
  <c r="N325" i="5" s="1"/>
  <c r="L329" i="5"/>
  <c r="L333" i="5"/>
  <c r="L337" i="5"/>
  <c r="L341" i="5"/>
  <c r="N341" i="5" s="1"/>
  <c r="W341" i="5" s="1"/>
  <c r="L345" i="5"/>
  <c r="L349" i="5"/>
  <c r="L353" i="5"/>
  <c r="L357" i="5"/>
  <c r="N357" i="5" s="1"/>
  <c r="L361" i="5"/>
  <c r="L365" i="5"/>
  <c r="L369" i="5"/>
  <c r="L373" i="5"/>
  <c r="N373" i="5" s="1"/>
  <c r="L377" i="5"/>
  <c r="L381" i="5"/>
  <c r="L385" i="5"/>
  <c r="L10" i="5"/>
  <c r="N10" i="5" s="1"/>
  <c r="L26" i="5"/>
  <c r="L42" i="5"/>
  <c r="N42" i="5" s="1"/>
  <c r="L58" i="5"/>
  <c r="L74" i="5"/>
  <c r="N74" i="5" s="1"/>
  <c r="L90" i="5"/>
  <c r="L106" i="5"/>
  <c r="N106" i="5" s="1"/>
  <c r="L122" i="5"/>
  <c r="L138" i="5"/>
  <c r="N138" i="5" s="1"/>
  <c r="L154" i="5"/>
  <c r="L170" i="5"/>
  <c r="N170" i="5" s="1"/>
  <c r="L186" i="5"/>
  <c r="L202" i="5"/>
  <c r="N202" i="5" s="1"/>
  <c r="L218" i="5"/>
  <c r="L234" i="5"/>
  <c r="N234" i="5" s="1"/>
  <c r="L250" i="5"/>
  <c r="L266" i="5"/>
  <c r="N266" i="5" s="1"/>
  <c r="L282" i="5"/>
  <c r="L298" i="5"/>
  <c r="N298" i="5" s="1"/>
  <c r="L314" i="5"/>
  <c r="L330" i="5"/>
  <c r="N330" i="5" s="1"/>
  <c r="L346" i="5"/>
  <c r="L362" i="5"/>
  <c r="L378" i="5"/>
  <c r="L390" i="5"/>
  <c r="N390" i="5" s="1"/>
  <c r="L398" i="5"/>
  <c r="L406" i="5"/>
  <c r="N406" i="5" s="1"/>
  <c r="L412" i="5"/>
  <c r="L416" i="5"/>
  <c r="N416" i="5" s="1"/>
  <c r="W416" i="5" s="1"/>
  <c r="L420" i="5"/>
  <c r="L424" i="5"/>
  <c r="L428" i="5"/>
  <c r="L432" i="5"/>
  <c r="N432" i="5" s="1"/>
  <c r="W432" i="5" s="1"/>
  <c r="L436" i="5"/>
  <c r="L440" i="5"/>
  <c r="L444" i="5"/>
  <c r="L448" i="5"/>
  <c r="N448" i="5" s="1"/>
  <c r="W448" i="5" s="1"/>
  <c r="L452" i="5"/>
  <c r="L456" i="5"/>
  <c r="L460" i="5"/>
  <c r="L464" i="5"/>
  <c r="N464" i="5" s="1"/>
  <c r="W464" i="5" s="1"/>
  <c r="L468" i="5"/>
  <c r="L472" i="5"/>
  <c r="L476" i="5"/>
  <c r="L480" i="5"/>
  <c r="N480" i="5" s="1"/>
  <c r="W480" i="5" s="1"/>
  <c r="L484" i="5"/>
  <c r="L488" i="5"/>
  <c r="L492" i="5"/>
  <c r="L496" i="5"/>
  <c r="N496" i="5" s="1"/>
  <c r="L500" i="5"/>
  <c r="L504" i="5"/>
  <c r="N504" i="5" s="1"/>
  <c r="L508" i="5"/>
  <c r="L512" i="5"/>
  <c r="N512" i="5" s="1"/>
  <c r="W512" i="5" s="1"/>
  <c r="L516" i="5"/>
  <c r="L520" i="5"/>
  <c r="N520" i="5" s="1"/>
  <c r="L524" i="5"/>
  <c r="L528" i="5"/>
  <c r="N528" i="5" s="1"/>
  <c r="L532" i="5"/>
  <c r="L536" i="5"/>
  <c r="N536" i="5" s="1"/>
  <c r="L540" i="5"/>
  <c r="L544" i="5"/>
  <c r="N544" i="5" s="1"/>
  <c r="L548" i="5"/>
  <c r="L552" i="5"/>
  <c r="N552" i="5" s="1"/>
  <c r="L556" i="5"/>
  <c r="L560" i="5"/>
  <c r="N560" i="5" s="1"/>
  <c r="L564" i="5"/>
  <c r="L568" i="5"/>
  <c r="N568" i="5" s="1"/>
  <c r="L572" i="5"/>
  <c r="L576" i="5"/>
  <c r="N576" i="5" s="1"/>
  <c r="W576" i="5" s="1"/>
  <c r="L580" i="5"/>
  <c r="L584" i="5"/>
  <c r="N584" i="5" s="1"/>
  <c r="L588" i="5"/>
  <c r="L592" i="5"/>
  <c r="N592" i="5" s="1"/>
  <c r="L596" i="5"/>
  <c r="L600" i="5"/>
  <c r="N600" i="5" s="1"/>
  <c r="L604" i="5"/>
  <c r="L608" i="5"/>
  <c r="N608" i="5" s="1"/>
  <c r="L612" i="5"/>
  <c r="L616" i="5"/>
  <c r="N616" i="5" s="1"/>
  <c r="L620" i="5"/>
  <c r="L624" i="5"/>
  <c r="N624" i="5" s="1"/>
  <c r="L628" i="5"/>
  <c r="L632" i="5"/>
  <c r="N632" i="5" s="1"/>
  <c r="L636" i="5"/>
  <c r="L640" i="5"/>
  <c r="N640" i="5" s="1"/>
  <c r="W640" i="5" s="1"/>
  <c r="L644" i="5"/>
  <c r="L648" i="5"/>
  <c r="L652" i="5"/>
  <c r="L656" i="5"/>
  <c r="N656" i="5" s="1"/>
  <c r="L660" i="5"/>
  <c r="L664" i="5"/>
  <c r="N664" i="5" s="1"/>
  <c r="L668" i="5"/>
  <c r="L672" i="5"/>
  <c r="N672" i="5" s="1"/>
  <c r="L676" i="5"/>
  <c r="L680" i="5"/>
  <c r="N680" i="5" s="1"/>
  <c r="L684" i="5"/>
  <c r="L688" i="5"/>
  <c r="N688" i="5" s="1"/>
  <c r="L692" i="5"/>
  <c r="L696" i="5"/>
  <c r="N696" i="5" s="1"/>
  <c r="L700" i="5"/>
  <c r="L704" i="5"/>
  <c r="N704" i="5" s="1"/>
  <c r="W704" i="5" s="1"/>
  <c r="L708" i="5"/>
  <c r="L712" i="5"/>
  <c r="L716" i="5"/>
  <c r="L720" i="5"/>
  <c r="N720" i="5" s="1"/>
  <c r="L724" i="5"/>
  <c r="L728" i="5"/>
  <c r="N728" i="5" s="1"/>
  <c r="L732" i="5"/>
  <c r="L736" i="5"/>
  <c r="N736" i="5" s="1"/>
  <c r="L740" i="5"/>
  <c r="L744" i="5"/>
  <c r="N744" i="5" s="1"/>
  <c r="L748" i="5"/>
  <c r="L752" i="5"/>
  <c r="N752" i="5" s="1"/>
  <c r="L756" i="5"/>
  <c r="L760" i="5"/>
  <c r="N760" i="5" s="1"/>
  <c r="L764" i="5"/>
  <c r="L768" i="5"/>
  <c r="N768" i="5" s="1"/>
  <c r="W768" i="5" s="1"/>
  <c r="L772" i="5"/>
  <c r="L776" i="5"/>
  <c r="N776" i="5" s="1"/>
  <c r="L780" i="5"/>
  <c r="L784" i="5"/>
  <c r="N784" i="5" s="1"/>
  <c r="L788" i="5"/>
  <c r="L792" i="5"/>
  <c r="L796" i="5"/>
  <c r="L800" i="5"/>
  <c r="N800" i="5" s="1"/>
  <c r="L804" i="5"/>
  <c r="L808" i="5"/>
  <c r="L812" i="5"/>
  <c r="L816" i="5"/>
  <c r="N816" i="5" s="1"/>
  <c r="L820" i="5"/>
  <c r="L824" i="5"/>
  <c r="N824" i="5" s="1"/>
  <c r="L828" i="5"/>
  <c r="L832" i="5"/>
  <c r="N832" i="5" s="1"/>
  <c r="L836" i="5"/>
  <c r="L840" i="5"/>
  <c r="L844" i="5"/>
  <c r="L848" i="5"/>
  <c r="N848" i="5" s="1"/>
  <c r="L852" i="5"/>
  <c r="L856" i="5"/>
  <c r="N856" i="5" s="1"/>
  <c r="L860" i="5"/>
  <c r="L864" i="5"/>
  <c r="N864" i="5" s="1"/>
  <c r="L868" i="5"/>
  <c r="L872" i="5"/>
  <c r="L876" i="5"/>
  <c r="L880" i="5"/>
  <c r="N880" i="5" s="1"/>
  <c r="L884" i="5"/>
  <c r="L888" i="5"/>
  <c r="N888" i="5" s="1"/>
  <c r="L892" i="5"/>
  <c r="L896" i="5"/>
  <c r="N896" i="5" s="1"/>
  <c r="L900" i="5"/>
  <c r="L904" i="5"/>
  <c r="N904" i="5" s="1"/>
  <c r="L908" i="5"/>
  <c r="L912" i="5"/>
  <c r="N912" i="5" s="1"/>
  <c r="L916" i="5"/>
  <c r="L920" i="5"/>
  <c r="L924" i="5"/>
  <c r="L928" i="5"/>
  <c r="N928" i="5" s="1"/>
  <c r="L932" i="5"/>
  <c r="L936" i="5"/>
  <c r="L940" i="5"/>
  <c r="L944" i="5"/>
  <c r="N944" i="5" s="1"/>
  <c r="L948" i="5"/>
  <c r="L952" i="5"/>
  <c r="N952" i="5" s="1"/>
  <c r="L956" i="5"/>
  <c r="L960" i="5"/>
  <c r="N960" i="5" s="1"/>
  <c r="L964" i="5"/>
  <c r="L968" i="5"/>
  <c r="N968" i="5" s="1"/>
  <c r="L972" i="5"/>
  <c r="L976" i="5"/>
  <c r="N976" i="5" s="1"/>
  <c r="L980" i="5"/>
  <c r="L984" i="5"/>
  <c r="N984" i="5" s="1"/>
  <c r="L988" i="5"/>
  <c r="L992" i="5"/>
  <c r="N992" i="5" s="1"/>
  <c r="L996" i="5"/>
  <c r="L1000" i="5"/>
  <c r="N1000" i="5" s="1"/>
  <c r="L455" i="5"/>
  <c r="L507" i="5"/>
  <c r="N507" i="5" s="1"/>
  <c r="L527" i="5"/>
  <c r="L543" i="5"/>
  <c r="N543" i="5" s="1"/>
  <c r="L559" i="5"/>
  <c r="L571" i="5"/>
  <c r="N571" i="5" s="1"/>
  <c r="L583" i="5"/>
  <c r="L595" i="5"/>
  <c r="L607" i="5"/>
  <c r="L619" i="5"/>
  <c r="N619" i="5" s="1"/>
  <c r="L631" i="5"/>
  <c r="L643" i="5"/>
  <c r="L655" i="5"/>
  <c r="L667" i="5"/>
  <c r="N667" i="5" s="1"/>
  <c r="L679" i="5"/>
  <c r="L691" i="5"/>
  <c r="L707" i="5"/>
  <c r="L719" i="5"/>
  <c r="N719" i="5" s="1"/>
  <c r="L731" i="5"/>
  <c r="L747" i="5"/>
  <c r="N747" i="5" s="1"/>
  <c r="L763" i="5"/>
  <c r="L775" i="5"/>
  <c r="N775" i="5" s="1"/>
  <c r="W775" i="5" s="1"/>
  <c r="L787" i="5"/>
  <c r="L799" i="5"/>
  <c r="N799" i="5" s="1"/>
  <c r="L815" i="5"/>
  <c r="L827" i="5"/>
  <c r="N827" i="5" s="1"/>
  <c r="L839" i="5"/>
  <c r="L855" i="5"/>
  <c r="N855" i="5" s="1"/>
  <c r="L871" i="5"/>
  <c r="L883" i="5"/>
  <c r="N883" i="5" s="1"/>
  <c r="L895" i="5"/>
  <c r="L907" i="5"/>
  <c r="N907" i="5" s="1"/>
  <c r="L923" i="5"/>
  <c r="L939" i="5"/>
  <c r="N939" i="5" s="1"/>
  <c r="L951" i="5"/>
  <c r="L963" i="5"/>
  <c r="N963" i="5" s="1"/>
  <c r="L975" i="5"/>
  <c r="L987" i="5"/>
  <c r="N987" i="5" s="1"/>
  <c r="L999" i="5"/>
  <c r="L14" i="5"/>
  <c r="L30" i="5"/>
  <c r="L46" i="5"/>
  <c r="N46" i="5" s="1"/>
  <c r="L62" i="5"/>
  <c r="L78" i="5"/>
  <c r="L94" i="5"/>
  <c r="L110" i="5"/>
  <c r="N110" i="5" s="1"/>
  <c r="W110" i="5" s="1"/>
  <c r="L126" i="5"/>
  <c r="L142" i="5"/>
  <c r="L158" i="5"/>
  <c r="L174" i="5"/>
  <c r="N174" i="5" s="1"/>
  <c r="L190" i="5"/>
  <c r="L206" i="5"/>
  <c r="L222" i="5"/>
  <c r="L238" i="5"/>
  <c r="N238" i="5" s="1"/>
  <c r="L254" i="5"/>
  <c r="L270" i="5"/>
  <c r="L286" i="5"/>
  <c r="L302" i="5"/>
  <c r="N302" i="5" s="1"/>
  <c r="W302" i="5" s="1"/>
  <c r="L318" i="5"/>
  <c r="L334" i="5"/>
  <c r="L350" i="5"/>
  <c r="L366" i="5"/>
  <c r="N366" i="5" s="1"/>
  <c r="L382" i="5"/>
  <c r="L393" i="5"/>
  <c r="L401" i="5"/>
  <c r="L409" i="5"/>
  <c r="N409" i="5" s="1"/>
  <c r="L413" i="5"/>
  <c r="L417" i="5"/>
  <c r="N417" i="5" s="1"/>
  <c r="L421" i="5"/>
  <c r="L425" i="5"/>
  <c r="N425" i="5" s="1"/>
  <c r="L429" i="5"/>
  <c r="L433" i="5"/>
  <c r="L437" i="5"/>
  <c r="L441" i="5"/>
  <c r="N441" i="5" s="1"/>
  <c r="L445" i="5"/>
  <c r="L449" i="5"/>
  <c r="N449" i="5" s="1"/>
  <c r="L453" i="5"/>
  <c r="L457" i="5"/>
  <c r="N457" i="5" s="1"/>
  <c r="L461" i="5"/>
  <c r="L465" i="5"/>
  <c r="L469" i="5"/>
  <c r="L473" i="5"/>
  <c r="N473" i="5" s="1"/>
  <c r="L477" i="5"/>
  <c r="L481" i="5"/>
  <c r="N481" i="5" s="1"/>
  <c r="L485" i="5"/>
  <c r="L489" i="5"/>
  <c r="N489" i="5" s="1"/>
  <c r="L493" i="5"/>
  <c r="L497" i="5"/>
  <c r="N497" i="5" s="1"/>
  <c r="L501" i="5"/>
  <c r="L505" i="5"/>
  <c r="N505" i="5" s="1"/>
  <c r="L509" i="5"/>
  <c r="L513" i="5"/>
  <c r="L517" i="5"/>
  <c r="L521" i="5"/>
  <c r="N521" i="5" s="1"/>
  <c r="L525" i="5"/>
  <c r="L529" i="5"/>
  <c r="N529" i="5" s="1"/>
  <c r="L533" i="5"/>
  <c r="L537" i="5"/>
  <c r="N537" i="5" s="1"/>
  <c r="L541" i="5"/>
  <c r="L545" i="5"/>
  <c r="L549" i="5"/>
  <c r="L553" i="5"/>
  <c r="N553" i="5" s="1"/>
  <c r="L557" i="5"/>
  <c r="L561" i="5"/>
  <c r="N561" i="5" s="1"/>
  <c r="L565" i="5"/>
  <c r="L569" i="5"/>
  <c r="N569" i="5" s="1"/>
  <c r="L573" i="5"/>
  <c r="L577" i="5"/>
  <c r="L581" i="5"/>
  <c r="L585" i="5"/>
  <c r="N585" i="5" s="1"/>
  <c r="L589" i="5"/>
  <c r="L593" i="5"/>
  <c r="N593" i="5" s="1"/>
  <c r="L597" i="5"/>
  <c r="L601" i="5"/>
  <c r="N601" i="5" s="1"/>
  <c r="L605" i="5"/>
  <c r="L609" i="5"/>
  <c r="N609" i="5" s="1"/>
  <c r="L613" i="5"/>
  <c r="L617" i="5"/>
  <c r="N617" i="5" s="1"/>
  <c r="L621" i="5"/>
  <c r="L625" i="5"/>
  <c r="N625" i="5" s="1"/>
  <c r="L629" i="5"/>
  <c r="L633" i="5"/>
  <c r="N633" i="5" s="1"/>
  <c r="L637" i="5"/>
  <c r="L641" i="5"/>
  <c r="N641" i="5" s="1"/>
  <c r="L645" i="5"/>
  <c r="L649" i="5"/>
  <c r="N649" i="5" s="1"/>
  <c r="L653" i="5"/>
  <c r="L657" i="5"/>
  <c r="L661" i="5"/>
  <c r="L665" i="5"/>
  <c r="N665" i="5" s="1"/>
  <c r="L669" i="5"/>
  <c r="L673" i="5"/>
  <c r="N673" i="5" s="1"/>
  <c r="L677" i="5"/>
  <c r="L681" i="5"/>
  <c r="N681" i="5" s="1"/>
  <c r="L685" i="5"/>
  <c r="L689" i="5"/>
  <c r="N689" i="5" s="1"/>
  <c r="L693" i="5"/>
  <c r="L697" i="5"/>
  <c r="N697" i="5" s="1"/>
  <c r="L701" i="5"/>
  <c r="L705" i="5"/>
  <c r="N705" i="5" s="1"/>
  <c r="L709" i="5"/>
  <c r="L713" i="5"/>
  <c r="N713" i="5" s="1"/>
  <c r="L717" i="5"/>
  <c r="L721" i="5"/>
  <c r="N721" i="5" s="1"/>
  <c r="L725" i="5"/>
  <c r="L729" i="5"/>
  <c r="N729" i="5" s="1"/>
  <c r="L733" i="5"/>
  <c r="L737" i="5"/>
  <c r="L741" i="5"/>
  <c r="L745" i="5"/>
  <c r="N745" i="5" s="1"/>
  <c r="L749" i="5"/>
  <c r="L753" i="5"/>
  <c r="L757" i="5"/>
  <c r="L761" i="5"/>
  <c r="N761" i="5" s="1"/>
  <c r="L765" i="5"/>
  <c r="L769" i="5"/>
  <c r="N769" i="5" s="1"/>
  <c r="L773" i="5"/>
  <c r="L777" i="5"/>
  <c r="N777" i="5" s="1"/>
  <c r="L781" i="5"/>
  <c r="L785" i="5"/>
  <c r="N785" i="5" s="1"/>
  <c r="L789" i="5"/>
  <c r="L793" i="5"/>
  <c r="N793" i="5" s="1"/>
  <c r="L797" i="5"/>
  <c r="L801" i="5"/>
  <c r="N801" i="5" s="1"/>
  <c r="L805" i="5"/>
  <c r="L809" i="5"/>
  <c r="N809" i="5" s="1"/>
  <c r="L813" i="5"/>
  <c r="L817" i="5"/>
  <c r="N817" i="5" s="1"/>
  <c r="L821" i="5"/>
  <c r="L825" i="5"/>
  <c r="N825" i="5" s="1"/>
  <c r="L829" i="5"/>
  <c r="L833" i="5"/>
  <c r="N833" i="5" s="1"/>
  <c r="L837" i="5"/>
  <c r="L841" i="5"/>
  <c r="N841" i="5" s="1"/>
  <c r="L845" i="5"/>
  <c r="L849" i="5"/>
  <c r="N849" i="5" s="1"/>
  <c r="L853" i="5"/>
  <c r="L857" i="5"/>
  <c r="N857" i="5" s="1"/>
  <c r="L861" i="5"/>
  <c r="L865" i="5"/>
  <c r="N865" i="5" s="1"/>
  <c r="L869" i="5"/>
  <c r="L873" i="5"/>
  <c r="N873" i="5" s="1"/>
  <c r="L877" i="5"/>
  <c r="L881" i="5"/>
  <c r="N881" i="5" s="1"/>
  <c r="L885" i="5"/>
  <c r="L889" i="5"/>
  <c r="N889" i="5" s="1"/>
  <c r="L893" i="5"/>
  <c r="L897" i="5"/>
  <c r="N897" i="5" s="1"/>
  <c r="L901" i="5"/>
  <c r="L905" i="5"/>
  <c r="N905" i="5" s="1"/>
  <c r="L909" i="5"/>
  <c r="L913" i="5"/>
  <c r="N913" i="5" s="1"/>
  <c r="L917" i="5"/>
  <c r="L921" i="5"/>
  <c r="N921" i="5" s="1"/>
  <c r="L925" i="5"/>
  <c r="L929" i="5"/>
  <c r="N929" i="5" s="1"/>
  <c r="L933" i="5"/>
  <c r="L937" i="5"/>
  <c r="N937" i="5" s="1"/>
  <c r="L941" i="5"/>
  <c r="L945" i="5"/>
  <c r="N945" i="5" s="1"/>
  <c r="L949" i="5"/>
  <c r="L953" i="5"/>
  <c r="N953" i="5" s="1"/>
  <c r="L957" i="5"/>
  <c r="L961" i="5"/>
  <c r="N961" i="5" s="1"/>
  <c r="L965" i="5"/>
  <c r="L969" i="5"/>
  <c r="N969" i="5" s="1"/>
  <c r="L973" i="5"/>
  <c r="L977" i="5"/>
  <c r="N977" i="5" s="1"/>
  <c r="L981" i="5"/>
  <c r="L985" i="5"/>
  <c r="N985" i="5" s="1"/>
  <c r="L989" i="5"/>
  <c r="L993" i="5"/>
  <c r="N993" i="5" s="1"/>
  <c r="L997" i="5"/>
  <c r="L1001" i="5"/>
  <c r="N1001" i="5" s="1"/>
  <c r="L22" i="5"/>
  <c r="L54" i="5"/>
  <c r="N54" i="5" s="1"/>
  <c r="L86" i="5"/>
  <c r="L118" i="5"/>
  <c r="N118" i="5" s="1"/>
  <c r="L150" i="5"/>
  <c r="L182" i="5"/>
  <c r="N182" i="5" s="1"/>
  <c r="L214" i="5"/>
  <c r="L246" i="5"/>
  <c r="N246" i="5" s="1"/>
  <c r="L278" i="5"/>
  <c r="L310" i="5"/>
  <c r="N310" i="5" s="1"/>
  <c r="L342" i="5"/>
  <c r="L374" i="5"/>
  <c r="N374" i="5" s="1"/>
  <c r="L397" i="5"/>
  <c r="L411" i="5"/>
  <c r="L419" i="5"/>
  <c r="L427" i="5"/>
  <c r="N427" i="5" s="1"/>
  <c r="L435" i="5"/>
  <c r="L443" i="5"/>
  <c r="L451" i="5"/>
  <c r="L463" i="5"/>
  <c r="N463" i="5" s="1"/>
  <c r="L471" i="5"/>
  <c r="L479" i="5"/>
  <c r="N479" i="5" s="1"/>
  <c r="L487" i="5"/>
  <c r="L495" i="5"/>
  <c r="N495" i="5" s="1"/>
  <c r="L503" i="5"/>
  <c r="L515" i="5"/>
  <c r="L523" i="5"/>
  <c r="L531" i="5"/>
  <c r="N531" i="5" s="1"/>
  <c r="L539" i="5"/>
  <c r="L551" i="5"/>
  <c r="N551" i="5" s="1"/>
  <c r="L563" i="5"/>
  <c r="L575" i="5"/>
  <c r="N575" i="5" s="1"/>
  <c r="L591" i="5"/>
  <c r="L603" i="5"/>
  <c r="N603" i="5" s="1"/>
  <c r="L615" i="5"/>
  <c r="L623" i="5"/>
  <c r="N623" i="5" s="1"/>
  <c r="L635" i="5"/>
  <c r="L651" i="5"/>
  <c r="N651" i="5" s="1"/>
  <c r="L663" i="5"/>
  <c r="L671" i="5"/>
  <c r="N671" i="5" s="1"/>
  <c r="L687" i="5"/>
  <c r="L695" i="5"/>
  <c r="N695" i="5" s="1"/>
  <c r="L703" i="5"/>
  <c r="L715" i="5"/>
  <c r="N715" i="5" s="1"/>
  <c r="L727" i="5"/>
  <c r="L739" i="5"/>
  <c r="N739" i="5" s="1"/>
  <c r="L751" i="5"/>
  <c r="L759" i="5"/>
  <c r="N759" i="5" s="1"/>
  <c r="L771" i="5"/>
  <c r="L783" i="5"/>
  <c r="L795" i="5"/>
  <c r="L807" i="5"/>
  <c r="N807" i="5" s="1"/>
  <c r="L819" i="5"/>
  <c r="L831" i="5"/>
  <c r="N831" i="5" s="1"/>
  <c r="L843" i="5"/>
  <c r="L851" i="5"/>
  <c r="N851" i="5" s="1"/>
  <c r="L863" i="5"/>
  <c r="L875" i="5"/>
  <c r="L891" i="5"/>
  <c r="L903" i="5"/>
  <c r="N903" i="5" s="1"/>
  <c r="L915" i="5"/>
  <c r="L927" i="5"/>
  <c r="N927" i="5" s="1"/>
  <c r="L935" i="5"/>
  <c r="L947" i="5"/>
  <c r="N947" i="5" s="1"/>
  <c r="L959" i="5"/>
  <c r="L967" i="5"/>
  <c r="N967" i="5" s="1"/>
  <c r="L979" i="5"/>
  <c r="L995" i="5"/>
  <c r="N995" i="5" s="1"/>
  <c r="W995" i="5" s="1"/>
  <c r="L3" i="5"/>
  <c r="L18" i="5"/>
  <c r="N18" i="5" s="1"/>
  <c r="L34" i="5"/>
  <c r="L50" i="5"/>
  <c r="N50" i="5" s="1"/>
  <c r="L66" i="5"/>
  <c r="L82" i="5"/>
  <c r="N82" i="5" s="1"/>
  <c r="L98" i="5"/>
  <c r="L114" i="5"/>
  <c r="N114" i="5" s="1"/>
  <c r="L130" i="5"/>
  <c r="L146" i="5"/>
  <c r="N146" i="5" s="1"/>
  <c r="L162" i="5"/>
  <c r="L178" i="5"/>
  <c r="N178" i="5" s="1"/>
  <c r="L194" i="5"/>
  <c r="L210" i="5"/>
  <c r="N210" i="5" s="1"/>
  <c r="L226" i="5"/>
  <c r="L242" i="5"/>
  <c r="N242" i="5" s="1"/>
  <c r="L258" i="5"/>
  <c r="L274" i="5"/>
  <c r="N274" i="5" s="1"/>
  <c r="L290" i="5"/>
  <c r="L306" i="5"/>
  <c r="N306" i="5" s="1"/>
  <c r="L322" i="5"/>
  <c r="L338" i="5"/>
  <c r="N338" i="5" s="1"/>
  <c r="L354" i="5"/>
  <c r="L370" i="5"/>
  <c r="N370" i="5" s="1"/>
  <c r="L386" i="5"/>
  <c r="L394" i="5"/>
  <c r="L402" i="5"/>
  <c r="L410" i="5"/>
  <c r="N410" i="5" s="1"/>
  <c r="L414" i="5"/>
  <c r="L418" i="5"/>
  <c r="N418" i="5" s="1"/>
  <c r="L422" i="5"/>
  <c r="L426" i="5"/>
  <c r="N426" i="5" s="1"/>
  <c r="L430" i="5"/>
  <c r="L434" i="5"/>
  <c r="N434" i="5" s="1"/>
  <c r="L438" i="5"/>
  <c r="L442" i="5"/>
  <c r="N442" i="5" s="1"/>
  <c r="L446" i="5"/>
  <c r="L450" i="5"/>
  <c r="N450" i="5" s="1"/>
  <c r="L454" i="5"/>
  <c r="L458" i="5"/>
  <c r="N458" i="5" s="1"/>
  <c r="L462" i="5"/>
  <c r="L466" i="5"/>
  <c r="N466" i="5" s="1"/>
  <c r="L470" i="5"/>
  <c r="L474" i="5"/>
  <c r="N474" i="5" s="1"/>
  <c r="L478" i="5"/>
  <c r="L482" i="5"/>
  <c r="N482" i="5" s="1"/>
  <c r="L486" i="5"/>
  <c r="L490" i="5"/>
  <c r="L494" i="5"/>
  <c r="L498" i="5"/>
  <c r="N498" i="5" s="1"/>
  <c r="L502" i="5"/>
  <c r="L506" i="5"/>
  <c r="N506" i="5" s="1"/>
  <c r="L510" i="5"/>
  <c r="L514" i="5"/>
  <c r="N514" i="5" s="1"/>
  <c r="L518" i="5"/>
  <c r="L522" i="5"/>
  <c r="N522" i="5" s="1"/>
  <c r="L526" i="5"/>
  <c r="L530" i="5"/>
  <c r="N530" i="5" s="1"/>
  <c r="L534" i="5"/>
  <c r="L538" i="5"/>
  <c r="N538" i="5" s="1"/>
  <c r="L542" i="5"/>
  <c r="L546" i="5"/>
  <c r="N546" i="5" s="1"/>
  <c r="L550" i="5"/>
  <c r="L554" i="5"/>
  <c r="N554" i="5" s="1"/>
  <c r="L558" i="5"/>
  <c r="L562" i="5"/>
  <c r="L566" i="5"/>
  <c r="L570" i="5"/>
  <c r="N570" i="5" s="1"/>
  <c r="L574" i="5"/>
  <c r="L578" i="5"/>
  <c r="N578" i="5" s="1"/>
  <c r="L582" i="5"/>
  <c r="L586" i="5"/>
  <c r="N586" i="5" s="1"/>
  <c r="L590" i="5"/>
  <c r="L594" i="5"/>
  <c r="N594" i="5" s="1"/>
  <c r="L598" i="5"/>
  <c r="L602" i="5"/>
  <c r="N602" i="5" s="1"/>
  <c r="L606" i="5"/>
  <c r="L610" i="5"/>
  <c r="N610" i="5" s="1"/>
  <c r="L614" i="5"/>
  <c r="L618" i="5"/>
  <c r="L622" i="5"/>
  <c r="L626" i="5"/>
  <c r="N626" i="5" s="1"/>
  <c r="L630" i="5"/>
  <c r="L634" i="5"/>
  <c r="N634" i="5" s="1"/>
  <c r="L638" i="5"/>
  <c r="L642" i="5"/>
  <c r="N642" i="5" s="1"/>
  <c r="L646" i="5"/>
  <c r="L650" i="5"/>
  <c r="N650" i="5" s="1"/>
  <c r="L654" i="5"/>
  <c r="L658" i="5"/>
  <c r="N658" i="5" s="1"/>
  <c r="L662" i="5"/>
  <c r="L666" i="5"/>
  <c r="N666" i="5" s="1"/>
  <c r="L670" i="5"/>
  <c r="L674" i="5"/>
  <c r="N674" i="5" s="1"/>
  <c r="L678" i="5"/>
  <c r="L682" i="5"/>
  <c r="N682" i="5" s="1"/>
  <c r="L686" i="5"/>
  <c r="L690" i="5"/>
  <c r="N690" i="5" s="1"/>
  <c r="L694" i="5"/>
  <c r="L698" i="5"/>
  <c r="N698" i="5" s="1"/>
  <c r="L702" i="5"/>
  <c r="L706" i="5"/>
  <c r="N706" i="5" s="1"/>
  <c r="L710" i="5"/>
  <c r="L714" i="5"/>
  <c r="N714" i="5" s="1"/>
  <c r="L718" i="5"/>
  <c r="L722" i="5"/>
  <c r="N722" i="5" s="1"/>
  <c r="L726" i="5"/>
  <c r="L730" i="5"/>
  <c r="N730" i="5" s="1"/>
  <c r="L734" i="5"/>
  <c r="L738" i="5"/>
  <c r="N738" i="5" s="1"/>
  <c r="L742" i="5"/>
  <c r="L746" i="5"/>
  <c r="L750" i="5"/>
  <c r="L754" i="5"/>
  <c r="N754" i="5" s="1"/>
  <c r="L758" i="5"/>
  <c r="L762" i="5"/>
  <c r="N762" i="5" s="1"/>
  <c r="L766" i="5"/>
  <c r="L770" i="5"/>
  <c r="N770" i="5" s="1"/>
  <c r="L774" i="5"/>
  <c r="L778" i="5"/>
  <c r="N778" i="5" s="1"/>
  <c r="L782" i="5"/>
  <c r="L786" i="5"/>
  <c r="N786" i="5" s="1"/>
  <c r="L790" i="5"/>
  <c r="L794" i="5"/>
  <c r="N794" i="5" s="1"/>
  <c r="L798" i="5"/>
  <c r="L802" i="5"/>
  <c r="N802" i="5" s="1"/>
  <c r="L806" i="5"/>
  <c r="L810" i="5"/>
  <c r="N810" i="5" s="1"/>
  <c r="L814" i="5"/>
  <c r="L818" i="5"/>
  <c r="N818" i="5" s="1"/>
  <c r="L822" i="5"/>
  <c r="L826" i="5"/>
  <c r="N826" i="5" s="1"/>
  <c r="L830" i="5"/>
  <c r="L834" i="5"/>
  <c r="N834" i="5" s="1"/>
  <c r="L838" i="5"/>
  <c r="L842" i="5"/>
  <c r="N842" i="5" s="1"/>
  <c r="L846" i="5"/>
  <c r="L850" i="5"/>
  <c r="N850" i="5" s="1"/>
  <c r="L854" i="5"/>
  <c r="L858" i="5"/>
  <c r="N858" i="5" s="1"/>
  <c r="L862" i="5"/>
  <c r="L866" i="5"/>
  <c r="L870" i="5"/>
  <c r="L874" i="5"/>
  <c r="N874" i="5" s="1"/>
  <c r="L878" i="5"/>
  <c r="L882" i="5"/>
  <c r="N882" i="5" s="1"/>
  <c r="L886" i="5"/>
  <c r="L890" i="5"/>
  <c r="N890" i="5" s="1"/>
  <c r="L894" i="5"/>
  <c r="L898" i="5"/>
  <c r="N898" i="5" s="1"/>
  <c r="L902" i="5"/>
  <c r="L906" i="5"/>
  <c r="N906" i="5" s="1"/>
  <c r="L910" i="5"/>
  <c r="L914" i="5"/>
  <c r="N914" i="5" s="1"/>
  <c r="L918" i="5"/>
  <c r="L922" i="5"/>
  <c r="N922" i="5" s="1"/>
  <c r="W922" i="5" s="1"/>
  <c r="L926" i="5"/>
  <c r="L930" i="5"/>
  <c r="L934" i="5"/>
  <c r="L938" i="5"/>
  <c r="N938" i="5" s="1"/>
  <c r="L942" i="5"/>
  <c r="L946" i="5"/>
  <c r="N946" i="5" s="1"/>
  <c r="L950" i="5"/>
  <c r="L954" i="5"/>
  <c r="N954" i="5" s="1"/>
  <c r="L958" i="5"/>
  <c r="L962" i="5"/>
  <c r="N962" i="5" s="1"/>
  <c r="L966" i="5"/>
  <c r="L970" i="5"/>
  <c r="N970" i="5" s="1"/>
  <c r="L974" i="5"/>
  <c r="L978" i="5"/>
  <c r="L982" i="5"/>
  <c r="L986" i="5"/>
  <c r="N986" i="5" s="1"/>
  <c r="L990" i="5"/>
  <c r="L994" i="5"/>
  <c r="L998" i="5"/>
  <c r="L1002" i="5"/>
  <c r="N1002" i="5" s="1"/>
  <c r="L6" i="5"/>
  <c r="L38" i="5"/>
  <c r="N38" i="5" s="1"/>
  <c r="L70" i="5"/>
  <c r="L102" i="5"/>
  <c r="N102" i="5" s="1"/>
  <c r="L134" i="5"/>
  <c r="L166" i="5"/>
  <c r="N166" i="5" s="1"/>
  <c r="L198" i="5"/>
  <c r="L230" i="5"/>
  <c r="N230" i="5" s="1"/>
  <c r="L262" i="5"/>
  <c r="L294" i="5"/>
  <c r="N294" i="5" s="1"/>
  <c r="L326" i="5"/>
  <c r="L358" i="5"/>
  <c r="N358" i="5" s="1"/>
  <c r="L389" i="5"/>
  <c r="L405" i="5"/>
  <c r="N405" i="5" s="1"/>
  <c r="L415" i="5"/>
  <c r="L423" i="5"/>
  <c r="N423" i="5" s="1"/>
  <c r="L431" i="5"/>
  <c r="L439" i="5"/>
  <c r="N439" i="5" s="1"/>
  <c r="L447" i="5"/>
  <c r="L459" i="5"/>
  <c r="N459" i="5" s="1"/>
  <c r="L467" i="5"/>
  <c r="L475" i="5"/>
  <c r="N475" i="5" s="1"/>
  <c r="L483" i="5"/>
  <c r="L491" i="5"/>
  <c r="N491" i="5" s="1"/>
  <c r="L499" i="5"/>
  <c r="L511" i="5"/>
  <c r="N511" i="5" s="1"/>
  <c r="L519" i="5"/>
  <c r="L535" i="5"/>
  <c r="N535" i="5" s="1"/>
  <c r="L547" i="5"/>
  <c r="L555" i="5"/>
  <c r="N555" i="5" s="1"/>
  <c r="L567" i="5"/>
  <c r="L579" i="5"/>
  <c r="N579" i="5" s="1"/>
  <c r="L587" i="5"/>
  <c r="L599" i="5"/>
  <c r="N599" i="5" s="1"/>
  <c r="L611" i="5"/>
  <c r="L627" i="5"/>
  <c r="N627" i="5" s="1"/>
  <c r="L639" i="5"/>
  <c r="L647" i="5"/>
  <c r="N647" i="5" s="1"/>
  <c r="L659" i="5"/>
  <c r="L675" i="5"/>
  <c r="N675" i="5" s="1"/>
  <c r="L683" i="5"/>
  <c r="L699" i="5"/>
  <c r="L711" i="5"/>
  <c r="L723" i="5"/>
  <c r="N723" i="5" s="1"/>
  <c r="L735" i="5"/>
  <c r="L743" i="5"/>
  <c r="L755" i="5"/>
  <c r="L767" i="5"/>
  <c r="N767" i="5" s="1"/>
  <c r="L779" i="5"/>
  <c r="L791" i="5"/>
  <c r="L803" i="5"/>
  <c r="L811" i="5"/>
  <c r="N811" i="5" s="1"/>
  <c r="L823" i="5"/>
  <c r="L835" i="5"/>
  <c r="N835" i="5" s="1"/>
  <c r="L847" i="5"/>
  <c r="L859" i="5"/>
  <c r="N859" i="5" s="1"/>
  <c r="L867" i="5"/>
  <c r="L879" i="5"/>
  <c r="L887" i="5"/>
  <c r="L899" i="5"/>
  <c r="N899" i="5" s="1"/>
  <c r="L911" i="5"/>
  <c r="L919" i="5"/>
  <c r="N919" i="5" s="1"/>
  <c r="L931" i="5"/>
  <c r="L943" i="5"/>
  <c r="N943" i="5" s="1"/>
  <c r="L955" i="5"/>
  <c r="L971" i="5"/>
  <c r="N971" i="5" s="1"/>
  <c r="L983" i="5"/>
  <c r="L991" i="5"/>
  <c r="N991" i="5" s="1"/>
  <c r="R6" i="5"/>
  <c r="R10" i="5"/>
  <c r="R14" i="5"/>
  <c r="U14" i="5" s="1"/>
  <c r="R18" i="5"/>
  <c r="U18" i="5" s="1"/>
  <c r="R22" i="5"/>
  <c r="R26" i="5"/>
  <c r="R30" i="5"/>
  <c r="R34" i="5"/>
  <c r="U34" i="5" s="1"/>
  <c r="R38" i="5"/>
  <c r="R42" i="5"/>
  <c r="R46" i="5"/>
  <c r="R50" i="5"/>
  <c r="U50" i="5" s="1"/>
  <c r="R54" i="5"/>
  <c r="R58" i="5"/>
  <c r="R62" i="5"/>
  <c r="R66" i="5"/>
  <c r="U66" i="5" s="1"/>
  <c r="R70" i="5"/>
  <c r="R74" i="5"/>
  <c r="R78" i="5"/>
  <c r="U78" i="5" s="1"/>
  <c r="R82" i="5"/>
  <c r="U82" i="5" s="1"/>
  <c r="R86" i="5"/>
  <c r="R90" i="5"/>
  <c r="R94" i="5"/>
  <c r="R98" i="5"/>
  <c r="U98" i="5" s="1"/>
  <c r="R102" i="5"/>
  <c r="R106" i="5"/>
  <c r="R110" i="5"/>
  <c r="R114" i="5"/>
  <c r="U114" i="5" s="1"/>
  <c r="R118" i="5"/>
  <c r="R122" i="5"/>
  <c r="R126" i="5"/>
  <c r="R130" i="5"/>
  <c r="U130" i="5" s="1"/>
  <c r="R134" i="5"/>
  <c r="R138" i="5"/>
  <c r="R142" i="5"/>
  <c r="U142" i="5" s="1"/>
  <c r="R146" i="5"/>
  <c r="U146" i="5" s="1"/>
  <c r="R150" i="5"/>
  <c r="R154" i="5"/>
  <c r="R158" i="5"/>
  <c r="R162" i="5"/>
  <c r="U162" i="5" s="1"/>
  <c r="R166" i="5"/>
  <c r="R170" i="5"/>
  <c r="R174" i="5"/>
  <c r="R178" i="5"/>
  <c r="U178" i="5" s="1"/>
  <c r="R182" i="5"/>
  <c r="R186" i="5"/>
  <c r="R190" i="5"/>
  <c r="R7" i="5"/>
  <c r="U7" i="5" s="1"/>
  <c r="R11" i="5"/>
  <c r="R15" i="5"/>
  <c r="U15" i="5" s="1"/>
  <c r="R19" i="5"/>
  <c r="R23" i="5"/>
  <c r="U23" i="5" s="1"/>
  <c r="R27" i="5"/>
  <c r="R31" i="5"/>
  <c r="R35" i="5"/>
  <c r="U35" i="5" s="1"/>
  <c r="R39" i="5"/>
  <c r="U39" i="5" s="1"/>
  <c r="R43" i="5"/>
  <c r="R47" i="5"/>
  <c r="U47" i="5" s="1"/>
  <c r="R51" i="5"/>
  <c r="R55" i="5"/>
  <c r="U55" i="5" s="1"/>
  <c r="R59" i="5"/>
  <c r="R63" i="5"/>
  <c r="R67" i="5"/>
  <c r="R71" i="5"/>
  <c r="U71" i="5" s="1"/>
  <c r="R75" i="5"/>
  <c r="R79" i="5"/>
  <c r="U79" i="5" s="1"/>
  <c r="R83" i="5"/>
  <c r="R87" i="5"/>
  <c r="U87" i="5" s="1"/>
  <c r="R91" i="5"/>
  <c r="R95" i="5"/>
  <c r="R99" i="5"/>
  <c r="R103" i="5"/>
  <c r="U103" i="5" s="1"/>
  <c r="R107" i="5"/>
  <c r="R111" i="5"/>
  <c r="U111" i="5" s="1"/>
  <c r="R115" i="5"/>
  <c r="R119" i="5"/>
  <c r="U119" i="5" s="1"/>
  <c r="R123" i="5"/>
  <c r="R127" i="5"/>
  <c r="R131" i="5"/>
  <c r="R135" i="5"/>
  <c r="U135" i="5" s="1"/>
  <c r="R139" i="5"/>
  <c r="R143" i="5"/>
  <c r="U143" i="5" s="1"/>
  <c r="R147" i="5"/>
  <c r="R151" i="5"/>
  <c r="U151" i="5" s="1"/>
  <c r="R155" i="5"/>
  <c r="R159" i="5"/>
  <c r="R163" i="5"/>
  <c r="U163" i="5" s="1"/>
  <c r="R167" i="5"/>
  <c r="U167" i="5" s="1"/>
  <c r="R171" i="5"/>
  <c r="R175" i="5"/>
  <c r="U175" i="5" s="1"/>
  <c r="R179" i="5"/>
  <c r="R183" i="5"/>
  <c r="U183" i="5" s="1"/>
  <c r="R187" i="5"/>
  <c r="R191" i="5"/>
  <c r="R4" i="5"/>
  <c r="U4" i="5" s="1"/>
  <c r="R8" i="5"/>
  <c r="U8" i="5" s="1"/>
  <c r="R12" i="5"/>
  <c r="R16" i="5"/>
  <c r="U16" i="5" s="1"/>
  <c r="R20" i="5"/>
  <c r="R24" i="5"/>
  <c r="U24" i="5" s="1"/>
  <c r="R28" i="5"/>
  <c r="R32" i="5"/>
  <c r="U32" i="5" s="1"/>
  <c r="R36" i="5"/>
  <c r="R40" i="5"/>
  <c r="U40" i="5" s="1"/>
  <c r="R44" i="5"/>
  <c r="R48" i="5"/>
  <c r="U48" i="5" s="1"/>
  <c r="R52" i="5"/>
  <c r="R56" i="5"/>
  <c r="U56" i="5" s="1"/>
  <c r="R60" i="5"/>
  <c r="R64" i="5"/>
  <c r="U64" i="5" s="1"/>
  <c r="R68" i="5"/>
  <c r="U68" i="5" s="1"/>
  <c r="R72" i="5"/>
  <c r="U72" i="5" s="1"/>
  <c r="R76" i="5"/>
  <c r="R80" i="5"/>
  <c r="U80" i="5" s="1"/>
  <c r="R84" i="5"/>
  <c r="R88" i="5"/>
  <c r="U88" i="5" s="1"/>
  <c r="R92" i="5"/>
  <c r="R96" i="5"/>
  <c r="U96" i="5" s="1"/>
  <c r="R100" i="5"/>
  <c r="R104" i="5"/>
  <c r="U104" i="5" s="1"/>
  <c r="R108" i="5"/>
  <c r="R112" i="5"/>
  <c r="U112" i="5" s="1"/>
  <c r="R116" i="5"/>
  <c r="R120" i="5"/>
  <c r="U120" i="5" s="1"/>
  <c r="R124" i="5"/>
  <c r="R128" i="5"/>
  <c r="U128" i="5" s="1"/>
  <c r="R132" i="5"/>
  <c r="U132" i="5" s="1"/>
  <c r="R136" i="5"/>
  <c r="U136" i="5" s="1"/>
  <c r="R140" i="5"/>
  <c r="R144" i="5"/>
  <c r="U144" i="5" s="1"/>
  <c r="R148" i="5"/>
  <c r="R152" i="5"/>
  <c r="U152" i="5" s="1"/>
  <c r="R156" i="5"/>
  <c r="R160" i="5"/>
  <c r="U160" i="5" s="1"/>
  <c r="R164" i="5"/>
  <c r="R168" i="5"/>
  <c r="U168" i="5" s="1"/>
  <c r="R172" i="5"/>
  <c r="R176" i="5"/>
  <c r="U176" i="5" s="1"/>
  <c r="R180" i="5"/>
  <c r="R184" i="5"/>
  <c r="U184" i="5" s="1"/>
  <c r="R188" i="5"/>
  <c r="R192" i="5"/>
  <c r="U192" i="5" s="1"/>
  <c r="R13" i="5"/>
  <c r="R29" i="5"/>
  <c r="U29" i="5" s="1"/>
  <c r="R45" i="5"/>
  <c r="R61" i="5"/>
  <c r="U61" i="5" s="1"/>
  <c r="R77" i="5"/>
  <c r="R93" i="5"/>
  <c r="U93" i="5" s="1"/>
  <c r="R109" i="5"/>
  <c r="R125" i="5"/>
  <c r="U125" i="5" s="1"/>
  <c r="R141" i="5"/>
  <c r="R157" i="5"/>
  <c r="U157" i="5" s="1"/>
  <c r="R173" i="5"/>
  <c r="R189" i="5"/>
  <c r="U189" i="5" s="1"/>
  <c r="R196" i="5"/>
  <c r="U196" i="5" s="1"/>
  <c r="R200" i="5"/>
  <c r="U200" i="5" s="1"/>
  <c r="R204" i="5"/>
  <c r="R208" i="5"/>
  <c r="U208" i="5" s="1"/>
  <c r="R212" i="5"/>
  <c r="R216" i="5"/>
  <c r="U216" i="5" s="1"/>
  <c r="R220" i="5"/>
  <c r="R224" i="5"/>
  <c r="U224" i="5" s="1"/>
  <c r="R228" i="5"/>
  <c r="R232" i="5"/>
  <c r="U232" i="5" s="1"/>
  <c r="R236" i="5"/>
  <c r="R240" i="5"/>
  <c r="U240" i="5" s="1"/>
  <c r="R244" i="5"/>
  <c r="R248" i="5"/>
  <c r="U248" i="5" s="1"/>
  <c r="R252" i="5"/>
  <c r="R256" i="5"/>
  <c r="U256" i="5" s="1"/>
  <c r="R260" i="5"/>
  <c r="R264" i="5"/>
  <c r="U264" i="5" s="1"/>
  <c r="R268" i="5"/>
  <c r="R272" i="5"/>
  <c r="U272" i="5" s="1"/>
  <c r="R276" i="5"/>
  <c r="R280" i="5"/>
  <c r="U280" i="5" s="1"/>
  <c r="R284" i="5"/>
  <c r="R288" i="5"/>
  <c r="U288" i="5" s="1"/>
  <c r="R292" i="5"/>
  <c r="R296" i="5"/>
  <c r="U296" i="5" s="1"/>
  <c r="R300" i="5"/>
  <c r="R304" i="5"/>
  <c r="U304" i="5" s="1"/>
  <c r="R308" i="5"/>
  <c r="U308" i="5" s="1"/>
  <c r="R312" i="5"/>
  <c r="U312" i="5" s="1"/>
  <c r="R316" i="5"/>
  <c r="R320" i="5"/>
  <c r="U320" i="5" s="1"/>
  <c r="R324" i="5"/>
  <c r="U324" i="5" s="1"/>
  <c r="R328" i="5"/>
  <c r="U328" i="5" s="1"/>
  <c r="R332" i="5"/>
  <c r="R336" i="5"/>
  <c r="U336" i="5" s="1"/>
  <c r="R340" i="5"/>
  <c r="R344" i="5"/>
  <c r="U344" i="5" s="1"/>
  <c r="R348" i="5"/>
  <c r="R352" i="5"/>
  <c r="U352" i="5" s="1"/>
  <c r="R356" i="5"/>
  <c r="R360" i="5"/>
  <c r="U360" i="5" s="1"/>
  <c r="R364" i="5"/>
  <c r="R368" i="5"/>
  <c r="U368" i="5" s="1"/>
  <c r="R372" i="5"/>
  <c r="R376" i="5"/>
  <c r="U376" i="5" s="1"/>
  <c r="R380" i="5"/>
  <c r="R384" i="5"/>
  <c r="U384" i="5" s="1"/>
  <c r="R388" i="5"/>
  <c r="R392" i="5"/>
  <c r="U392" i="5" s="1"/>
  <c r="R396" i="5"/>
  <c r="R400" i="5"/>
  <c r="U400" i="5" s="1"/>
  <c r="R404" i="5"/>
  <c r="R408" i="5"/>
  <c r="U408" i="5" s="1"/>
  <c r="R412" i="5"/>
  <c r="R416" i="5"/>
  <c r="U416" i="5" s="1"/>
  <c r="R420" i="5"/>
  <c r="R424" i="5"/>
  <c r="U424" i="5" s="1"/>
  <c r="R428" i="5"/>
  <c r="R432" i="5"/>
  <c r="U432" i="5" s="1"/>
  <c r="R436" i="5"/>
  <c r="U436" i="5" s="1"/>
  <c r="R440" i="5"/>
  <c r="U440" i="5" s="1"/>
  <c r="R444" i="5"/>
  <c r="R448" i="5"/>
  <c r="U448" i="5" s="1"/>
  <c r="R452" i="5"/>
  <c r="U452" i="5" s="1"/>
  <c r="R456" i="5"/>
  <c r="U456" i="5" s="1"/>
  <c r="R460" i="5"/>
  <c r="R464" i="5"/>
  <c r="U464" i="5" s="1"/>
  <c r="R468" i="5"/>
  <c r="R472" i="5"/>
  <c r="U472" i="5" s="1"/>
  <c r="R476" i="5"/>
  <c r="R480" i="5"/>
  <c r="U480" i="5" s="1"/>
  <c r="R484" i="5"/>
  <c r="R488" i="5"/>
  <c r="U488" i="5" s="1"/>
  <c r="R492" i="5"/>
  <c r="R496" i="5"/>
  <c r="U496" i="5" s="1"/>
  <c r="R500" i="5"/>
  <c r="R504" i="5"/>
  <c r="U504" i="5" s="1"/>
  <c r="R508" i="5"/>
  <c r="R512" i="5"/>
  <c r="U512" i="5" s="1"/>
  <c r="R516" i="5"/>
  <c r="R520" i="5"/>
  <c r="U520" i="5" s="1"/>
  <c r="R524" i="5"/>
  <c r="R528" i="5"/>
  <c r="U528" i="5" s="1"/>
  <c r="R532" i="5"/>
  <c r="R536" i="5"/>
  <c r="U536" i="5" s="1"/>
  <c r="R540" i="5"/>
  <c r="R544" i="5"/>
  <c r="U544" i="5" s="1"/>
  <c r="R548" i="5"/>
  <c r="R552" i="5"/>
  <c r="U552" i="5" s="1"/>
  <c r="R556" i="5"/>
  <c r="R560" i="5"/>
  <c r="U560" i="5" s="1"/>
  <c r="R564" i="5"/>
  <c r="U564" i="5" s="1"/>
  <c r="R568" i="5"/>
  <c r="U568" i="5" s="1"/>
  <c r="R572" i="5"/>
  <c r="R576" i="5"/>
  <c r="U576" i="5" s="1"/>
  <c r="R580" i="5"/>
  <c r="U580" i="5" s="1"/>
  <c r="R584" i="5"/>
  <c r="U584" i="5" s="1"/>
  <c r="R588" i="5"/>
  <c r="R592" i="5"/>
  <c r="U592" i="5" s="1"/>
  <c r="R596" i="5"/>
  <c r="R600" i="5"/>
  <c r="U600" i="5" s="1"/>
  <c r="R604" i="5"/>
  <c r="R608" i="5"/>
  <c r="U608" i="5" s="1"/>
  <c r="R612" i="5"/>
  <c r="R616" i="5"/>
  <c r="U616" i="5" s="1"/>
  <c r="R620" i="5"/>
  <c r="R624" i="5"/>
  <c r="U624" i="5" s="1"/>
  <c r="R628" i="5"/>
  <c r="R632" i="5"/>
  <c r="U632" i="5" s="1"/>
  <c r="R636" i="5"/>
  <c r="R640" i="5"/>
  <c r="U640" i="5" s="1"/>
  <c r="R644" i="5"/>
  <c r="R648" i="5"/>
  <c r="U648" i="5" s="1"/>
  <c r="R652" i="5"/>
  <c r="R656" i="5"/>
  <c r="U656" i="5" s="1"/>
  <c r="R660" i="5"/>
  <c r="R664" i="5"/>
  <c r="U664" i="5" s="1"/>
  <c r="R668" i="5"/>
  <c r="R672" i="5"/>
  <c r="U672" i="5" s="1"/>
  <c r="R676" i="5"/>
  <c r="R680" i="5"/>
  <c r="U680" i="5" s="1"/>
  <c r="R684" i="5"/>
  <c r="R688" i="5"/>
  <c r="U688" i="5" s="1"/>
  <c r="R692" i="5"/>
  <c r="U692" i="5" s="1"/>
  <c r="R696" i="5"/>
  <c r="U696" i="5" s="1"/>
  <c r="R700" i="5"/>
  <c r="R704" i="5"/>
  <c r="U704" i="5" s="1"/>
  <c r="R17" i="5"/>
  <c r="U17" i="5" s="1"/>
  <c r="R33" i="5"/>
  <c r="U33" i="5" s="1"/>
  <c r="R49" i="5"/>
  <c r="R65" i="5"/>
  <c r="U65" i="5" s="1"/>
  <c r="R81" i="5"/>
  <c r="R97" i="5"/>
  <c r="U97" i="5" s="1"/>
  <c r="R113" i="5"/>
  <c r="R129" i="5"/>
  <c r="U129" i="5" s="1"/>
  <c r="R145" i="5"/>
  <c r="R161" i="5"/>
  <c r="U161" i="5" s="1"/>
  <c r="R177" i="5"/>
  <c r="R193" i="5"/>
  <c r="U193" i="5" s="1"/>
  <c r="R197" i="5"/>
  <c r="R201" i="5"/>
  <c r="U201" i="5" s="1"/>
  <c r="R205" i="5"/>
  <c r="R209" i="5"/>
  <c r="U209" i="5" s="1"/>
  <c r="R213" i="5"/>
  <c r="U213" i="5" s="1"/>
  <c r="R217" i="5"/>
  <c r="U217" i="5" s="1"/>
  <c r="R221" i="5"/>
  <c r="R225" i="5"/>
  <c r="U225" i="5" s="1"/>
  <c r="R229" i="5"/>
  <c r="R233" i="5"/>
  <c r="U233" i="5" s="1"/>
  <c r="R237" i="5"/>
  <c r="R241" i="5"/>
  <c r="U241" i="5" s="1"/>
  <c r="R245" i="5"/>
  <c r="U245" i="5" s="1"/>
  <c r="R249" i="5"/>
  <c r="U249" i="5" s="1"/>
  <c r="R253" i="5"/>
  <c r="R257" i="5"/>
  <c r="U257" i="5" s="1"/>
  <c r="R261" i="5"/>
  <c r="R265" i="5"/>
  <c r="U265" i="5" s="1"/>
  <c r="R269" i="5"/>
  <c r="R273" i="5"/>
  <c r="U273" i="5" s="1"/>
  <c r="R277" i="5"/>
  <c r="U277" i="5" s="1"/>
  <c r="R281" i="5"/>
  <c r="U281" i="5" s="1"/>
  <c r="R285" i="5"/>
  <c r="R289" i="5"/>
  <c r="U289" i="5" s="1"/>
  <c r="R293" i="5"/>
  <c r="R297" i="5"/>
  <c r="R301" i="5"/>
  <c r="R305" i="5"/>
  <c r="U305" i="5" s="1"/>
  <c r="R309" i="5"/>
  <c r="U309" i="5" s="1"/>
  <c r="R313" i="5"/>
  <c r="U313" i="5" s="1"/>
  <c r="R317" i="5"/>
  <c r="R321" i="5"/>
  <c r="U321" i="5" s="1"/>
  <c r="R325" i="5"/>
  <c r="R329" i="5"/>
  <c r="U329" i="5" s="1"/>
  <c r="R333" i="5"/>
  <c r="R337" i="5"/>
  <c r="U337" i="5" s="1"/>
  <c r="R341" i="5"/>
  <c r="U341" i="5" s="1"/>
  <c r="R345" i="5"/>
  <c r="U345" i="5" s="1"/>
  <c r="R349" i="5"/>
  <c r="R353" i="5"/>
  <c r="U353" i="5" s="1"/>
  <c r="R357" i="5"/>
  <c r="R361" i="5"/>
  <c r="U361" i="5" s="1"/>
  <c r="R365" i="5"/>
  <c r="R369" i="5"/>
  <c r="U369" i="5" s="1"/>
  <c r="R373" i="5"/>
  <c r="U373" i="5" s="1"/>
  <c r="R377" i="5"/>
  <c r="U377" i="5" s="1"/>
  <c r="R381" i="5"/>
  <c r="R385" i="5"/>
  <c r="U385" i="5" s="1"/>
  <c r="R389" i="5"/>
  <c r="R393" i="5"/>
  <c r="U393" i="5" s="1"/>
  <c r="R397" i="5"/>
  <c r="R401" i="5"/>
  <c r="U401" i="5" s="1"/>
  <c r="R405" i="5"/>
  <c r="U405" i="5" s="1"/>
  <c r="R409" i="5"/>
  <c r="U409" i="5" s="1"/>
  <c r="R413" i="5"/>
  <c r="R417" i="5"/>
  <c r="U417" i="5" s="1"/>
  <c r="R421" i="5"/>
  <c r="R425" i="5"/>
  <c r="U425" i="5" s="1"/>
  <c r="R429" i="5"/>
  <c r="R433" i="5"/>
  <c r="U433" i="5" s="1"/>
  <c r="R437" i="5"/>
  <c r="U437" i="5" s="1"/>
  <c r="R441" i="5"/>
  <c r="U441" i="5" s="1"/>
  <c r="R445" i="5"/>
  <c r="R449" i="5"/>
  <c r="U449" i="5" s="1"/>
  <c r="R453" i="5"/>
  <c r="R457" i="5"/>
  <c r="U457" i="5" s="1"/>
  <c r="R461" i="5"/>
  <c r="R465" i="5"/>
  <c r="U465" i="5" s="1"/>
  <c r="R469" i="5"/>
  <c r="U469" i="5" s="1"/>
  <c r="R473" i="5"/>
  <c r="U473" i="5" s="1"/>
  <c r="R477" i="5"/>
  <c r="R481" i="5"/>
  <c r="U481" i="5" s="1"/>
  <c r="R485" i="5"/>
  <c r="R489" i="5"/>
  <c r="U489" i="5" s="1"/>
  <c r="R493" i="5"/>
  <c r="R497" i="5"/>
  <c r="U497" i="5" s="1"/>
  <c r="R501" i="5"/>
  <c r="U501" i="5" s="1"/>
  <c r="R505" i="5"/>
  <c r="U505" i="5" s="1"/>
  <c r="R509" i="5"/>
  <c r="R513" i="5"/>
  <c r="U513" i="5" s="1"/>
  <c r="R517" i="5"/>
  <c r="R521" i="5"/>
  <c r="U521" i="5" s="1"/>
  <c r="R525" i="5"/>
  <c r="R529" i="5"/>
  <c r="U529" i="5" s="1"/>
  <c r="R533" i="5"/>
  <c r="U533" i="5" s="1"/>
  <c r="R537" i="5"/>
  <c r="U537" i="5" s="1"/>
  <c r="R541" i="5"/>
  <c r="R545" i="5"/>
  <c r="U545" i="5" s="1"/>
  <c r="R549" i="5"/>
  <c r="R553" i="5"/>
  <c r="U553" i="5" s="1"/>
  <c r="R557" i="5"/>
  <c r="R561" i="5"/>
  <c r="U561" i="5" s="1"/>
  <c r="R565" i="5"/>
  <c r="U565" i="5" s="1"/>
  <c r="R569" i="5"/>
  <c r="U569" i="5" s="1"/>
  <c r="R573" i="5"/>
  <c r="R577" i="5"/>
  <c r="U577" i="5" s="1"/>
  <c r="R581" i="5"/>
  <c r="R585" i="5"/>
  <c r="U585" i="5" s="1"/>
  <c r="R589" i="5"/>
  <c r="R593" i="5"/>
  <c r="U593" i="5" s="1"/>
  <c r="R597" i="5"/>
  <c r="U597" i="5" s="1"/>
  <c r="R601" i="5"/>
  <c r="U601" i="5" s="1"/>
  <c r="R605" i="5"/>
  <c r="R609" i="5"/>
  <c r="U609" i="5" s="1"/>
  <c r="R613" i="5"/>
  <c r="R617" i="5"/>
  <c r="U617" i="5" s="1"/>
  <c r="R621" i="5"/>
  <c r="R625" i="5"/>
  <c r="U625" i="5" s="1"/>
  <c r="R629" i="5"/>
  <c r="U629" i="5" s="1"/>
  <c r="R633" i="5"/>
  <c r="U633" i="5" s="1"/>
  <c r="R637" i="5"/>
  <c r="R641" i="5"/>
  <c r="U641" i="5" s="1"/>
  <c r="R645" i="5"/>
  <c r="R649" i="5"/>
  <c r="U649" i="5" s="1"/>
  <c r="R653" i="5"/>
  <c r="R657" i="5"/>
  <c r="U657" i="5" s="1"/>
  <c r="R661" i="5"/>
  <c r="U661" i="5" s="1"/>
  <c r="R665" i="5"/>
  <c r="U665" i="5" s="1"/>
  <c r="R669" i="5"/>
  <c r="R673" i="5"/>
  <c r="U673" i="5" s="1"/>
  <c r="R677" i="5"/>
  <c r="R681" i="5"/>
  <c r="U681" i="5" s="1"/>
  <c r="R685" i="5"/>
  <c r="R689" i="5"/>
  <c r="U689" i="5" s="1"/>
  <c r="R693" i="5"/>
  <c r="U693" i="5" s="1"/>
  <c r="R697" i="5"/>
  <c r="U697" i="5" s="1"/>
  <c r="R701" i="5"/>
  <c r="R5" i="5"/>
  <c r="U5" i="5" s="1"/>
  <c r="R21" i="5"/>
  <c r="R37" i="5"/>
  <c r="U37" i="5" s="1"/>
  <c r="R53" i="5"/>
  <c r="R69" i="5"/>
  <c r="U69" i="5" s="1"/>
  <c r="R85" i="5"/>
  <c r="R101" i="5"/>
  <c r="U101" i="5" s="1"/>
  <c r="R117" i="5"/>
  <c r="R133" i="5"/>
  <c r="U133" i="5" s="1"/>
  <c r="R149" i="5"/>
  <c r="R165" i="5"/>
  <c r="U165" i="5" s="1"/>
  <c r="R181" i="5"/>
  <c r="R194" i="5"/>
  <c r="U194" i="5" s="1"/>
  <c r="R198" i="5"/>
  <c r="R202" i="5"/>
  <c r="U202" i="5" s="1"/>
  <c r="R206" i="5"/>
  <c r="R210" i="5"/>
  <c r="U210" i="5" s="1"/>
  <c r="R214" i="5"/>
  <c r="R218" i="5"/>
  <c r="U218" i="5" s="1"/>
  <c r="R222" i="5"/>
  <c r="R226" i="5"/>
  <c r="U226" i="5" s="1"/>
  <c r="R230" i="5"/>
  <c r="R234" i="5"/>
  <c r="U234" i="5" s="1"/>
  <c r="R238" i="5"/>
  <c r="R242" i="5"/>
  <c r="U242" i="5" s="1"/>
  <c r="R246" i="5"/>
  <c r="R250" i="5"/>
  <c r="U250" i="5" s="1"/>
  <c r="R254" i="5"/>
  <c r="R258" i="5"/>
  <c r="U258" i="5" s="1"/>
  <c r="R262" i="5"/>
  <c r="R266" i="5"/>
  <c r="U266" i="5" s="1"/>
  <c r="R270" i="5"/>
  <c r="R274" i="5"/>
  <c r="U274" i="5" s="1"/>
  <c r="R278" i="5"/>
  <c r="U278" i="5" s="1"/>
  <c r="R282" i="5"/>
  <c r="U282" i="5" s="1"/>
  <c r="R286" i="5"/>
  <c r="R290" i="5"/>
  <c r="U290" i="5" s="1"/>
  <c r="R294" i="5"/>
  <c r="U294" i="5" s="1"/>
  <c r="R298" i="5"/>
  <c r="U298" i="5" s="1"/>
  <c r="R302" i="5"/>
  <c r="R306" i="5"/>
  <c r="U306" i="5" s="1"/>
  <c r="R310" i="5"/>
  <c r="R314" i="5"/>
  <c r="U314" i="5" s="1"/>
  <c r="R318" i="5"/>
  <c r="R322" i="5"/>
  <c r="U322" i="5" s="1"/>
  <c r="R326" i="5"/>
  <c r="R330" i="5"/>
  <c r="U330" i="5" s="1"/>
  <c r="R334" i="5"/>
  <c r="R338" i="5"/>
  <c r="U338" i="5" s="1"/>
  <c r="R342" i="5"/>
  <c r="R346" i="5"/>
  <c r="U346" i="5" s="1"/>
  <c r="R350" i="5"/>
  <c r="R354" i="5"/>
  <c r="U354" i="5" s="1"/>
  <c r="R358" i="5"/>
  <c r="R362" i="5"/>
  <c r="U362" i="5" s="1"/>
  <c r="R366" i="5"/>
  <c r="R370" i="5"/>
  <c r="U370" i="5" s="1"/>
  <c r="R374" i="5"/>
  <c r="R378" i="5"/>
  <c r="U378" i="5" s="1"/>
  <c r="R382" i="5"/>
  <c r="R386" i="5"/>
  <c r="U386" i="5" s="1"/>
  <c r="R390" i="5"/>
  <c r="R394" i="5"/>
  <c r="U394" i="5" s="1"/>
  <c r="R398" i="5"/>
  <c r="R402" i="5"/>
  <c r="U402" i="5" s="1"/>
  <c r="R406" i="5"/>
  <c r="U406" i="5" s="1"/>
  <c r="R410" i="5"/>
  <c r="U410" i="5" s="1"/>
  <c r="R414" i="5"/>
  <c r="R418" i="5"/>
  <c r="U418" i="5" s="1"/>
  <c r="R422" i="5"/>
  <c r="U422" i="5" s="1"/>
  <c r="R426" i="5"/>
  <c r="U426" i="5" s="1"/>
  <c r="R430" i="5"/>
  <c r="R434" i="5"/>
  <c r="U434" i="5" s="1"/>
  <c r="R438" i="5"/>
  <c r="R442" i="5"/>
  <c r="U442" i="5" s="1"/>
  <c r="R446" i="5"/>
  <c r="R450" i="5"/>
  <c r="U450" i="5" s="1"/>
  <c r="R454" i="5"/>
  <c r="R458" i="5"/>
  <c r="U458" i="5" s="1"/>
  <c r="R462" i="5"/>
  <c r="R466" i="5"/>
  <c r="U466" i="5" s="1"/>
  <c r="R470" i="5"/>
  <c r="R474" i="5"/>
  <c r="U474" i="5" s="1"/>
  <c r="R478" i="5"/>
  <c r="R482" i="5"/>
  <c r="U482" i="5" s="1"/>
  <c r="R486" i="5"/>
  <c r="R490" i="5"/>
  <c r="U490" i="5" s="1"/>
  <c r="R494" i="5"/>
  <c r="R498" i="5"/>
  <c r="U498" i="5" s="1"/>
  <c r="R502" i="5"/>
  <c r="R506" i="5"/>
  <c r="U506" i="5" s="1"/>
  <c r="R510" i="5"/>
  <c r="R514" i="5"/>
  <c r="U514" i="5" s="1"/>
  <c r="R518" i="5"/>
  <c r="R522" i="5"/>
  <c r="U522" i="5" s="1"/>
  <c r="R526" i="5"/>
  <c r="R530" i="5"/>
  <c r="U530" i="5" s="1"/>
  <c r="R534" i="5"/>
  <c r="U534" i="5" s="1"/>
  <c r="R538" i="5"/>
  <c r="U538" i="5" s="1"/>
  <c r="R542" i="5"/>
  <c r="R546" i="5"/>
  <c r="U546" i="5" s="1"/>
  <c r="R550" i="5"/>
  <c r="U550" i="5" s="1"/>
  <c r="R554" i="5"/>
  <c r="U554" i="5" s="1"/>
  <c r="R558" i="5"/>
  <c r="R562" i="5"/>
  <c r="U562" i="5" s="1"/>
  <c r="R566" i="5"/>
  <c r="R570" i="5"/>
  <c r="U570" i="5" s="1"/>
  <c r="R574" i="5"/>
  <c r="R578" i="5"/>
  <c r="U578" i="5" s="1"/>
  <c r="R582" i="5"/>
  <c r="R586" i="5"/>
  <c r="U586" i="5" s="1"/>
  <c r="R590" i="5"/>
  <c r="R594" i="5"/>
  <c r="U594" i="5" s="1"/>
  <c r="R598" i="5"/>
  <c r="R602" i="5"/>
  <c r="U602" i="5" s="1"/>
  <c r="R606" i="5"/>
  <c r="R610" i="5"/>
  <c r="U610" i="5" s="1"/>
  <c r="R614" i="5"/>
  <c r="R618" i="5"/>
  <c r="U618" i="5" s="1"/>
  <c r="R622" i="5"/>
  <c r="R626" i="5"/>
  <c r="U626" i="5" s="1"/>
  <c r="R630" i="5"/>
  <c r="R634" i="5"/>
  <c r="U634" i="5" s="1"/>
  <c r="R638" i="5"/>
  <c r="R642" i="5"/>
  <c r="U642" i="5" s="1"/>
  <c r="R646" i="5"/>
  <c r="R650" i="5"/>
  <c r="U650" i="5" s="1"/>
  <c r="R654" i="5"/>
  <c r="R658" i="5"/>
  <c r="U658" i="5" s="1"/>
  <c r="R662" i="5"/>
  <c r="U662" i="5" s="1"/>
  <c r="R666" i="5"/>
  <c r="U666" i="5" s="1"/>
  <c r="R670" i="5"/>
  <c r="R674" i="5"/>
  <c r="U674" i="5" s="1"/>
  <c r="R678" i="5"/>
  <c r="U678" i="5" s="1"/>
  <c r="R682" i="5"/>
  <c r="U682" i="5" s="1"/>
  <c r="R686" i="5"/>
  <c r="R690" i="5"/>
  <c r="U690" i="5" s="1"/>
  <c r="R694" i="5"/>
  <c r="U694" i="5" s="1"/>
  <c r="R698" i="5"/>
  <c r="U698" i="5" s="1"/>
  <c r="R702" i="5"/>
  <c r="R41" i="5"/>
  <c r="U41" i="5" s="1"/>
  <c r="R105" i="5"/>
  <c r="R169" i="5"/>
  <c r="U169" i="5" s="1"/>
  <c r="R203" i="5"/>
  <c r="R219" i="5"/>
  <c r="U219" i="5" s="1"/>
  <c r="R235" i="5"/>
  <c r="U235" i="5" s="1"/>
  <c r="R251" i="5"/>
  <c r="U251" i="5" s="1"/>
  <c r="R267" i="5"/>
  <c r="R283" i="5"/>
  <c r="U283" i="5" s="1"/>
  <c r="R299" i="5"/>
  <c r="R315" i="5"/>
  <c r="U315" i="5" s="1"/>
  <c r="R331" i="5"/>
  <c r="R347" i="5"/>
  <c r="U347" i="5" s="1"/>
  <c r="R363" i="5"/>
  <c r="U363" i="5" s="1"/>
  <c r="R379" i="5"/>
  <c r="U379" i="5" s="1"/>
  <c r="R395" i="5"/>
  <c r="R411" i="5"/>
  <c r="U411" i="5" s="1"/>
  <c r="R427" i="5"/>
  <c r="R443" i="5"/>
  <c r="U443" i="5" s="1"/>
  <c r="R459" i="5"/>
  <c r="R475" i="5"/>
  <c r="U475" i="5" s="1"/>
  <c r="R491" i="5"/>
  <c r="U491" i="5" s="1"/>
  <c r="R507" i="5"/>
  <c r="U507" i="5" s="1"/>
  <c r="R523" i="5"/>
  <c r="R539" i="5"/>
  <c r="U539" i="5" s="1"/>
  <c r="R555" i="5"/>
  <c r="R571" i="5"/>
  <c r="U571" i="5" s="1"/>
  <c r="R587" i="5"/>
  <c r="R603" i="5"/>
  <c r="U603" i="5" s="1"/>
  <c r="R619" i="5"/>
  <c r="U619" i="5" s="1"/>
  <c r="R635" i="5"/>
  <c r="U635" i="5" s="1"/>
  <c r="R651" i="5"/>
  <c r="R667" i="5"/>
  <c r="U667" i="5" s="1"/>
  <c r="R683" i="5"/>
  <c r="R699" i="5"/>
  <c r="U699" i="5" s="1"/>
  <c r="R707" i="5"/>
  <c r="R711" i="5"/>
  <c r="U711" i="5" s="1"/>
  <c r="R715" i="5"/>
  <c r="R719" i="5"/>
  <c r="U719" i="5" s="1"/>
  <c r="R723" i="5"/>
  <c r="R727" i="5"/>
  <c r="U727" i="5" s="1"/>
  <c r="R731" i="5"/>
  <c r="R735" i="5"/>
  <c r="U735" i="5" s="1"/>
  <c r="R739" i="5"/>
  <c r="R743" i="5"/>
  <c r="U743" i="5" s="1"/>
  <c r="R747" i="5"/>
  <c r="U747" i="5" s="1"/>
  <c r="R751" i="5"/>
  <c r="U751" i="5" s="1"/>
  <c r="R755" i="5"/>
  <c r="R759" i="5"/>
  <c r="U759" i="5" s="1"/>
  <c r="R763" i="5"/>
  <c r="U763" i="5" s="1"/>
  <c r="R767" i="5"/>
  <c r="U767" i="5" s="1"/>
  <c r="R771" i="5"/>
  <c r="R775" i="5"/>
  <c r="U775" i="5" s="1"/>
  <c r="R779" i="5"/>
  <c r="R783" i="5"/>
  <c r="U783" i="5" s="1"/>
  <c r="R787" i="5"/>
  <c r="R791" i="5"/>
  <c r="U791" i="5" s="1"/>
  <c r="R795" i="5"/>
  <c r="R799" i="5"/>
  <c r="U799" i="5" s="1"/>
  <c r="R803" i="5"/>
  <c r="R807" i="5"/>
  <c r="U807" i="5" s="1"/>
  <c r="R811" i="5"/>
  <c r="R815" i="5"/>
  <c r="U815" i="5" s="1"/>
  <c r="R819" i="5"/>
  <c r="R823" i="5"/>
  <c r="U823" i="5" s="1"/>
  <c r="R827" i="5"/>
  <c r="R831" i="5"/>
  <c r="U831" i="5" s="1"/>
  <c r="R835" i="5"/>
  <c r="R839" i="5"/>
  <c r="U839" i="5" s="1"/>
  <c r="R843" i="5"/>
  <c r="R847" i="5"/>
  <c r="U847" i="5" s="1"/>
  <c r="R851" i="5"/>
  <c r="R855" i="5"/>
  <c r="U855" i="5" s="1"/>
  <c r="R859" i="5"/>
  <c r="R863" i="5"/>
  <c r="U863" i="5" s="1"/>
  <c r="R867" i="5"/>
  <c r="R871" i="5"/>
  <c r="U871" i="5" s="1"/>
  <c r="R875" i="5"/>
  <c r="R879" i="5"/>
  <c r="U879" i="5" s="1"/>
  <c r="R883" i="5"/>
  <c r="R887" i="5"/>
  <c r="U887" i="5" s="1"/>
  <c r="R891" i="5"/>
  <c r="U891" i="5" s="1"/>
  <c r="R895" i="5"/>
  <c r="U895" i="5" s="1"/>
  <c r="R899" i="5"/>
  <c r="R903" i="5"/>
  <c r="U903" i="5" s="1"/>
  <c r="R907" i="5"/>
  <c r="R911" i="5"/>
  <c r="U911" i="5" s="1"/>
  <c r="R915" i="5"/>
  <c r="R919" i="5"/>
  <c r="U919" i="5" s="1"/>
  <c r="R923" i="5"/>
  <c r="R927" i="5"/>
  <c r="U927" i="5" s="1"/>
  <c r="R931" i="5"/>
  <c r="R935" i="5"/>
  <c r="U935" i="5" s="1"/>
  <c r="R939" i="5"/>
  <c r="R943" i="5"/>
  <c r="U943" i="5" s="1"/>
  <c r="R947" i="5"/>
  <c r="R951" i="5"/>
  <c r="U951" i="5" s="1"/>
  <c r="R955" i="5"/>
  <c r="U955" i="5" s="1"/>
  <c r="R959" i="5"/>
  <c r="U959" i="5" s="1"/>
  <c r="R963" i="5"/>
  <c r="R967" i="5"/>
  <c r="U967" i="5" s="1"/>
  <c r="R971" i="5"/>
  <c r="R975" i="5"/>
  <c r="U975" i="5" s="1"/>
  <c r="R979" i="5"/>
  <c r="R983" i="5"/>
  <c r="U983" i="5" s="1"/>
  <c r="R987" i="5"/>
  <c r="R991" i="5"/>
  <c r="U991" i="5" s="1"/>
  <c r="R995" i="5"/>
  <c r="R999" i="5"/>
  <c r="U999" i="5" s="1"/>
  <c r="R3" i="5"/>
  <c r="R57" i="5"/>
  <c r="U57" i="5" s="1"/>
  <c r="R121" i="5"/>
  <c r="R185" i="5"/>
  <c r="U185" i="5" s="1"/>
  <c r="R207" i="5"/>
  <c r="U207" i="5" s="1"/>
  <c r="R223" i="5"/>
  <c r="U223" i="5" s="1"/>
  <c r="R239" i="5"/>
  <c r="R255" i="5"/>
  <c r="U255" i="5" s="1"/>
  <c r="R271" i="5"/>
  <c r="R287" i="5"/>
  <c r="U287" i="5" s="1"/>
  <c r="R303" i="5"/>
  <c r="R319" i="5"/>
  <c r="R335" i="5"/>
  <c r="R351" i="5"/>
  <c r="U351" i="5" s="1"/>
  <c r="R367" i="5"/>
  <c r="U367" i="5" s="1"/>
  <c r="R383" i="5"/>
  <c r="U383" i="5" s="1"/>
  <c r="R399" i="5"/>
  <c r="R415" i="5"/>
  <c r="U415" i="5" s="1"/>
  <c r="R431" i="5"/>
  <c r="R447" i="5"/>
  <c r="U447" i="5" s="1"/>
  <c r="R463" i="5"/>
  <c r="U463" i="5" s="1"/>
  <c r="R479" i="5"/>
  <c r="U479" i="5" s="1"/>
  <c r="R495" i="5"/>
  <c r="R511" i="5"/>
  <c r="U511" i="5" s="1"/>
  <c r="R527" i="5"/>
  <c r="U527" i="5" s="1"/>
  <c r="R543" i="5"/>
  <c r="U543" i="5" s="1"/>
  <c r="R559" i="5"/>
  <c r="R575" i="5"/>
  <c r="U575" i="5" s="1"/>
  <c r="R591" i="5"/>
  <c r="U591" i="5" s="1"/>
  <c r="R607" i="5"/>
  <c r="U607" i="5" s="1"/>
  <c r="R623" i="5"/>
  <c r="U623" i="5" s="1"/>
  <c r="R639" i="5"/>
  <c r="U639" i="5" s="1"/>
  <c r="R655" i="5"/>
  <c r="R671" i="5"/>
  <c r="U671" i="5" s="1"/>
  <c r="R687" i="5"/>
  <c r="U687" i="5" s="1"/>
  <c r="R703" i="5"/>
  <c r="U703" i="5" s="1"/>
  <c r="R708" i="5"/>
  <c r="U708" i="5" s="1"/>
  <c r="R712" i="5"/>
  <c r="U712" i="5" s="1"/>
  <c r="R716" i="5"/>
  <c r="R720" i="5"/>
  <c r="U720" i="5" s="1"/>
  <c r="R724" i="5"/>
  <c r="R728" i="5"/>
  <c r="U728" i="5" s="1"/>
  <c r="R732" i="5"/>
  <c r="R736" i="5"/>
  <c r="U736" i="5" s="1"/>
  <c r="R740" i="5"/>
  <c r="R744" i="5"/>
  <c r="U744" i="5" s="1"/>
  <c r="R748" i="5"/>
  <c r="R752" i="5"/>
  <c r="U752" i="5" s="1"/>
  <c r="R756" i="5"/>
  <c r="U756" i="5" s="1"/>
  <c r="R760" i="5"/>
  <c r="U760" i="5" s="1"/>
  <c r="R764" i="5"/>
  <c r="R768" i="5"/>
  <c r="U768" i="5" s="1"/>
  <c r="R772" i="5"/>
  <c r="U772" i="5" s="1"/>
  <c r="R776" i="5"/>
  <c r="U776" i="5" s="1"/>
  <c r="R780" i="5"/>
  <c r="R784" i="5"/>
  <c r="U784" i="5" s="1"/>
  <c r="R788" i="5"/>
  <c r="U788" i="5" s="1"/>
  <c r="R792" i="5"/>
  <c r="U792" i="5" s="1"/>
  <c r="R796" i="5"/>
  <c r="R800" i="5"/>
  <c r="U800" i="5" s="1"/>
  <c r="R804" i="5"/>
  <c r="R808" i="5"/>
  <c r="U808" i="5" s="1"/>
  <c r="R812" i="5"/>
  <c r="R816" i="5"/>
  <c r="U816" i="5" s="1"/>
  <c r="R820" i="5"/>
  <c r="R824" i="5"/>
  <c r="U824" i="5" s="1"/>
  <c r="R828" i="5"/>
  <c r="R832" i="5"/>
  <c r="U832" i="5" s="1"/>
  <c r="R836" i="5"/>
  <c r="R840" i="5"/>
  <c r="U840" i="5" s="1"/>
  <c r="R844" i="5"/>
  <c r="U844" i="5" s="1"/>
  <c r="R848" i="5"/>
  <c r="U848" i="5" s="1"/>
  <c r="R852" i="5"/>
  <c r="R856" i="5"/>
  <c r="U856" i="5" s="1"/>
  <c r="R860" i="5"/>
  <c r="R864" i="5"/>
  <c r="U864" i="5" s="1"/>
  <c r="R868" i="5"/>
  <c r="U868" i="5" s="1"/>
  <c r="R872" i="5"/>
  <c r="U872" i="5" s="1"/>
  <c r="R876" i="5"/>
  <c r="R880" i="5"/>
  <c r="U880" i="5" s="1"/>
  <c r="R884" i="5"/>
  <c r="U884" i="5" s="1"/>
  <c r="R888" i="5"/>
  <c r="U888" i="5" s="1"/>
  <c r="R892" i="5"/>
  <c r="U892" i="5" s="1"/>
  <c r="R896" i="5"/>
  <c r="U896" i="5" s="1"/>
  <c r="R900" i="5"/>
  <c r="U900" i="5" s="1"/>
  <c r="R904" i="5"/>
  <c r="U904" i="5" s="1"/>
  <c r="R908" i="5"/>
  <c r="R912" i="5"/>
  <c r="U912" i="5" s="1"/>
  <c r="R916" i="5"/>
  <c r="R920" i="5"/>
  <c r="U920" i="5" s="1"/>
  <c r="R924" i="5"/>
  <c r="R928" i="5"/>
  <c r="U928" i="5" s="1"/>
  <c r="R932" i="5"/>
  <c r="R936" i="5"/>
  <c r="U936" i="5" s="1"/>
  <c r="R940" i="5"/>
  <c r="R944" i="5"/>
  <c r="U944" i="5" s="1"/>
  <c r="R948" i="5"/>
  <c r="U948" i="5" s="1"/>
  <c r="R952" i="5"/>
  <c r="U952" i="5" s="1"/>
  <c r="R956" i="5"/>
  <c r="R960" i="5"/>
  <c r="U960" i="5" s="1"/>
  <c r="R964" i="5"/>
  <c r="U964" i="5" s="1"/>
  <c r="R968" i="5"/>
  <c r="U968" i="5" s="1"/>
  <c r="R972" i="5"/>
  <c r="R976" i="5"/>
  <c r="U976" i="5" s="1"/>
  <c r="R980" i="5"/>
  <c r="R984" i="5"/>
  <c r="U984" i="5" s="1"/>
  <c r="R988" i="5"/>
  <c r="U988" i="5" s="1"/>
  <c r="R992" i="5"/>
  <c r="U992" i="5" s="1"/>
  <c r="R996" i="5"/>
  <c r="R1000" i="5"/>
  <c r="U1000" i="5" s="1"/>
  <c r="R9" i="5"/>
  <c r="U9" i="5" s="1"/>
  <c r="R73" i="5"/>
  <c r="R137" i="5"/>
  <c r="U137" i="5" s="1"/>
  <c r="R195" i="5"/>
  <c r="U195" i="5" s="1"/>
  <c r="R211" i="5"/>
  <c r="R227" i="5"/>
  <c r="U227" i="5" s="1"/>
  <c r="R243" i="5"/>
  <c r="R259" i="5"/>
  <c r="U259" i="5" s="1"/>
  <c r="R275" i="5"/>
  <c r="R291" i="5"/>
  <c r="U291" i="5" s="1"/>
  <c r="R307" i="5"/>
  <c r="R323" i="5"/>
  <c r="U323" i="5" s="1"/>
  <c r="R339" i="5"/>
  <c r="R355" i="5"/>
  <c r="U355" i="5" s="1"/>
  <c r="R371" i="5"/>
  <c r="R387" i="5"/>
  <c r="U387" i="5" s="1"/>
  <c r="R403" i="5"/>
  <c r="R419" i="5"/>
  <c r="U419" i="5" s="1"/>
  <c r="R435" i="5"/>
  <c r="R451" i="5"/>
  <c r="U451" i="5" s="1"/>
  <c r="R467" i="5"/>
  <c r="R483" i="5"/>
  <c r="U483" i="5" s="1"/>
  <c r="R499" i="5"/>
  <c r="R515" i="5"/>
  <c r="U515" i="5" s="1"/>
  <c r="R531" i="5"/>
  <c r="R547" i="5"/>
  <c r="U547" i="5" s="1"/>
  <c r="R563" i="5"/>
  <c r="R579" i="5"/>
  <c r="U579" i="5" s="1"/>
  <c r="R595" i="5"/>
  <c r="R611" i="5"/>
  <c r="U611" i="5" s="1"/>
  <c r="R627" i="5"/>
  <c r="R643" i="5"/>
  <c r="U643" i="5" s="1"/>
  <c r="R659" i="5"/>
  <c r="R675" i="5"/>
  <c r="U675" i="5" s="1"/>
  <c r="R691" i="5"/>
  <c r="R705" i="5"/>
  <c r="U705" i="5" s="1"/>
  <c r="R709" i="5"/>
  <c r="R713" i="5"/>
  <c r="U713" i="5" s="1"/>
  <c r="R717" i="5"/>
  <c r="R721" i="5"/>
  <c r="U721" i="5" s="1"/>
  <c r="R725" i="5"/>
  <c r="U725" i="5" s="1"/>
  <c r="R729" i="5"/>
  <c r="U729" i="5" s="1"/>
  <c r="R733" i="5"/>
  <c r="R737" i="5"/>
  <c r="U737" i="5" s="1"/>
  <c r="R741" i="5"/>
  <c r="R745" i="5"/>
  <c r="R749" i="5"/>
  <c r="R753" i="5"/>
  <c r="U753" i="5" s="1"/>
  <c r="R757" i="5"/>
  <c r="U757" i="5" s="1"/>
  <c r="R761" i="5"/>
  <c r="U761" i="5" s="1"/>
  <c r="R765" i="5"/>
  <c r="R769" i="5"/>
  <c r="U769" i="5" s="1"/>
  <c r="R773" i="5"/>
  <c r="R777" i="5"/>
  <c r="U777" i="5" s="1"/>
  <c r="R781" i="5"/>
  <c r="R785" i="5"/>
  <c r="U785" i="5" s="1"/>
  <c r="R789" i="5"/>
  <c r="U789" i="5" s="1"/>
  <c r="R793" i="5"/>
  <c r="U793" i="5" s="1"/>
  <c r="R797" i="5"/>
  <c r="R801" i="5"/>
  <c r="U801" i="5" s="1"/>
  <c r="R805" i="5"/>
  <c r="R809" i="5"/>
  <c r="U809" i="5" s="1"/>
  <c r="R813" i="5"/>
  <c r="R817" i="5"/>
  <c r="U817" i="5" s="1"/>
  <c r="R821" i="5"/>
  <c r="U821" i="5" s="1"/>
  <c r="R825" i="5"/>
  <c r="U825" i="5" s="1"/>
  <c r="R829" i="5"/>
  <c r="R833" i="5"/>
  <c r="U833" i="5" s="1"/>
  <c r="R837" i="5"/>
  <c r="R841" i="5"/>
  <c r="R845" i="5"/>
  <c r="R849" i="5"/>
  <c r="U849" i="5" s="1"/>
  <c r="R853" i="5"/>
  <c r="U853" i="5" s="1"/>
  <c r="R857" i="5"/>
  <c r="U857" i="5" s="1"/>
  <c r="R861" i="5"/>
  <c r="R865" i="5"/>
  <c r="U865" i="5" s="1"/>
  <c r="R869" i="5"/>
  <c r="R873" i="5"/>
  <c r="U873" i="5" s="1"/>
  <c r="R877" i="5"/>
  <c r="R881" i="5"/>
  <c r="U881" i="5" s="1"/>
  <c r="R885" i="5"/>
  <c r="U885" i="5" s="1"/>
  <c r="R889" i="5"/>
  <c r="U889" i="5" s="1"/>
  <c r="R893" i="5"/>
  <c r="R897" i="5"/>
  <c r="U897" i="5" s="1"/>
  <c r="R901" i="5"/>
  <c r="R905" i="5"/>
  <c r="R909" i="5"/>
  <c r="R913" i="5"/>
  <c r="U913" i="5" s="1"/>
  <c r="R917" i="5"/>
  <c r="U917" i="5" s="1"/>
  <c r="R921" i="5"/>
  <c r="U921" i="5" s="1"/>
  <c r="R925" i="5"/>
  <c r="R929" i="5"/>
  <c r="U929" i="5" s="1"/>
  <c r="R933" i="5"/>
  <c r="R937" i="5"/>
  <c r="U937" i="5" s="1"/>
  <c r="R941" i="5"/>
  <c r="R945" i="5"/>
  <c r="U945" i="5" s="1"/>
  <c r="R949" i="5"/>
  <c r="U949" i="5" s="1"/>
  <c r="R953" i="5"/>
  <c r="U953" i="5" s="1"/>
  <c r="R957" i="5"/>
  <c r="R961" i="5"/>
  <c r="U961" i="5" s="1"/>
  <c r="R965" i="5"/>
  <c r="R969" i="5"/>
  <c r="U969" i="5" s="1"/>
  <c r="R973" i="5"/>
  <c r="R977" i="5"/>
  <c r="U977" i="5" s="1"/>
  <c r="R981" i="5"/>
  <c r="U981" i="5" s="1"/>
  <c r="R985" i="5"/>
  <c r="U985" i="5" s="1"/>
  <c r="R989" i="5"/>
  <c r="R993" i="5"/>
  <c r="U993" i="5" s="1"/>
  <c r="R997" i="5"/>
  <c r="R1001" i="5"/>
  <c r="R89" i="5"/>
  <c r="U89" i="5" s="1"/>
  <c r="R231" i="5"/>
  <c r="U231" i="5" s="1"/>
  <c r="R295" i="5"/>
  <c r="R359" i="5"/>
  <c r="U359" i="5" s="1"/>
  <c r="R423" i="5"/>
  <c r="R487" i="5"/>
  <c r="U487" i="5" s="1"/>
  <c r="R551" i="5"/>
  <c r="R615" i="5"/>
  <c r="U615" i="5" s="1"/>
  <c r="R679" i="5"/>
  <c r="R714" i="5"/>
  <c r="U714" i="5" s="1"/>
  <c r="R730" i="5"/>
  <c r="R746" i="5"/>
  <c r="U746" i="5" s="1"/>
  <c r="R762" i="5"/>
  <c r="R778" i="5"/>
  <c r="U778" i="5" s="1"/>
  <c r="R794" i="5"/>
  <c r="R810" i="5"/>
  <c r="U810" i="5" s="1"/>
  <c r="R826" i="5"/>
  <c r="U826" i="5" s="1"/>
  <c r="R842" i="5"/>
  <c r="U842" i="5" s="1"/>
  <c r="R858" i="5"/>
  <c r="U858" i="5" s="1"/>
  <c r="R874" i="5"/>
  <c r="R890" i="5"/>
  <c r="U890" i="5" s="1"/>
  <c r="R906" i="5"/>
  <c r="U906" i="5" s="1"/>
  <c r="R922" i="5"/>
  <c r="R938" i="5"/>
  <c r="U938" i="5" s="1"/>
  <c r="R954" i="5"/>
  <c r="R970" i="5"/>
  <c r="U970" i="5" s="1"/>
  <c r="R986" i="5"/>
  <c r="R1002" i="5"/>
  <c r="U1002" i="5" s="1"/>
  <c r="R153" i="5"/>
  <c r="R247" i="5"/>
  <c r="U247" i="5" s="1"/>
  <c r="R311" i="5"/>
  <c r="U311" i="5" s="1"/>
  <c r="R375" i="5"/>
  <c r="U375" i="5" s="1"/>
  <c r="R439" i="5"/>
  <c r="R503" i="5"/>
  <c r="U503" i="5" s="1"/>
  <c r="R567" i="5"/>
  <c r="R631" i="5"/>
  <c r="U631" i="5" s="1"/>
  <c r="R695" i="5"/>
  <c r="R718" i="5"/>
  <c r="U718" i="5" s="1"/>
  <c r="R734" i="5"/>
  <c r="R750" i="5"/>
  <c r="U750" i="5" s="1"/>
  <c r="R766" i="5"/>
  <c r="R782" i="5"/>
  <c r="U782" i="5" s="1"/>
  <c r="R798" i="5"/>
  <c r="U798" i="5" s="1"/>
  <c r="R814" i="5"/>
  <c r="U814" i="5" s="1"/>
  <c r="R830" i="5"/>
  <c r="R846" i="5"/>
  <c r="U846" i="5" s="1"/>
  <c r="R862" i="5"/>
  <c r="R878" i="5"/>
  <c r="U878" i="5" s="1"/>
  <c r="R894" i="5"/>
  <c r="R910" i="5"/>
  <c r="U910" i="5" s="1"/>
  <c r="R926" i="5"/>
  <c r="R942" i="5"/>
  <c r="R958" i="5"/>
  <c r="R974" i="5"/>
  <c r="U974" i="5" s="1"/>
  <c r="R990" i="5"/>
  <c r="U990" i="5" s="1"/>
  <c r="R199" i="5"/>
  <c r="U199" i="5" s="1"/>
  <c r="R263" i="5"/>
  <c r="U263" i="5" s="1"/>
  <c r="R327" i="5"/>
  <c r="U327" i="5" s="1"/>
  <c r="R391" i="5"/>
  <c r="R455" i="5"/>
  <c r="U455" i="5" s="1"/>
  <c r="R519" i="5"/>
  <c r="R583" i="5"/>
  <c r="U583" i="5" s="1"/>
  <c r="R647" i="5"/>
  <c r="R706" i="5"/>
  <c r="U706" i="5" s="1"/>
  <c r="R722" i="5"/>
  <c r="U722" i="5" s="1"/>
  <c r="R738" i="5"/>
  <c r="U738" i="5" s="1"/>
  <c r="R754" i="5"/>
  <c r="R770" i="5"/>
  <c r="U770" i="5" s="1"/>
  <c r="R786" i="5"/>
  <c r="R802" i="5"/>
  <c r="U802" i="5" s="1"/>
  <c r="R818" i="5"/>
  <c r="R834" i="5"/>
  <c r="U834" i="5" s="1"/>
  <c r="R850" i="5"/>
  <c r="R866" i="5"/>
  <c r="U866" i="5" s="1"/>
  <c r="R882" i="5"/>
  <c r="R898" i="5"/>
  <c r="U898" i="5" s="1"/>
  <c r="R914" i="5"/>
  <c r="R930" i="5"/>
  <c r="U930" i="5" s="1"/>
  <c r="R946" i="5"/>
  <c r="R962" i="5"/>
  <c r="U962" i="5" s="1"/>
  <c r="R978" i="5"/>
  <c r="U978" i="5" s="1"/>
  <c r="R994" i="5"/>
  <c r="U994" i="5" s="1"/>
  <c r="R343" i="5"/>
  <c r="R599" i="5"/>
  <c r="U599" i="5" s="1"/>
  <c r="R742" i="5"/>
  <c r="R806" i="5"/>
  <c r="U806" i="5" s="1"/>
  <c r="R870" i="5"/>
  <c r="R934" i="5"/>
  <c r="U934" i="5" s="1"/>
  <c r="R998" i="5"/>
  <c r="R25" i="5"/>
  <c r="U25" i="5" s="1"/>
  <c r="R407" i="5"/>
  <c r="R663" i="5"/>
  <c r="U663" i="5" s="1"/>
  <c r="R758" i="5"/>
  <c r="U758" i="5" s="1"/>
  <c r="R822" i="5"/>
  <c r="U822" i="5" s="1"/>
  <c r="R886" i="5"/>
  <c r="R950" i="5"/>
  <c r="U950" i="5" s="1"/>
  <c r="R535" i="5"/>
  <c r="U535" i="5" s="1"/>
  <c r="R726" i="5"/>
  <c r="U726" i="5" s="1"/>
  <c r="R854" i="5"/>
  <c r="R982" i="5"/>
  <c r="U982" i="5" s="1"/>
  <c r="R215" i="5"/>
  <c r="R471" i="5"/>
  <c r="U471" i="5" s="1"/>
  <c r="R710" i="5"/>
  <c r="R774" i="5"/>
  <c r="U774" i="5" s="1"/>
  <c r="R838" i="5"/>
  <c r="U838" i="5" s="1"/>
  <c r="R902" i="5"/>
  <c r="U902" i="5" s="1"/>
  <c r="R966" i="5"/>
  <c r="R279" i="5"/>
  <c r="U279" i="5" s="1"/>
  <c r="R790" i="5"/>
  <c r="R918" i="5"/>
  <c r="U918" i="5" s="1"/>
  <c r="Q999" i="5"/>
  <c r="Q997" i="5"/>
  <c r="Q993" i="5"/>
  <c r="Q991" i="5"/>
  <c r="Q989" i="5"/>
  <c r="Q983" i="5"/>
  <c r="Q981" i="5"/>
  <c r="Q977" i="5"/>
  <c r="Q975" i="5"/>
  <c r="Q973" i="5"/>
  <c r="Q967" i="5"/>
  <c r="Q965" i="5"/>
  <c r="Q961" i="5"/>
  <c r="Q959" i="5"/>
  <c r="Q957" i="5"/>
  <c r="Q951" i="5"/>
  <c r="Q949" i="5"/>
  <c r="Q945" i="5"/>
  <c r="Q943" i="5"/>
  <c r="Q941" i="5"/>
  <c r="Q935" i="5"/>
  <c r="Q933" i="5"/>
  <c r="Q929" i="5"/>
  <c r="Q927" i="5"/>
  <c r="Q925" i="5"/>
  <c r="Q919" i="5"/>
  <c r="Q917" i="5"/>
  <c r="Q913" i="5"/>
  <c r="Q911" i="5"/>
  <c r="Q909" i="5"/>
  <c r="Q903" i="5"/>
  <c r="Q901" i="5"/>
  <c r="Q897" i="5"/>
  <c r="Q895" i="5"/>
  <c r="Q893" i="5"/>
  <c r="Q887" i="5"/>
  <c r="Q885" i="5"/>
  <c r="Q881" i="5"/>
  <c r="Q879" i="5"/>
  <c r="Q877" i="5"/>
  <c r="Q871" i="5"/>
  <c r="Q869" i="5"/>
  <c r="Q865" i="5"/>
  <c r="Q863" i="5"/>
  <c r="Q861" i="5"/>
  <c r="Q855" i="5"/>
  <c r="Q853" i="5"/>
  <c r="Q849" i="5"/>
  <c r="Q847" i="5"/>
  <c r="Q845" i="5"/>
  <c r="Q839" i="5"/>
  <c r="Q837" i="5"/>
  <c r="Q833" i="5"/>
  <c r="Q831" i="5"/>
  <c r="Q829" i="5"/>
  <c r="Q823" i="5"/>
  <c r="Q821" i="5"/>
  <c r="Q817" i="5"/>
  <c r="Q815" i="5"/>
  <c r="Q813" i="5"/>
  <c r="Q807" i="5"/>
  <c r="Q805" i="5"/>
  <c r="Q801" i="5"/>
  <c r="Q799" i="5"/>
  <c r="Q797" i="5"/>
  <c r="Q791" i="5"/>
  <c r="Q785" i="5"/>
  <c r="Q783" i="5"/>
  <c r="Q777" i="5"/>
  <c r="Q775" i="5"/>
  <c r="Q769" i="5"/>
  <c r="Q767" i="5"/>
  <c r="Q761" i="5"/>
  <c r="Q759" i="5"/>
  <c r="Q753" i="5"/>
  <c r="Q751" i="5"/>
  <c r="Q745" i="5"/>
  <c r="Q743" i="5"/>
  <c r="Q737" i="5"/>
  <c r="Q735" i="5"/>
  <c r="Q729" i="5"/>
  <c r="Q727" i="5"/>
  <c r="Q721" i="5"/>
  <c r="Q719" i="5"/>
  <c r="Q713" i="5"/>
  <c r="Q711" i="5"/>
  <c r="Q705" i="5"/>
  <c r="Q703" i="5"/>
  <c r="Q697" i="5"/>
  <c r="Q1000" i="5"/>
  <c r="Q976" i="5"/>
  <c r="Q968" i="5"/>
  <c r="Q960" i="5"/>
  <c r="Q944" i="5"/>
  <c r="Q936" i="5"/>
  <c r="Q928" i="5"/>
  <c r="Q912" i="5"/>
  <c r="Q904" i="5"/>
  <c r="Q896" i="5"/>
  <c r="Q872" i="5"/>
  <c r="Q840" i="5"/>
  <c r="Q816" i="5"/>
  <c r="Q808" i="5"/>
  <c r="Q800" i="5"/>
  <c r="Q784" i="5"/>
  <c r="Q768" i="5"/>
  <c r="Q760" i="5"/>
  <c r="Q752" i="5"/>
  <c r="Q736" i="5"/>
  <c r="Q728" i="5"/>
  <c r="Q704" i="5"/>
  <c r="Q696" i="5"/>
  <c r="Q692" i="5"/>
  <c r="Q690" i="5"/>
  <c r="Q688" i="5"/>
  <c r="Q682" i="5"/>
  <c r="Q674" i="5"/>
  <c r="Q668" i="5"/>
  <c r="Q666" i="5"/>
  <c r="Q660" i="5"/>
  <c r="Q658" i="5"/>
  <c r="Q654" i="5"/>
  <c r="Q650" i="5"/>
  <c r="Q998" i="5"/>
  <c r="Q966" i="5"/>
  <c r="Q940" i="5"/>
  <c r="Q934" i="5"/>
  <c r="Q902" i="5"/>
  <c r="Q876" i="5"/>
  <c r="Q870" i="5"/>
  <c r="Q838" i="5"/>
  <c r="Q812" i="5"/>
  <c r="Q806" i="5"/>
  <c r="Q786" i="5"/>
  <c r="Q754" i="5"/>
  <c r="Q722" i="5"/>
  <c r="Q641" i="5"/>
  <c r="Q639" i="5"/>
  <c r="Q635" i="5"/>
  <c r="Q633" i="5"/>
  <c r="Q631" i="5"/>
  <c r="Q625" i="5"/>
  <c r="Q623" i="5"/>
  <c r="Q619" i="5"/>
  <c r="Q617" i="5"/>
  <c r="Q615" i="5"/>
  <c r="Q609" i="5"/>
  <c r="Q607" i="5"/>
  <c r="Q601" i="5"/>
  <c r="Q599" i="5"/>
  <c r="Q593" i="5"/>
  <c r="Q591" i="5"/>
  <c r="Q585" i="5"/>
  <c r="Q583" i="5"/>
  <c r="Q577" i="5"/>
  <c r="Q575" i="5"/>
  <c r="Q571" i="5"/>
  <c r="Q569" i="5"/>
  <c r="Q567" i="5"/>
  <c r="Q561" i="5"/>
  <c r="Q559" i="5"/>
  <c r="Q555" i="5"/>
  <c r="Q553" i="5"/>
  <c r="Q551" i="5"/>
  <c r="Q545" i="5"/>
  <c r="Q543" i="5"/>
  <c r="Q537" i="5"/>
  <c r="Q535" i="5"/>
  <c r="Q529" i="5"/>
  <c r="Q527" i="5"/>
  <c r="Q521" i="5"/>
  <c r="Q519" i="5"/>
  <c r="Q513" i="5"/>
  <c r="Q511" i="5"/>
  <c r="Q507" i="5"/>
  <c r="Q505" i="5"/>
  <c r="Q503" i="5"/>
  <c r="Q497" i="5"/>
  <c r="Q495" i="5"/>
  <c r="Q491" i="5"/>
  <c r="Q489" i="5"/>
  <c r="Q487" i="5"/>
  <c r="Q481" i="5"/>
  <c r="Q479" i="5"/>
  <c r="Q473" i="5"/>
  <c r="Q471" i="5"/>
  <c r="Q465" i="5"/>
  <c r="Q463" i="5"/>
  <c r="Q457" i="5"/>
  <c r="Q455" i="5"/>
  <c r="Q449" i="5"/>
  <c r="Q447" i="5"/>
  <c r="Q443" i="5"/>
  <c r="Q441" i="5"/>
  <c r="Q439" i="5"/>
  <c r="Q433" i="5"/>
  <c r="Q431" i="5"/>
  <c r="Q427" i="5"/>
  <c r="Q425" i="5"/>
  <c r="Q423" i="5"/>
  <c r="Q417" i="5"/>
  <c r="Q415" i="5"/>
  <c r="Q409" i="5"/>
  <c r="Q407" i="5"/>
  <c r="Q401" i="5"/>
  <c r="Q399" i="5"/>
  <c r="Q393" i="5"/>
  <c r="Q391" i="5"/>
  <c r="Q385" i="5"/>
  <c r="Q383" i="5"/>
  <c r="Q379" i="5"/>
  <c r="Q377" i="5"/>
  <c r="Q375" i="5"/>
  <c r="Q369" i="5"/>
  <c r="Q367" i="5"/>
  <c r="Q363" i="5"/>
  <c r="Q361" i="5"/>
  <c r="Q359" i="5"/>
  <c r="Q353" i="5"/>
  <c r="Q351" i="5"/>
  <c r="Q345" i="5"/>
  <c r="Q343" i="5"/>
  <c r="Q337" i="5"/>
  <c r="Q335" i="5"/>
  <c r="Q329" i="5"/>
  <c r="Q327" i="5"/>
  <c r="Q321" i="5"/>
  <c r="Q319" i="5"/>
  <c r="Q315" i="5"/>
  <c r="Q313" i="5"/>
  <c r="Q311" i="5"/>
  <c r="Q305" i="5"/>
  <c r="Q303" i="5"/>
  <c r="Q299" i="5"/>
  <c r="Q297" i="5"/>
  <c r="Q295" i="5"/>
  <c r="Q289" i="5"/>
  <c r="Q287" i="5"/>
  <c r="Q281" i="5"/>
  <c r="Q279" i="5"/>
  <c r="Q273" i="5"/>
  <c r="Q271" i="5"/>
  <c r="Q265" i="5"/>
  <c r="Q263" i="5"/>
  <c r="Q257" i="5"/>
  <c r="Q255" i="5"/>
  <c r="Q251" i="5"/>
  <c r="Q249" i="5"/>
  <c r="Q247" i="5"/>
  <c r="Q241" i="5"/>
  <c r="Q239" i="5"/>
  <c r="Q235" i="5"/>
  <c r="Q233" i="5"/>
  <c r="Q231" i="5"/>
  <c r="Q225" i="5"/>
  <c r="Q223" i="5"/>
  <c r="Q217" i="5"/>
  <c r="Q215" i="5"/>
  <c r="Q209" i="5"/>
  <c r="Q207" i="5"/>
  <c r="Q201" i="5"/>
  <c r="Q199" i="5"/>
  <c r="Q193" i="5"/>
  <c r="Q191" i="5"/>
  <c r="Q187" i="5"/>
  <c r="Q185" i="5"/>
  <c r="Q183" i="5"/>
  <c r="Q177" i="5"/>
  <c r="Q175" i="5"/>
  <c r="Q171" i="5"/>
  <c r="Q169" i="5"/>
  <c r="Q167" i="5"/>
  <c r="Q161" i="5"/>
  <c r="Q159" i="5"/>
  <c r="Q153" i="5"/>
  <c r="Q151" i="5"/>
  <c r="Q145" i="5"/>
  <c r="Q143" i="5"/>
  <c r="Q137" i="5"/>
  <c r="Q135" i="5"/>
  <c r="Q129" i="5"/>
  <c r="Q127" i="5"/>
  <c r="Q123" i="5"/>
  <c r="Q121" i="5"/>
  <c r="Q119" i="5"/>
  <c r="Q113" i="5"/>
  <c r="Q111" i="5"/>
  <c r="Q107" i="5"/>
  <c r="Q105" i="5"/>
  <c r="Q103" i="5"/>
  <c r="Q97" i="5"/>
  <c r="Q95" i="5"/>
  <c r="Q89" i="5"/>
  <c r="Q87" i="5"/>
  <c r="Q81" i="5"/>
  <c r="Q79" i="5"/>
  <c r="Q73" i="5"/>
  <c r="Q71" i="5"/>
  <c r="Q65" i="5"/>
  <c r="Q63" i="5"/>
  <c r="Q59" i="5"/>
  <c r="Q57" i="5"/>
  <c r="Q55" i="5"/>
  <c r="Q49" i="5"/>
  <c r="Q47" i="5"/>
  <c r="Q43" i="5"/>
  <c r="Q41" i="5"/>
  <c r="Q39" i="5"/>
  <c r="Q33" i="5"/>
  <c r="Q31" i="5"/>
  <c r="Q25" i="5"/>
  <c r="Q23" i="5"/>
  <c r="Q17" i="5"/>
  <c r="Q15" i="5"/>
  <c r="Q9" i="5"/>
  <c r="Q7" i="5"/>
  <c r="Q980" i="5"/>
  <c r="Q974" i="5"/>
  <c r="Q954" i="5"/>
  <c r="Q942" i="5"/>
  <c r="Q916" i="5"/>
  <c r="Q910" i="5"/>
  <c r="Q890" i="5"/>
  <c r="Q878" i="5"/>
  <c r="Q852" i="5"/>
  <c r="Q846" i="5"/>
  <c r="Q826" i="5"/>
  <c r="Q814" i="5"/>
  <c r="Q788" i="5"/>
  <c r="Q762" i="5"/>
  <c r="Q756" i="5"/>
  <c r="Q730" i="5"/>
  <c r="Q724" i="5"/>
  <c r="Q698" i="5"/>
  <c r="Q695" i="5"/>
  <c r="Q687" i="5"/>
  <c r="Q679" i="5"/>
  <c r="Q671" i="5"/>
  <c r="Q663" i="5"/>
  <c r="Q655" i="5"/>
  <c r="Q647" i="5"/>
  <c r="Q988" i="5"/>
  <c r="Q982" i="5"/>
  <c r="Q956" i="5"/>
  <c r="Q950" i="5"/>
  <c r="Q924" i="5"/>
  <c r="Q918" i="5"/>
  <c r="Q892" i="5"/>
  <c r="Q886" i="5"/>
  <c r="Q866" i="5"/>
  <c r="Q860" i="5"/>
  <c r="Q854" i="5"/>
  <c r="Q828" i="5"/>
  <c r="Q822" i="5"/>
  <c r="Q796" i="5"/>
  <c r="Q790" i="5"/>
  <c r="Q770" i="5"/>
  <c r="Q764" i="5"/>
  <c r="Q738" i="5"/>
  <c r="Q732" i="5"/>
  <c r="Q706" i="5"/>
  <c r="Q700" i="5"/>
  <c r="Q689" i="5"/>
  <c r="Q681" i="5"/>
  <c r="Q673" i="5"/>
  <c r="Q665" i="5"/>
  <c r="Q657" i="5"/>
  <c r="Q649" i="5"/>
  <c r="Q642" i="5"/>
  <c r="Q640" i="5"/>
  <c r="Q636" i="5"/>
  <c r="Q634" i="5"/>
  <c r="Q632" i="5"/>
  <c r="Q628" i="5"/>
  <c r="Q626" i="5"/>
  <c r="Q624" i="5"/>
  <c r="Q618" i="5"/>
  <c r="Q610" i="5"/>
  <c r="Q604" i="5"/>
  <c r="Q602" i="5"/>
  <c r="Q600" i="5"/>
  <c r="Q596" i="5"/>
  <c r="Q594" i="5"/>
  <c r="Q590" i="5"/>
  <c r="Q586" i="5"/>
  <c r="Q578" i="5"/>
  <c r="Q576" i="5"/>
  <c r="Q572" i="5"/>
  <c r="Q570" i="5"/>
  <c r="Q568" i="5"/>
  <c r="Q564" i="5"/>
  <c r="Q562" i="5"/>
  <c r="Q560" i="5"/>
  <c r="Q554" i="5"/>
  <c r="Q546" i="5"/>
  <c r="Q540" i="5"/>
  <c r="Q538" i="5"/>
  <c r="Q536" i="5"/>
  <c r="Q532" i="5"/>
  <c r="Q530" i="5"/>
  <c r="Q526" i="5"/>
  <c r="Q522" i="5"/>
  <c r="Q514" i="5"/>
  <c r="Q512" i="5"/>
  <c r="Q508" i="5"/>
  <c r="Q506" i="5"/>
  <c r="Q504" i="5"/>
  <c r="Q500" i="5"/>
  <c r="Q498" i="5"/>
  <c r="Q496" i="5"/>
  <c r="Q490" i="5"/>
  <c r="Q482" i="5"/>
  <c r="Q476" i="5"/>
  <c r="Q474" i="5"/>
  <c r="Q472" i="5"/>
  <c r="Q468" i="5"/>
  <c r="Q466" i="5"/>
  <c r="Q462" i="5"/>
  <c r="Q458" i="5"/>
  <c r="Q450" i="5"/>
  <c r="Q448" i="5"/>
  <c r="Q444" i="5"/>
  <c r="Q442" i="5"/>
  <c r="Q440" i="5"/>
  <c r="Q436" i="5"/>
  <c r="Q434" i="5"/>
  <c r="Q432" i="5"/>
  <c r="Q426" i="5"/>
  <c r="Q418" i="5"/>
  <c r="Q412" i="5"/>
  <c r="Q410" i="5"/>
  <c r="Q408" i="5"/>
  <c r="Q404" i="5"/>
  <c r="Q402" i="5"/>
  <c r="Q398" i="5"/>
  <c r="Q394" i="5"/>
  <c r="Q386" i="5"/>
  <c r="Q384" i="5"/>
  <c r="Q380" i="5"/>
  <c r="Q378" i="5"/>
  <c r="Q376" i="5"/>
  <c r="Q372" i="5"/>
  <c r="Q370" i="5"/>
  <c r="Q368" i="5"/>
  <c r="Q362" i="5"/>
  <c r="Q354" i="5"/>
  <c r="Q352" i="5"/>
  <c r="Q350" i="5"/>
  <c r="Q348" i="5"/>
  <c r="Q346" i="5"/>
  <c r="Q344" i="5"/>
  <c r="Q340" i="5"/>
  <c r="Q338" i="5"/>
  <c r="Q330" i="5"/>
  <c r="Q322" i="5"/>
  <c r="Q316" i="5"/>
  <c r="Q314" i="5"/>
  <c r="Q312" i="5"/>
  <c r="Q308" i="5"/>
  <c r="Q306" i="5"/>
  <c r="Q304" i="5"/>
  <c r="Q298" i="5"/>
  <c r="Q290" i="5"/>
  <c r="Q284" i="5"/>
  <c r="Q282" i="5"/>
  <c r="Q280" i="5"/>
  <c r="Q276" i="5"/>
  <c r="Q274" i="5"/>
  <c r="Q272" i="5"/>
  <c r="Q266" i="5"/>
  <c r="Q258" i="5"/>
  <c r="Q256" i="5"/>
  <c r="Q254" i="5"/>
  <c r="Q252" i="5"/>
  <c r="Q250" i="5"/>
  <c r="Q248" i="5"/>
  <c r="Q244" i="5"/>
  <c r="Q242" i="5"/>
  <c r="Q234" i="5"/>
  <c r="Q226" i="5"/>
  <c r="Q220" i="5"/>
  <c r="Q218" i="5"/>
  <c r="Q216" i="5"/>
  <c r="Q212" i="5"/>
  <c r="Q210" i="5"/>
  <c r="Q208" i="5"/>
  <c r="Q202" i="5"/>
  <c r="Q194" i="5"/>
  <c r="Q190" i="5"/>
  <c r="Q188" i="5"/>
  <c r="Q186" i="5"/>
  <c r="Q184" i="5"/>
  <c r="Q180" i="5"/>
  <c r="Q178" i="5"/>
  <c r="Q170" i="5"/>
  <c r="Q162" i="5"/>
  <c r="Q156" i="5"/>
  <c r="Q154" i="5"/>
  <c r="Q152" i="5"/>
  <c r="Q148" i="5"/>
  <c r="Q146" i="5"/>
  <c r="Q144" i="5"/>
  <c r="Q138" i="5"/>
  <c r="Q130" i="5"/>
  <c r="Q128" i="5"/>
  <c r="Q126" i="5"/>
  <c r="Q124" i="5"/>
  <c r="Q122" i="5"/>
  <c r="Q120" i="5"/>
  <c r="Q118" i="5"/>
  <c r="Q116" i="5"/>
  <c r="Q114" i="5"/>
  <c r="Q106" i="5"/>
  <c r="Q98" i="5"/>
  <c r="Q92" i="5"/>
  <c r="Q90" i="5"/>
  <c r="Q88" i="5"/>
  <c r="Q84" i="5"/>
  <c r="Q82" i="5"/>
  <c r="Q80" i="5"/>
  <c r="Q74" i="5"/>
  <c r="Q66" i="5"/>
  <c r="Q62" i="5"/>
  <c r="Q60" i="5"/>
  <c r="Q58" i="5"/>
  <c r="Q56" i="5"/>
  <c r="Q52" i="5"/>
  <c r="Q50" i="5"/>
  <c r="Q990" i="5"/>
  <c r="Q964" i="5"/>
  <c r="Q862" i="5"/>
  <c r="Q836" i="5"/>
  <c r="Q708" i="5"/>
  <c r="Q40" i="5"/>
  <c r="Q24" i="5"/>
  <c r="Q16" i="5"/>
  <c r="Q996" i="5"/>
  <c r="Q894" i="5"/>
  <c r="Q868" i="5"/>
  <c r="Q766" i="5"/>
  <c r="Q714" i="5"/>
  <c r="Q42" i="5"/>
  <c r="Q34" i="5"/>
  <c r="Q26" i="5"/>
  <c r="Q18" i="5"/>
  <c r="Q10" i="5"/>
  <c r="Q926" i="5"/>
  <c r="Q900" i="5"/>
  <c r="Q798" i="5"/>
  <c r="Q746" i="5"/>
  <c r="Q28" i="5"/>
  <c r="Q20" i="5"/>
  <c r="Q12" i="5"/>
  <c r="Q958" i="5"/>
  <c r="Q932" i="5"/>
  <c r="Q830" i="5"/>
  <c r="Q804" i="5"/>
  <c r="Q778" i="5"/>
  <c r="Q659" i="5"/>
  <c r="U6" i="5"/>
  <c r="U10" i="5"/>
  <c r="U12" i="5"/>
  <c r="U20" i="5"/>
  <c r="U22" i="5"/>
  <c r="U26" i="5"/>
  <c r="U28" i="5"/>
  <c r="U30" i="5"/>
  <c r="U36" i="5"/>
  <c r="U38" i="5"/>
  <c r="U42" i="5"/>
  <c r="U44" i="5"/>
  <c r="U46" i="5"/>
  <c r="U52" i="5"/>
  <c r="U54" i="5"/>
  <c r="U58" i="5"/>
  <c r="U60" i="5"/>
  <c r="U62" i="5"/>
  <c r="U70" i="5"/>
  <c r="U74" i="5"/>
  <c r="U76" i="5"/>
  <c r="U84" i="5"/>
  <c r="U86" i="5"/>
  <c r="U90" i="5"/>
  <c r="U92" i="5"/>
  <c r="U94" i="5"/>
  <c r="U100" i="5"/>
  <c r="U102" i="5"/>
  <c r="U106" i="5"/>
  <c r="U108" i="5"/>
  <c r="U110" i="5"/>
  <c r="U116" i="5"/>
  <c r="U118" i="5"/>
  <c r="U122" i="5"/>
  <c r="U124" i="5"/>
  <c r="U126" i="5"/>
  <c r="U134" i="5"/>
  <c r="U138" i="5"/>
  <c r="U140" i="5"/>
  <c r="U148" i="5"/>
  <c r="U150" i="5"/>
  <c r="U154" i="5"/>
  <c r="U156" i="5"/>
  <c r="U158" i="5"/>
  <c r="U164" i="5"/>
  <c r="U166" i="5"/>
  <c r="U170" i="5"/>
  <c r="U172" i="5"/>
  <c r="U174" i="5"/>
  <c r="U180" i="5"/>
  <c r="U182" i="5"/>
  <c r="U186" i="5"/>
  <c r="U188" i="5"/>
  <c r="U190" i="5"/>
  <c r="U198" i="5"/>
  <c r="U204" i="5"/>
  <c r="U206" i="5"/>
  <c r="U212" i="5"/>
  <c r="U214" i="5"/>
  <c r="U220" i="5"/>
  <c r="U222" i="5"/>
  <c r="U228" i="5"/>
  <c r="U230" i="5"/>
  <c r="U236" i="5"/>
  <c r="U238" i="5"/>
  <c r="U244" i="5"/>
  <c r="U246" i="5"/>
  <c r="U252" i="5"/>
  <c r="U254" i="5"/>
  <c r="U260" i="5"/>
  <c r="U262" i="5"/>
  <c r="U268" i="5"/>
  <c r="U270" i="5"/>
  <c r="U276" i="5"/>
  <c r="U284" i="5"/>
  <c r="U286" i="5"/>
  <c r="U292" i="5"/>
  <c r="U300" i="5"/>
  <c r="U302" i="5"/>
  <c r="U310" i="5"/>
  <c r="U316" i="5"/>
  <c r="U318" i="5"/>
  <c r="U326" i="5"/>
  <c r="U332" i="5"/>
  <c r="U334" i="5"/>
  <c r="U340" i="5"/>
  <c r="U342" i="5"/>
  <c r="U348" i="5"/>
  <c r="U350" i="5"/>
  <c r="U356" i="5"/>
  <c r="U358" i="5"/>
  <c r="U364" i="5"/>
  <c r="U366" i="5"/>
  <c r="U372" i="5"/>
  <c r="U374" i="5"/>
  <c r="U380" i="5"/>
  <c r="U382" i="5"/>
  <c r="U388" i="5"/>
  <c r="U390" i="5"/>
  <c r="U396" i="5"/>
  <c r="U398" i="5"/>
  <c r="U404" i="5"/>
  <c r="U412" i="5"/>
  <c r="U414" i="5"/>
  <c r="U420" i="5"/>
  <c r="U428" i="5"/>
  <c r="U430" i="5"/>
  <c r="U438" i="5"/>
  <c r="U444" i="5"/>
  <c r="U446" i="5"/>
  <c r="U454" i="5"/>
  <c r="U460" i="5"/>
  <c r="U462" i="5"/>
  <c r="U468" i="5"/>
  <c r="U470" i="5"/>
  <c r="U476" i="5"/>
  <c r="U478" i="5"/>
  <c r="U484" i="5"/>
  <c r="U486" i="5"/>
  <c r="U492" i="5"/>
  <c r="U494" i="5"/>
  <c r="U500" i="5"/>
  <c r="U502" i="5"/>
  <c r="U508" i="5"/>
  <c r="U510" i="5"/>
  <c r="U516" i="5"/>
  <c r="U518" i="5"/>
  <c r="U524" i="5"/>
  <c r="U526" i="5"/>
  <c r="U532" i="5"/>
  <c r="U540" i="5"/>
  <c r="U542" i="5"/>
  <c r="U548" i="5"/>
  <c r="U556" i="5"/>
  <c r="U558" i="5"/>
  <c r="U566" i="5"/>
  <c r="U572" i="5"/>
  <c r="U574" i="5"/>
  <c r="U582" i="5"/>
  <c r="U588" i="5"/>
  <c r="U590" i="5"/>
  <c r="U596" i="5"/>
  <c r="U598" i="5"/>
  <c r="U604" i="5"/>
  <c r="U606" i="5"/>
  <c r="U612" i="5"/>
  <c r="U614" i="5"/>
  <c r="U620" i="5"/>
  <c r="U622" i="5"/>
  <c r="U628" i="5"/>
  <c r="U630" i="5"/>
  <c r="U636" i="5"/>
  <c r="U638" i="5"/>
  <c r="U644" i="5"/>
  <c r="U646" i="5"/>
  <c r="U652" i="5"/>
  <c r="U654" i="5"/>
  <c r="U660" i="5"/>
  <c r="U668" i="5"/>
  <c r="U670" i="5"/>
  <c r="U676" i="5"/>
  <c r="U684" i="5"/>
  <c r="U686" i="5"/>
  <c r="U700" i="5"/>
  <c r="U702" i="5"/>
  <c r="U710" i="5"/>
  <c r="U716" i="5"/>
  <c r="U724" i="5"/>
  <c r="U730" i="5"/>
  <c r="U732" i="5"/>
  <c r="U734" i="5"/>
  <c r="U740" i="5"/>
  <c r="U742" i="5"/>
  <c r="U748" i="5"/>
  <c r="U754" i="5"/>
  <c r="U762" i="5"/>
  <c r="U764" i="5"/>
  <c r="U766" i="5"/>
  <c r="U780" i="5"/>
  <c r="U786" i="5"/>
  <c r="U790" i="5"/>
  <c r="U794" i="5"/>
  <c r="U796" i="5"/>
  <c r="U804" i="5"/>
  <c r="U812" i="5"/>
  <c r="U818" i="5"/>
  <c r="U820" i="5"/>
  <c r="U828" i="5"/>
  <c r="U830" i="5"/>
  <c r="U836" i="5"/>
  <c r="U850" i="5"/>
  <c r="U852" i="5"/>
  <c r="U854" i="5"/>
  <c r="U860" i="5"/>
  <c r="U862" i="5"/>
  <c r="U870" i="5"/>
  <c r="U874" i="5"/>
  <c r="U876" i="5"/>
  <c r="U882" i="5"/>
  <c r="U886" i="5"/>
  <c r="U894" i="5"/>
  <c r="U908" i="5"/>
  <c r="U914" i="5"/>
  <c r="U916" i="5"/>
  <c r="U922" i="5"/>
  <c r="U924" i="5"/>
  <c r="U926" i="5"/>
  <c r="U932" i="5"/>
  <c r="U940" i="5"/>
  <c r="U942" i="5"/>
  <c r="U946" i="5"/>
  <c r="U954" i="5"/>
  <c r="U956" i="5"/>
  <c r="U958" i="5"/>
  <c r="U966" i="5"/>
  <c r="U972" i="5"/>
  <c r="U980" i="5"/>
  <c r="U986" i="5"/>
  <c r="U996" i="5"/>
  <c r="U998" i="5"/>
  <c r="U49" i="5"/>
  <c r="U73" i="5"/>
  <c r="U81" i="5"/>
  <c r="U105" i="5"/>
  <c r="U113" i="5"/>
  <c r="U121" i="5"/>
  <c r="U145" i="5"/>
  <c r="U153" i="5"/>
  <c r="U177" i="5"/>
  <c r="U297" i="5"/>
  <c r="U745" i="5"/>
  <c r="U841" i="5"/>
  <c r="U905" i="5"/>
  <c r="U1001" i="5"/>
  <c r="U31" i="5"/>
  <c r="U63" i="5"/>
  <c r="U95" i="5"/>
  <c r="U127" i="5"/>
  <c r="U159" i="5"/>
  <c r="U191" i="5"/>
  <c r="U215" i="5"/>
  <c r="U239" i="5"/>
  <c r="U271" i="5"/>
  <c r="U295" i="5"/>
  <c r="U303" i="5"/>
  <c r="U319" i="5"/>
  <c r="U335" i="5"/>
  <c r="U343" i="5"/>
  <c r="U391" i="5"/>
  <c r="U399" i="5"/>
  <c r="U407" i="5"/>
  <c r="U423" i="5"/>
  <c r="U431" i="5"/>
  <c r="U439" i="5"/>
  <c r="U495" i="5"/>
  <c r="U519" i="5"/>
  <c r="U551" i="5"/>
  <c r="U559" i="5"/>
  <c r="U567" i="5"/>
  <c r="U647" i="5"/>
  <c r="U655" i="5"/>
  <c r="U679" i="5"/>
  <c r="U695" i="5"/>
  <c r="U13" i="5"/>
  <c r="U21" i="5"/>
  <c r="U45" i="5"/>
  <c r="U53" i="5"/>
  <c r="U77" i="5"/>
  <c r="U85" i="5"/>
  <c r="U109" i="5"/>
  <c r="U117" i="5"/>
  <c r="U141" i="5"/>
  <c r="U149" i="5"/>
  <c r="U173" i="5"/>
  <c r="U181" i="5"/>
  <c r="U197" i="5"/>
  <c r="U205" i="5"/>
  <c r="U221" i="5"/>
  <c r="U229" i="5"/>
  <c r="U237" i="5"/>
  <c r="U253" i="5"/>
  <c r="U261" i="5"/>
  <c r="U269" i="5"/>
  <c r="U285" i="5"/>
  <c r="U293" i="5"/>
  <c r="U301" i="5"/>
  <c r="U317" i="5"/>
  <c r="U325" i="5"/>
  <c r="U333" i="5"/>
  <c r="U349" i="5"/>
  <c r="U357" i="5"/>
  <c r="U365" i="5"/>
  <c r="U381" i="5"/>
  <c r="U389" i="5"/>
  <c r="U397" i="5"/>
  <c r="U413" i="5"/>
  <c r="U421" i="5"/>
  <c r="U429" i="5"/>
  <c r="U445" i="5"/>
  <c r="U453" i="5"/>
  <c r="U461" i="5"/>
  <c r="U477" i="5"/>
  <c r="U485" i="5"/>
  <c r="U493" i="5"/>
  <c r="U509" i="5"/>
  <c r="U517" i="5"/>
  <c r="U525" i="5"/>
  <c r="U541" i="5"/>
  <c r="U549" i="5"/>
  <c r="U557" i="5"/>
  <c r="U573" i="5"/>
  <c r="U581" i="5"/>
  <c r="U589" i="5"/>
  <c r="U605" i="5"/>
  <c r="U613" i="5"/>
  <c r="U621" i="5"/>
  <c r="U637" i="5"/>
  <c r="U645" i="5"/>
  <c r="U653" i="5"/>
  <c r="U669" i="5"/>
  <c r="U677" i="5"/>
  <c r="U685" i="5"/>
  <c r="U701" i="5"/>
  <c r="U709" i="5"/>
  <c r="U717" i="5"/>
  <c r="U733" i="5"/>
  <c r="U741" i="5"/>
  <c r="U749" i="5"/>
  <c r="U765" i="5"/>
  <c r="U773" i="5"/>
  <c r="U781" i="5"/>
  <c r="U797" i="5"/>
  <c r="U805" i="5"/>
  <c r="U813" i="5"/>
  <c r="U829" i="5"/>
  <c r="U837" i="5"/>
  <c r="U845" i="5"/>
  <c r="U861" i="5"/>
  <c r="U869" i="5"/>
  <c r="U877" i="5"/>
  <c r="U893" i="5"/>
  <c r="U901" i="5"/>
  <c r="U909" i="5"/>
  <c r="U925" i="5"/>
  <c r="U933" i="5"/>
  <c r="U941" i="5"/>
  <c r="U957" i="5"/>
  <c r="U965" i="5"/>
  <c r="U973" i="5"/>
  <c r="U989" i="5"/>
  <c r="U997" i="5"/>
  <c r="U27" i="5"/>
  <c r="U59" i="5"/>
  <c r="U91" i="5"/>
  <c r="U123" i="5"/>
  <c r="U155" i="5"/>
  <c r="U187" i="5"/>
  <c r="U731" i="5"/>
  <c r="U795" i="5"/>
  <c r="U827" i="5"/>
  <c r="U859" i="5"/>
  <c r="U923" i="5"/>
  <c r="U987" i="5"/>
  <c r="U67" i="5"/>
  <c r="U99" i="5"/>
  <c r="U131" i="5"/>
  <c r="U707" i="5"/>
  <c r="U739" i="5"/>
  <c r="U771" i="5"/>
  <c r="U803" i="5"/>
  <c r="U835" i="5"/>
  <c r="U867" i="5"/>
  <c r="U899" i="5"/>
  <c r="U931" i="5"/>
  <c r="U963" i="5"/>
  <c r="U995" i="5"/>
  <c r="U11" i="5"/>
  <c r="U43" i="5"/>
  <c r="U75" i="5"/>
  <c r="U107" i="5"/>
  <c r="U139" i="5"/>
  <c r="U171" i="5"/>
  <c r="U203" i="5"/>
  <c r="U267" i="5"/>
  <c r="U299" i="5"/>
  <c r="U331" i="5"/>
  <c r="U395" i="5"/>
  <c r="U427" i="5"/>
  <c r="U459" i="5"/>
  <c r="U523" i="5"/>
  <c r="U555" i="5"/>
  <c r="U587" i="5"/>
  <c r="U651" i="5"/>
  <c r="U683" i="5"/>
  <c r="U715" i="5"/>
  <c r="U779" i="5"/>
  <c r="U811" i="5"/>
  <c r="U843" i="5"/>
  <c r="U875" i="5"/>
  <c r="U907" i="5"/>
  <c r="U939" i="5"/>
  <c r="U971" i="5"/>
  <c r="U3" i="5"/>
  <c r="U19" i="5"/>
  <c r="U51" i="5"/>
  <c r="U83" i="5"/>
  <c r="U115" i="5"/>
  <c r="U147" i="5"/>
  <c r="U179" i="5"/>
  <c r="U211" i="5"/>
  <c r="U243" i="5"/>
  <c r="U275" i="5"/>
  <c r="U307" i="5"/>
  <c r="U339" i="5"/>
  <c r="U371" i="5"/>
  <c r="U403" i="5"/>
  <c r="U435" i="5"/>
  <c r="U467" i="5"/>
  <c r="U499" i="5"/>
  <c r="U531" i="5"/>
  <c r="U563" i="5"/>
  <c r="U595" i="5"/>
  <c r="U627" i="5"/>
  <c r="U659" i="5"/>
  <c r="U691" i="5"/>
  <c r="U723" i="5"/>
  <c r="U755" i="5"/>
  <c r="U787" i="5"/>
  <c r="U819" i="5"/>
  <c r="U851" i="5"/>
  <c r="U883" i="5"/>
  <c r="U915" i="5"/>
  <c r="U947" i="5"/>
  <c r="U979" i="5"/>
  <c r="N39" i="5"/>
  <c r="N982" i="5"/>
  <c r="N924" i="5"/>
  <c r="N867" i="5"/>
  <c r="N839" i="5"/>
  <c r="N712" i="5"/>
  <c r="N541" i="5"/>
  <c r="N438" i="5"/>
  <c r="N979" i="5"/>
  <c r="N951" i="5"/>
  <c r="N923" i="5"/>
  <c r="N894" i="5"/>
  <c r="N866" i="5"/>
  <c r="N838" i="5"/>
  <c r="N808" i="5"/>
  <c r="N708" i="5"/>
  <c r="N622" i="5"/>
  <c r="N61" i="5"/>
  <c r="N972" i="5"/>
  <c r="N958" i="5"/>
  <c r="N930" i="5"/>
  <c r="N915" i="5"/>
  <c r="N902" i="5"/>
  <c r="N887" i="5"/>
  <c r="N872" i="5"/>
  <c r="N844" i="5"/>
  <c r="N830" i="5"/>
  <c r="N782" i="5"/>
  <c r="N726" i="5"/>
  <c r="N686" i="5"/>
  <c r="N644" i="5"/>
  <c r="N558" i="5"/>
  <c r="W558" i="5" s="1"/>
  <c r="N516" i="5"/>
  <c r="N465" i="5"/>
  <c r="N401" i="5"/>
  <c r="N335" i="5"/>
  <c r="N249" i="5"/>
  <c r="N125" i="5"/>
  <c r="N910" i="5"/>
  <c r="N854" i="5"/>
  <c r="N796" i="5"/>
  <c r="N742" i="5"/>
  <c r="N669" i="5"/>
  <c r="N199" i="5"/>
  <c r="N71" i="5"/>
  <c r="N994" i="5"/>
  <c r="N966" i="5"/>
  <c r="N936" i="5"/>
  <c r="N908" i="5"/>
  <c r="N823" i="5"/>
  <c r="N795" i="5"/>
  <c r="N740" i="5"/>
  <c r="N580" i="5"/>
  <c r="N494" i="5"/>
  <c r="N433" i="5"/>
  <c r="N369" i="5"/>
  <c r="N189" i="5"/>
  <c r="N3" i="5"/>
  <c r="N988" i="5"/>
  <c r="N974" i="5"/>
  <c r="N931" i="5"/>
  <c r="N918" i="5"/>
  <c r="N875" i="5"/>
  <c r="N860" i="5"/>
  <c r="N846" i="5"/>
  <c r="N803" i="5"/>
  <c r="N756" i="5"/>
  <c r="N648" i="5"/>
  <c r="N605" i="5"/>
  <c r="N562" i="5"/>
  <c r="N470" i="5"/>
  <c r="W470" i="5" s="1"/>
  <c r="N256" i="5"/>
  <c r="N135" i="5"/>
  <c r="N7" i="5"/>
  <c r="N998" i="5"/>
  <c r="N990" i="5"/>
  <c r="N983" i="5"/>
  <c r="N955" i="5"/>
  <c r="N940" i="5"/>
  <c r="N934" i="5"/>
  <c r="N926" i="5"/>
  <c r="N891" i="5"/>
  <c r="N876" i="5"/>
  <c r="W876" i="5" s="1"/>
  <c r="N870" i="5"/>
  <c r="N862" i="5"/>
  <c r="N840" i="5"/>
  <c r="N819" i="5"/>
  <c r="N812" i="5"/>
  <c r="N806" i="5"/>
  <c r="N798" i="5"/>
  <c r="N790" i="5"/>
  <c r="N748" i="5"/>
  <c r="N733" i="5"/>
  <c r="N718" i="5"/>
  <c r="N676" i="5"/>
  <c r="N654" i="5"/>
  <c r="N612" i="5"/>
  <c r="N590" i="5"/>
  <c r="N548" i="5"/>
  <c r="N526" i="5"/>
  <c r="N385" i="5"/>
  <c r="N353" i="5"/>
  <c r="N313" i="5"/>
  <c r="N271" i="5"/>
  <c r="N221" i="5"/>
  <c r="N999" i="5"/>
  <c r="N978" i="5"/>
  <c r="N956" i="5"/>
  <c r="W956" i="5" s="1"/>
  <c r="N950" i="5"/>
  <c r="N942" i="5"/>
  <c r="N935" i="5"/>
  <c r="N920" i="5"/>
  <c r="N892" i="5"/>
  <c r="N886" i="5"/>
  <c r="N878" i="5"/>
  <c r="N871" i="5"/>
  <c r="N843" i="5"/>
  <c r="N828" i="5"/>
  <c r="N822" i="5"/>
  <c r="N814" i="5"/>
  <c r="N791" i="5"/>
  <c r="N764" i="5"/>
  <c r="N749" i="5"/>
  <c r="N734" i="5"/>
  <c r="N701" i="5"/>
  <c r="N637" i="5"/>
  <c r="N573" i="5"/>
  <c r="N509" i="5"/>
  <c r="N486" i="5"/>
  <c r="N454" i="5"/>
  <c r="N422" i="5"/>
  <c r="W422" i="5" s="1"/>
  <c r="N320" i="5"/>
  <c r="N231" i="5"/>
  <c r="N167" i="5"/>
  <c r="N103" i="5"/>
  <c r="N598" i="5"/>
  <c r="N614" i="5"/>
  <c r="N620" i="5"/>
  <c r="N630" i="5"/>
  <c r="N636" i="5"/>
  <c r="N646" i="5"/>
  <c r="N652" i="5"/>
  <c r="N657" i="5"/>
  <c r="N662" i="5"/>
  <c r="N668" i="5"/>
  <c r="N678" i="5"/>
  <c r="N684" i="5"/>
  <c r="N694" i="5"/>
  <c r="N700" i="5"/>
  <c r="N710" i="5"/>
  <c r="N716" i="5"/>
  <c r="N604" i="5"/>
  <c r="N996" i="5"/>
  <c r="N980" i="5"/>
  <c r="N975" i="5"/>
  <c r="N964" i="5"/>
  <c r="N959" i="5"/>
  <c r="N948" i="5"/>
  <c r="N932" i="5"/>
  <c r="N916" i="5"/>
  <c r="N911" i="5"/>
  <c r="N900" i="5"/>
  <c r="N895" i="5"/>
  <c r="N884" i="5"/>
  <c r="N879" i="5"/>
  <c r="N868" i="5"/>
  <c r="N863" i="5"/>
  <c r="N852" i="5"/>
  <c r="N847" i="5"/>
  <c r="N836" i="5"/>
  <c r="N820" i="5"/>
  <c r="N815" i="5"/>
  <c r="N804" i="5"/>
  <c r="N788" i="5"/>
  <c r="W788" i="5" s="1"/>
  <c r="N781" i="5"/>
  <c r="N774" i="5"/>
  <c r="N766" i="5"/>
  <c r="N753" i="5"/>
  <c r="N732" i="5"/>
  <c r="N724" i="5"/>
  <c r="N717" i="5"/>
  <c r="N685" i="5"/>
  <c r="N653" i="5"/>
  <c r="N621" i="5"/>
  <c r="N589" i="5"/>
  <c r="N557" i="5"/>
  <c r="N525" i="5"/>
  <c r="N493" i="5"/>
  <c r="N478" i="5"/>
  <c r="N462" i="5"/>
  <c r="W462" i="5" s="1"/>
  <c r="N446" i="5"/>
  <c r="N430" i="5"/>
  <c r="N414" i="5"/>
  <c r="N398" i="5"/>
  <c r="W398" i="5" s="1"/>
  <c r="N382" i="5"/>
  <c r="N350" i="5"/>
  <c r="N331" i="5"/>
  <c r="N288" i="5"/>
  <c r="N215" i="5"/>
  <c r="N183" i="5"/>
  <c r="N151" i="5"/>
  <c r="N119" i="5"/>
  <c r="N87" i="5"/>
  <c r="N55" i="5"/>
  <c r="N23" i="5"/>
  <c r="N792" i="5"/>
  <c r="N780" i="5"/>
  <c r="N772" i="5"/>
  <c r="W772" i="5" s="1"/>
  <c r="N765" i="5"/>
  <c r="N758" i="5"/>
  <c r="N750" i="5"/>
  <c r="N737" i="5"/>
  <c r="N702" i="5"/>
  <c r="N692" i="5"/>
  <c r="N670" i="5"/>
  <c r="N660" i="5"/>
  <c r="N638" i="5"/>
  <c r="N628" i="5"/>
  <c r="N606" i="5"/>
  <c r="N596" i="5"/>
  <c r="N574" i="5"/>
  <c r="N564" i="5"/>
  <c r="N542" i="5"/>
  <c r="N532" i="5"/>
  <c r="N510" i="5"/>
  <c r="N500" i="5"/>
  <c r="N393" i="5"/>
  <c r="N377" i="5"/>
  <c r="N361" i="5"/>
  <c r="N345" i="5"/>
  <c r="N324" i="5"/>
  <c r="N303" i="5"/>
  <c r="N281" i="5"/>
  <c r="N173" i="5"/>
  <c r="N45" i="5"/>
  <c r="N8" i="5"/>
  <c r="N16" i="5"/>
  <c r="N24" i="5"/>
  <c r="N32" i="5"/>
  <c r="N40" i="5"/>
  <c r="N48" i="5"/>
  <c r="N56" i="5"/>
  <c r="N64" i="5"/>
  <c r="N72" i="5"/>
  <c r="N80" i="5"/>
  <c r="N88" i="5"/>
  <c r="N96" i="5"/>
  <c r="N104" i="5"/>
  <c r="N112" i="5"/>
  <c r="N120" i="5"/>
  <c r="N128" i="5"/>
  <c r="N136" i="5"/>
  <c r="N144" i="5"/>
  <c r="N152" i="5"/>
  <c r="N160" i="5"/>
  <c r="N168" i="5"/>
  <c r="N176" i="5"/>
  <c r="N184" i="5"/>
  <c r="N192" i="5"/>
  <c r="N200" i="5"/>
  <c r="N208" i="5"/>
  <c r="N216" i="5"/>
  <c r="N224" i="5"/>
  <c r="N232" i="5"/>
  <c r="N240" i="5"/>
  <c r="N6" i="5"/>
  <c r="N14" i="5"/>
  <c r="W14" i="5" s="1"/>
  <c r="N22" i="5"/>
  <c r="N26" i="5"/>
  <c r="N30" i="5"/>
  <c r="N34" i="5"/>
  <c r="N58" i="5"/>
  <c r="N62" i="5"/>
  <c r="N66" i="5"/>
  <c r="N70" i="5"/>
  <c r="N78" i="5"/>
  <c r="W78" i="5" s="1"/>
  <c r="N86" i="5"/>
  <c r="N90" i="5"/>
  <c r="N94" i="5"/>
  <c r="N98" i="5"/>
  <c r="N122" i="5"/>
  <c r="N126" i="5"/>
  <c r="N130" i="5"/>
  <c r="N134" i="5"/>
  <c r="N142" i="5"/>
  <c r="W142" i="5" s="1"/>
  <c r="N150" i="5"/>
  <c r="N154" i="5"/>
  <c r="N158" i="5"/>
  <c r="N162" i="5"/>
  <c r="N186" i="5"/>
  <c r="N190" i="5"/>
  <c r="N194" i="5"/>
  <c r="N198" i="5"/>
  <c r="N206" i="5"/>
  <c r="N214" i="5"/>
  <c r="N218" i="5"/>
  <c r="N222" i="5"/>
  <c r="N226" i="5"/>
  <c r="N250" i="5"/>
  <c r="N254" i="5"/>
  <c r="N258" i="5"/>
  <c r="N262" i="5"/>
  <c r="N270" i="5"/>
  <c r="N278" i="5"/>
  <c r="N282" i="5"/>
  <c r="N286" i="5"/>
  <c r="N290" i="5"/>
  <c r="N314" i="5"/>
  <c r="N318" i="5"/>
  <c r="N322" i="5"/>
  <c r="N326" i="5"/>
  <c r="N334" i="5"/>
  <c r="N342" i="5"/>
  <c r="N9" i="5"/>
  <c r="N17" i="5"/>
  <c r="N25" i="5"/>
  <c r="N33" i="5"/>
  <c r="N41" i="5"/>
  <c r="N49" i="5"/>
  <c r="N57" i="5"/>
  <c r="N65" i="5"/>
  <c r="N73" i="5"/>
  <c r="N81" i="5"/>
  <c r="N89" i="5"/>
  <c r="N97" i="5"/>
  <c r="N105" i="5"/>
  <c r="N113" i="5"/>
  <c r="N121" i="5"/>
  <c r="N129" i="5"/>
  <c r="N137" i="5"/>
  <c r="N145" i="5"/>
  <c r="N153" i="5"/>
  <c r="N161" i="5"/>
  <c r="N169" i="5"/>
  <c r="N177" i="5"/>
  <c r="N185" i="5"/>
  <c r="N193" i="5"/>
  <c r="N201" i="5"/>
  <c r="N209" i="5"/>
  <c r="N217" i="5"/>
  <c r="N225" i="5"/>
  <c r="N233" i="5"/>
  <c r="N241" i="5"/>
  <c r="N247" i="5"/>
  <c r="N257" i="5"/>
  <c r="N263" i="5"/>
  <c r="N273" i="5"/>
  <c r="N279" i="5"/>
  <c r="N289" i="5"/>
  <c r="N295" i="5"/>
  <c r="N305" i="5"/>
  <c r="N311" i="5"/>
  <c r="N321" i="5"/>
  <c r="N327" i="5"/>
  <c r="N337" i="5"/>
  <c r="N343" i="5"/>
  <c r="N347" i="5"/>
  <c r="N351" i="5"/>
  <c r="N359" i="5"/>
  <c r="N363" i="5"/>
  <c r="N367" i="5"/>
  <c r="N375" i="5"/>
  <c r="N379" i="5"/>
  <c r="N383" i="5"/>
  <c r="N391" i="5"/>
  <c r="N395" i="5"/>
  <c r="N399" i="5"/>
  <c r="N407" i="5"/>
  <c r="N411" i="5"/>
  <c r="N415" i="5"/>
  <c r="N419" i="5"/>
  <c r="N431" i="5"/>
  <c r="N435" i="5"/>
  <c r="N443" i="5"/>
  <c r="N447" i="5"/>
  <c r="N451" i="5"/>
  <c r="N455" i="5"/>
  <c r="N467" i="5"/>
  <c r="W467" i="5" s="1"/>
  <c r="N471" i="5"/>
  <c r="N483" i="5"/>
  <c r="N487" i="5"/>
  <c r="N499" i="5"/>
  <c r="N503" i="5"/>
  <c r="N515" i="5"/>
  <c r="N519" i="5"/>
  <c r="W519" i="5" s="1"/>
  <c r="N523" i="5"/>
  <c r="N527" i="5"/>
  <c r="N539" i="5"/>
  <c r="N547" i="5"/>
  <c r="N559" i="5"/>
  <c r="N563" i="5"/>
  <c r="N567" i="5"/>
  <c r="N583" i="5"/>
  <c r="N587" i="5"/>
  <c r="N591" i="5"/>
  <c r="N595" i="5"/>
  <c r="N607" i="5"/>
  <c r="N611" i="5"/>
  <c r="N615" i="5"/>
  <c r="N631" i="5"/>
  <c r="N635" i="5"/>
  <c r="N639" i="5"/>
  <c r="N643" i="5"/>
  <c r="N655" i="5"/>
  <c r="N659" i="5"/>
  <c r="N663" i="5"/>
  <c r="N679" i="5"/>
  <c r="N683" i="5"/>
  <c r="N687" i="5"/>
  <c r="N691" i="5"/>
  <c r="N699" i="5"/>
  <c r="N703" i="5"/>
  <c r="N707" i="5"/>
  <c r="W707" i="5" s="1"/>
  <c r="N711" i="5"/>
  <c r="N727" i="5"/>
  <c r="N731" i="5"/>
  <c r="N735" i="5"/>
  <c r="N743" i="5"/>
  <c r="W743" i="5" s="1"/>
  <c r="N751" i="5"/>
  <c r="N755" i="5"/>
  <c r="N763" i="5"/>
  <c r="N771" i="5"/>
  <c r="N779" i="5"/>
  <c r="N783" i="5"/>
  <c r="N787" i="5"/>
  <c r="N11" i="5"/>
  <c r="N27" i="5"/>
  <c r="N43" i="5"/>
  <c r="N59" i="5"/>
  <c r="N75" i="5"/>
  <c r="N91" i="5"/>
  <c r="N107" i="5"/>
  <c r="N123" i="5"/>
  <c r="N139" i="5"/>
  <c r="N155" i="5"/>
  <c r="N171" i="5"/>
  <c r="N187" i="5"/>
  <c r="N203" i="5"/>
  <c r="N219" i="5"/>
  <c r="N235" i="5"/>
  <c r="W235" i="5" s="1"/>
  <c r="N248" i="5"/>
  <c r="N264" i="5"/>
  <c r="N269" i="5"/>
  <c r="N280" i="5"/>
  <c r="N296" i="5"/>
  <c r="N301" i="5"/>
  <c r="N312" i="5"/>
  <c r="N328" i="5"/>
  <c r="N333" i="5"/>
  <c r="N344" i="5"/>
  <c r="N352" i="5"/>
  <c r="W352" i="5" s="1"/>
  <c r="N360" i="5"/>
  <c r="N368" i="5"/>
  <c r="W368" i="5" s="1"/>
  <c r="N376" i="5"/>
  <c r="N384" i="5"/>
  <c r="W384" i="5" s="1"/>
  <c r="N392" i="5"/>
  <c r="N400" i="5"/>
  <c r="W400" i="5" s="1"/>
  <c r="N408" i="5"/>
  <c r="N412" i="5"/>
  <c r="N420" i="5"/>
  <c r="N424" i="5"/>
  <c r="N428" i="5"/>
  <c r="N436" i="5"/>
  <c r="N440" i="5"/>
  <c r="N444" i="5"/>
  <c r="N452" i="5"/>
  <c r="N456" i="5"/>
  <c r="N460" i="5"/>
  <c r="N468" i="5"/>
  <c r="N472" i="5"/>
  <c r="N476" i="5"/>
  <c r="N484" i="5"/>
  <c r="N488" i="5"/>
  <c r="N997" i="5"/>
  <c r="N989" i="5"/>
  <c r="N981" i="5"/>
  <c r="N973" i="5"/>
  <c r="N965" i="5"/>
  <c r="N957" i="5"/>
  <c r="N949" i="5"/>
  <c r="N941" i="5"/>
  <c r="N933" i="5"/>
  <c r="N925" i="5"/>
  <c r="N917" i="5"/>
  <c r="N909" i="5"/>
  <c r="N901" i="5"/>
  <c r="N893" i="5"/>
  <c r="N885" i="5"/>
  <c r="N877" i="5"/>
  <c r="N869" i="5"/>
  <c r="N861" i="5"/>
  <c r="N853" i="5"/>
  <c r="N845" i="5"/>
  <c r="N837" i="5"/>
  <c r="N829" i="5"/>
  <c r="N821" i="5"/>
  <c r="N813" i="5"/>
  <c r="N805" i="5"/>
  <c r="N797" i="5"/>
  <c r="N789" i="5"/>
  <c r="N773" i="5"/>
  <c r="N757" i="5"/>
  <c r="N746" i="5"/>
  <c r="N741" i="5"/>
  <c r="N725" i="5"/>
  <c r="N709" i="5"/>
  <c r="W709" i="5" s="1"/>
  <c r="N693" i="5"/>
  <c r="N677" i="5"/>
  <c r="N661" i="5"/>
  <c r="N645" i="5"/>
  <c r="W645" i="5" s="1"/>
  <c r="N629" i="5"/>
  <c r="N618" i="5"/>
  <c r="N613" i="5"/>
  <c r="N597" i="5"/>
  <c r="N581" i="5"/>
  <c r="W581" i="5" s="1"/>
  <c r="N565" i="5"/>
  <c r="N549" i="5"/>
  <c r="N533" i="5"/>
  <c r="N517" i="5"/>
  <c r="W517" i="5" s="1"/>
  <c r="N501" i="5"/>
  <c r="N490" i="5"/>
  <c r="N402" i="5"/>
  <c r="N394" i="5"/>
  <c r="N386" i="5"/>
  <c r="N378" i="5"/>
  <c r="N362" i="5"/>
  <c r="N354" i="5"/>
  <c r="N346" i="5"/>
  <c r="N336" i="5"/>
  <c r="N304" i="5"/>
  <c r="N283" i="5"/>
  <c r="W283" i="5" s="1"/>
  <c r="N272" i="5"/>
  <c r="N239" i="5"/>
  <c r="N223" i="5"/>
  <c r="N207" i="5"/>
  <c r="N191" i="5"/>
  <c r="N175" i="5"/>
  <c r="N159" i="5"/>
  <c r="N143" i="5"/>
  <c r="N127" i="5"/>
  <c r="N111" i="5"/>
  <c r="N95" i="5"/>
  <c r="N79" i="5"/>
  <c r="N63" i="5"/>
  <c r="N47" i="5"/>
  <c r="N31" i="5"/>
  <c r="N15" i="5"/>
  <c r="N588" i="5"/>
  <c r="N582" i="5"/>
  <c r="N577" i="5"/>
  <c r="N572" i="5"/>
  <c r="N566" i="5"/>
  <c r="N556" i="5"/>
  <c r="N550" i="5"/>
  <c r="W550" i="5" s="1"/>
  <c r="N545" i="5"/>
  <c r="W545" i="5" s="1"/>
  <c r="N540" i="5"/>
  <c r="N534" i="5"/>
  <c r="N524" i="5"/>
  <c r="N518" i="5"/>
  <c r="N513" i="5"/>
  <c r="N508" i="5"/>
  <c r="N502" i="5"/>
  <c r="N492" i="5"/>
  <c r="W492" i="5" s="1"/>
  <c r="N485" i="5"/>
  <c r="N477" i="5"/>
  <c r="N469" i="5"/>
  <c r="W469" i="5" s="1"/>
  <c r="N461" i="5"/>
  <c r="N453" i="5"/>
  <c r="N445" i="5"/>
  <c r="N437" i="5"/>
  <c r="W437" i="5" s="1"/>
  <c r="N429" i="5"/>
  <c r="N421" i="5"/>
  <c r="N413" i="5"/>
  <c r="N397" i="5"/>
  <c r="N389" i="5"/>
  <c r="W389" i="5" s="1"/>
  <c r="N381" i="5"/>
  <c r="N365" i="5"/>
  <c r="N349" i="5"/>
  <c r="N329" i="5"/>
  <c r="N319" i="5"/>
  <c r="N308" i="5"/>
  <c r="N297" i="5"/>
  <c r="N287" i="5"/>
  <c r="N265" i="5"/>
  <c r="N255" i="5"/>
  <c r="N244" i="5"/>
  <c r="W244" i="5" s="1"/>
  <c r="H7" i="4"/>
  <c r="G7" i="4"/>
  <c r="H8" i="4"/>
  <c r="G8" i="4"/>
  <c r="H6" i="4"/>
  <c r="G6" i="4"/>
  <c r="H5" i="4"/>
  <c r="G5" i="4"/>
  <c r="H4" i="4"/>
  <c r="G4" i="4"/>
  <c r="I7" i="1"/>
  <c r="I6" i="1"/>
  <c r="I5" i="1"/>
  <c r="I4" i="1"/>
  <c r="W457" i="5" l="1"/>
  <c r="W238" i="5"/>
  <c r="W46" i="5"/>
  <c r="W311" i="5"/>
  <c r="W681" i="5"/>
  <c r="W174" i="5"/>
  <c r="W312" i="5"/>
  <c r="W334" i="5"/>
  <c r="W646" i="5"/>
  <c r="W773" i="5"/>
  <c r="W598" i="5"/>
  <c r="W248" i="5"/>
  <c r="W206" i="5"/>
  <c r="W215" i="5"/>
  <c r="W732" i="5"/>
  <c r="W684" i="5"/>
  <c r="W335" i="5"/>
  <c r="W556" i="5"/>
  <c r="W333" i="5"/>
  <c r="W269" i="5"/>
  <c r="W107" i="5"/>
  <c r="W628" i="5"/>
  <c r="W589" i="5"/>
  <c r="W717" i="5"/>
  <c r="W980" i="5"/>
  <c r="W620" i="5"/>
  <c r="W595" i="5"/>
  <c r="W523" i="5"/>
  <c r="W391" i="5"/>
  <c r="W916" i="5"/>
  <c r="W749" i="5"/>
  <c r="W979" i="5"/>
  <c r="W723" i="5"/>
  <c r="W423" i="5"/>
  <c r="W858" i="5"/>
  <c r="W794" i="5"/>
  <c r="W762" i="5"/>
  <c r="W947" i="5"/>
  <c r="W421" i="5"/>
  <c r="W453" i="5"/>
  <c r="W485" i="5"/>
  <c r="W797" i="5"/>
  <c r="W829" i="5"/>
  <c r="W861" i="5"/>
  <c r="W893" i="5"/>
  <c r="W925" i="5"/>
  <c r="W957" i="5"/>
  <c r="W989" i="5"/>
  <c r="W155" i="5"/>
  <c r="W27" i="5"/>
  <c r="W679" i="5"/>
  <c r="W395" i="5"/>
  <c r="W270" i="5"/>
  <c r="W393" i="5"/>
  <c r="W574" i="5"/>
  <c r="W852" i="5"/>
  <c r="W986" i="5"/>
  <c r="W710" i="5"/>
  <c r="W860" i="5"/>
  <c r="W939" i="5"/>
  <c r="W827" i="5"/>
  <c r="W507" i="5"/>
  <c r="W373" i="5"/>
  <c r="W357" i="5"/>
  <c r="W293" i="5"/>
  <c r="W229" i="5"/>
  <c r="W101" i="5"/>
  <c r="W300" i="5"/>
  <c r="W339" i="5"/>
  <c r="W147" i="5"/>
  <c r="W67" i="5"/>
  <c r="W19" i="5"/>
  <c r="W647" i="5"/>
  <c r="W405" i="5"/>
  <c r="W850" i="5"/>
  <c r="W818" i="5"/>
  <c r="W722" i="5"/>
  <c r="W651" i="5"/>
  <c r="W551" i="5"/>
  <c r="W963" i="5"/>
  <c r="W141" i="5"/>
  <c r="W13" i="5"/>
  <c r="W251" i="5"/>
  <c r="W698" i="5"/>
  <c r="W634" i="5"/>
  <c r="W570" i="5"/>
  <c r="W506" i="5"/>
  <c r="W985" i="5"/>
  <c r="W953" i="5"/>
  <c r="W921" i="5"/>
  <c r="W889" i="5"/>
  <c r="W857" i="5"/>
  <c r="W825" i="5"/>
  <c r="W793" i="5"/>
  <c r="W633" i="5"/>
  <c r="W537" i="5"/>
  <c r="W165" i="5"/>
  <c r="W37" i="5"/>
  <c r="W195" i="5"/>
  <c r="W738" i="5"/>
  <c r="W706" i="5"/>
  <c r="W658" i="5"/>
  <c r="W578" i="5"/>
  <c r="W498" i="5"/>
  <c r="W482" i="5"/>
  <c r="W450" i="5"/>
  <c r="W418" i="5"/>
  <c r="W315" i="5"/>
  <c r="W976" i="5"/>
  <c r="W281" i="5"/>
  <c r="W994" i="5"/>
  <c r="W832" i="5"/>
  <c r="W800" i="5"/>
  <c r="G9" i="4"/>
  <c r="W779" i="5"/>
  <c r="W763" i="5"/>
  <c r="W711" i="5"/>
  <c r="W318" i="5"/>
  <c r="W254" i="5"/>
  <c r="W190" i="5"/>
  <c r="W126" i="5"/>
  <c r="W62" i="5"/>
  <c r="W911" i="5"/>
  <c r="W950" i="5"/>
  <c r="W926" i="5"/>
  <c r="W975" i="5"/>
  <c r="W313" i="5"/>
  <c r="W562" i="5"/>
  <c r="W866" i="5"/>
  <c r="W919" i="5"/>
  <c r="W769" i="5"/>
  <c r="W609" i="5"/>
  <c r="W888" i="5"/>
  <c r="W824" i="5"/>
  <c r="W584" i="5"/>
  <c r="W504" i="5"/>
  <c r="W635" i="5"/>
  <c r="W579" i="5"/>
  <c r="W451" i="5"/>
  <c r="W379" i="5"/>
  <c r="W553" i="5"/>
  <c r="W702" i="5"/>
  <c r="W718" i="5"/>
  <c r="W846" i="5"/>
  <c r="W721" i="5"/>
  <c r="W673" i="5"/>
  <c r="W417" i="5"/>
  <c r="W952" i="5"/>
  <c r="W856" i="5"/>
  <c r="W680" i="5"/>
  <c r="W632" i="5"/>
  <c r="W157" i="5"/>
  <c r="W255" i="5"/>
  <c r="W297" i="5"/>
  <c r="W31" i="5"/>
  <c r="W95" i="5"/>
  <c r="W159" i="5"/>
  <c r="W223" i="5"/>
  <c r="W354" i="5"/>
  <c r="W386" i="5"/>
  <c r="W286" i="5"/>
  <c r="W222" i="5"/>
  <c r="W158" i="5"/>
  <c r="W94" i="5"/>
  <c r="W30" i="5"/>
  <c r="W847" i="5"/>
  <c r="W870" i="5"/>
  <c r="W854" i="5"/>
  <c r="W726" i="5"/>
  <c r="W982" i="5"/>
  <c r="W289" i="5"/>
  <c r="W247" i="5"/>
  <c r="W240" i="5"/>
  <c r="W224" i="5"/>
  <c r="W208" i="5"/>
  <c r="W192" i="5"/>
  <c r="W176" i="5"/>
  <c r="W160" i="5"/>
  <c r="W144" i="5"/>
  <c r="W128" i="5"/>
  <c r="W112" i="5"/>
  <c r="W96" i="5"/>
  <c r="W80" i="5"/>
  <c r="W64" i="5"/>
  <c r="W48" i="5"/>
  <c r="W32" i="5"/>
  <c r="W16" i="5"/>
  <c r="W87" i="5"/>
  <c r="W795" i="5"/>
  <c r="W615" i="5"/>
  <c r="W583" i="5"/>
  <c r="W487" i="5"/>
  <c r="W455" i="5"/>
  <c r="W359" i="5"/>
  <c r="W500" i="5"/>
  <c r="W103" i="5"/>
  <c r="W637" i="5"/>
  <c r="W871" i="5"/>
  <c r="W733" i="5"/>
  <c r="W369" i="5"/>
  <c r="W401" i="5"/>
  <c r="W39" i="5"/>
  <c r="W502" i="5"/>
  <c r="W566" i="5"/>
  <c r="W47" i="5"/>
  <c r="W111" i="5"/>
  <c r="W175" i="5"/>
  <c r="W239" i="5"/>
  <c r="W325" i="5"/>
  <c r="W805" i="5"/>
  <c r="W837" i="5"/>
  <c r="W869" i="5"/>
  <c r="W901" i="5"/>
  <c r="W933" i="5"/>
  <c r="W965" i="5"/>
  <c r="W997" i="5"/>
  <c r="W123" i="5"/>
  <c r="W783" i="5"/>
  <c r="W751" i="5"/>
  <c r="W719" i="5"/>
  <c r="W687" i="5"/>
  <c r="W655" i="5"/>
  <c r="W623" i="5"/>
  <c r="W591" i="5"/>
  <c r="W559" i="5"/>
  <c r="W527" i="5"/>
  <c r="W495" i="5"/>
  <c r="W463" i="5"/>
  <c r="W431" i="5"/>
  <c r="W399" i="5"/>
  <c r="W367" i="5"/>
  <c r="W217" i="5"/>
  <c r="W185" i="5"/>
  <c r="W153" i="5"/>
  <c r="W121" i="5"/>
  <c r="W89" i="5"/>
  <c r="W57" i="5"/>
  <c r="W25" i="5"/>
  <c r="W345" i="5"/>
  <c r="W409" i="5"/>
  <c r="W473" i="5"/>
  <c r="W606" i="5"/>
  <c r="W729" i="5"/>
  <c r="W758" i="5"/>
  <c r="W382" i="5"/>
  <c r="W446" i="5"/>
  <c r="W774" i="5"/>
  <c r="W694" i="5"/>
  <c r="W630" i="5"/>
  <c r="W390" i="5"/>
  <c r="W886" i="5"/>
  <c r="W942" i="5"/>
  <c r="W271" i="5"/>
  <c r="W526" i="5"/>
  <c r="W697" i="5"/>
  <c r="W761" i="5"/>
  <c r="W806" i="5"/>
  <c r="W862" i="5"/>
  <c r="W891" i="5"/>
  <c r="W406" i="5"/>
  <c r="W494" i="5"/>
  <c r="W249" i="5"/>
  <c r="W686" i="5"/>
  <c r="W894" i="5"/>
  <c r="W915" i="5"/>
  <c r="W340" i="5"/>
  <c r="W497" i="5"/>
  <c r="W540" i="5"/>
  <c r="W561" i="5"/>
  <c r="W817" i="5"/>
  <c r="W849" i="5"/>
  <c r="W881" i="5"/>
  <c r="W913" i="5"/>
  <c r="W945" i="5"/>
  <c r="W977" i="5"/>
  <c r="W484" i="5"/>
  <c r="W468" i="5"/>
  <c r="W452" i="5"/>
  <c r="W436" i="5"/>
  <c r="W420" i="5"/>
  <c r="W404" i="5"/>
  <c r="W388" i="5"/>
  <c r="W372" i="5"/>
  <c r="W356" i="5"/>
  <c r="W317" i="5"/>
  <c r="W253" i="5"/>
  <c r="W227" i="5"/>
  <c r="W99" i="5"/>
  <c r="W755" i="5"/>
  <c r="W739" i="5"/>
  <c r="W627" i="5"/>
  <c r="W611" i="5"/>
  <c r="W499" i="5"/>
  <c r="W483" i="5"/>
  <c r="W371" i="5"/>
  <c r="W355" i="5"/>
  <c r="W337" i="5"/>
  <c r="W316" i="5"/>
  <c r="W295" i="5"/>
  <c r="W273" i="5"/>
  <c r="W252" i="5"/>
  <c r="W228" i="5"/>
  <c r="W212" i="5"/>
  <c r="W196" i="5"/>
  <c r="W180" i="5"/>
  <c r="W164" i="5"/>
  <c r="W148" i="5"/>
  <c r="W132" i="5"/>
  <c r="W116" i="5"/>
  <c r="W100" i="5"/>
  <c r="W84" i="5"/>
  <c r="W68" i="5"/>
  <c r="W52" i="5"/>
  <c r="W36" i="5"/>
  <c r="W20" i="5"/>
  <c r="W4" i="5"/>
  <c r="W324" i="5"/>
  <c r="W596" i="5"/>
  <c r="W780" i="5"/>
  <c r="W836" i="5"/>
  <c r="W900" i="5"/>
  <c r="W964" i="5"/>
  <c r="W604" i="5"/>
  <c r="W700" i="5"/>
  <c r="W657" i="5"/>
  <c r="W636" i="5"/>
  <c r="W167" i="5"/>
  <c r="W573" i="5"/>
  <c r="W935" i="5"/>
  <c r="W221" i="5"/>
  <c r="W676" i="5"/>
  <c r="W748" i="5"/>
  <c r="W940" i="5"/>
  <c r="W988" i="5"/>
  <c r="W433" i="5"/>
  <c r="W740" i="5"/>
  <c r="W796" i="5"/>
  <c r="W125" i="5"/>
  <c r="W465" i="5"/>
  <c r="W644" i="5"/>
  <c r="W844" i="5"/>
  <c r="W61" i="5"/>
  <c r="W708" i="5"/>
  <c r="W924" i="5"/>
  <c r="W308" i="5"/>
  <c r="W349" i="5"/>
  <c r="W381" i="5"/>
  <c r="W413" i="5"/>
  <c r="W445" i="5"/>
  <c r="W477" i="5"/>
  <c r="W524" i="5"/>
  <c r="W588" i="5"/>
  <c r="W219" i="5"/>
  <c r="W91" i="5"/>
  <c r="W332" i="5"/>
  <c r="W268" i="5"/>
  <c r="W260" i="5"/>
  <c r="W564" i="5"/>
  <c r="W692" i="5"/>
  <c r="W820" i="5"/>
  <c r="W884" i="5"/>
  <c r="W948" i="5"/>
  <c r="W716" i="5"/>
  <c r="W652" i="5"/>
  <c r="W231" i="5"/>
  <c r="W509" i="5"/>
  <c r="W828" i="5"/>
  <c r="W999" i="5"/>
  <c r="W612" i="5"/>
  <c r="W7" i="5"/>
  <c r="W605" i="5"/>
  <c r="W756" i="5"/>
  <c r="W3" i="5"/>
  <c r="W908" i="5"/>
  <c r="W71" i="5"/>
  <c r="W516" i="5"/>
  <c r="W859" i="5"/>
  <c r="W883" i="5"/>
  <c r="W875" i="5"/>
  <c r="W541" i="5"/>
  <c r="W5" i="5"/>
  <c r="W69" i="5"/>
  <c r="W133" i="5"/>
  <c r="W197" i="5"/>
  <c r="W518" i="5"/>
  <c r="W582" i="5"/>
  <c r="W272" i="5"/>
  <c r="W528" i="5"/>
  <c r="W549" i="5"/>
  <c r="W592" i="5"/>
  <c r="W613" i="5"/>
  <c r="W656" i="5"/>
  <c r="W677" i="5"/>
  <c r="W720" i="5"/>
  <c r="W741" i="5"/>
  <c r="W784" i="5"/>
  <c r="W801" i="5"/>
  <c r="W833" i="5"/>
  <c r="W865" i="5"/>
  <c r="W897" i="5"/>
  <c r="W929" i="5"/>
  <c r="W961" i="5"/>
  <c r="W993" i="5"/>
  <c r="W296" i="5"/>
  <c r="W275" i="5"/>
  <c r="W163" i="5"/>
  <c r="W131" i="5"/>
  <c r="W35" i="5"/>
  <c r="W787" i="5"/>
  <c r="W771" i="5"/>
  <c r="W691" i="5"/>
  <c r="W675" i="5"/>
  <c r="W659" i="5"/>
  <c r="W643" i="5"/>
  <c r="W563" i="5"/>
  <c r="W547" i="5"/>
  <c r="W531" i="5"/>
  <c r="W515" i="5"/>
  <c r="W435" i="5"/>
  <c r="W419" i="5"/>
  <c r="W403" i="5"/>
  <c r="W387" i="5"/>
  <c r="W225" i="5"/>
  <c r="W193" i="5"/>
  <c r="W161" i="5"/>
  <c r="W129" i="5"/>
  <c r="W97" i="5"/>
  <c r="W65" i="5"/>
  <c r="W33" i="5"/>
  <c r="W342" i="5"/>
  <c r="W326" i="5"/>
  <c r="W310" i="5"/>
  <c r="W294" i="5"/>
  <c r="W278" i="5"/>
  <c r="W262" i="5"/>
  <c r="W246" i="5"/>
  <c r="W230" i="5"/>
  <c r="W214" i="5"/>
  <c r="W198" i="5"/>
  <c r="W182" i="5"/>
  <c r="W166" i="5"/>
  <c r="W150" i="5"/>
  <c r="W134" i="5"/>
  <c r="W118" i="5"/>
  <c r="W102" i="5"/>
  <c r="W86" i="5"/>
  <c r="W70" i="5"/>
  <c r="W54" i="5"/>
  <c r="W38" i="5"/>
  <c r="W22" i="5"/>
  <c r="W6" i="5"/>
  <c r="W109" i="5"/>
  <c r="W237" i="5"/>
  <c r="W510" i="5"/>
  <c r="W638" i="5"/>
  <c r="W750" i="5"/>
  <c r="W55" i="5"/>
  <c r="W183" i="5"/>
  <c r="W288" i="5"/>
  <c r="W366" i="5"/>
  <c r="W430" i="5"/>
  <c r="W493" i="5"/>
  <c r="W536" i="5"/>
  <c r="W621" i="5"/>
  <c r="W664" i="5"/>
  <c r="W766" i="5"/>
  <c r="W815" i="5"/>
  <c r="W879" i="5"/>
  <c r="W943" i="5"/>
  <c r="W678" i="5"/>
  <c r="W614" i="5"/>
  <c r="W358" i="5"/>
  <c r="W486" i="5"/>
  <c r="W734" i="5"/>
  <c r="W791" i="5"/>
  <c r="W822" i="5"/>
  <c r="W878" i="5"/>
  <c r="W907" i="5"/>
  <c r="W992" i="5"/>
  <c r="W385" i="5"/>
  <c r="W505" i="5"/>
  <c r="W590" i="5"/>
  <c r="W798" i="5"/>
  <c r="W855" i="5"/>
  <c r="W912" i="5"/>
  <c r="W968" i="5"/>
  <c r="W998" i="5"/>
  <c r="W728" i="5"/>
  <c r="W931" i="5"/>
  <c r="W880" i="5"/>
  <c r="W910" i="5"/>
  <c r="W782" i="5"/>
  <c r="W902" i="5"/>
  <c r="W958" i="5"/>
  <c r="W811" i="5"/>
  <c r="W972" i="5"/>
  <c r="W292" i="5"/>
  <c r="W29" i="5"/>
  <c r="W839" i="5"/>
  <c r="W276" i="5"/>
  <c r="W508" i="5"/>
  <c r="W529" i="5"/>
  <c r="W572" i="5"/>
  <c r="W593" i="5"/>
  <c r="W476" i="5"/>
  <c r="W460" i="5"/>
  <c r="W444" i="5"/>
  <c r="W428" i="5"/>
  <c r="W412" i="5"/>
  <c r="W396" i="5"/>
  <c r="W380" i="5"/>
  <c r="W364" i="5"/>
  <c r="W348" i="5"/>
  <c r="W285" i="5"/>
  <c r="W243" i="5"/>
  <c r="W115" i="5"/>
  <c r="W747" i="5"/>
  <c r="W731" i="5"/>
  <c r="W619" i="5"/>
  <c r="W603" i="5"/>
  <c r="W491" i="5"/>
  <c r="W475" i="5"/>
  <c r="W363" i="5"/>
  <c r="W347" i="5"/>
  <c r="W327" i="5"/>
  <c r="W305" i="5"/>
  <c r="W284" i="5"/>
  <c r="W263" i="5"/>
  <c r="W241" i="5"/>
  <c r="W209" i="5"/>
  <c r="W177" i="5"/>
  <c r="W145" i="5"/>
  <c r="W113" i="5"/>
  <c r="W81" i="5"/>
  <c r="W49" i="5"/>
  <c r="W17" i="5"/>
  <c r="W236" i="5"/>
  <c r="W220" i="5"/>
  <c r="W204" i="5"/>
  <c r="W188" i="5"/>
  <c r="W172" i="5"/>
  <c r="W156" i="5"/>
  <c r="W140" i="5"/>
  <c r="W124" i="5"/>
  <c r="W108" i="5"/>
  <c r="W92" i="5"/>
  <c r="W76" i="5"/>
  <c r="W60" i="5"/>
  <c r="W44" i="5"/>
  <c r="W28" i="5"/>
  <c r="W12" i="5"/>
  <c r="W532" i="5"/>
  <c r="W660" i="5"/>
  <c r="W765" i="5"/>
  <c r="W724" i="5"/>
  <c r="W753" i="5"/>
  <c r="W804" i="5"/>
  <c r="W868" i="5"/>
  <c r="W932" i="5"/>
  <c r="W996" i="5"/>
  <c r="W689" i="5"/>
  <c r="W668" i="5"/>
  <c r="W625" i="5"/>
  <c r="W701" i="5"/>
  <c r="W764" i="5"/>
  <c r="W807" i="5"/>
  <c r="W892" i="5"/>
  <c r="W93" i="5"/>
  <c r="W548" i="5"/>
  <c r="W812" i="5"/>
  <c r="W135" i="5"/>
  <c r="W785" i="5"/>
  <c r="W903" i="5"/>
  <c r="W189" i="5"/>
  <c r="W580" i="5"/>
  <c r="W199" i="5"/>
  <c r="W669" i="5"/>
  <c r="W967" i="5"/>
  <c r="W987" i="5"/>
  <c r="W867" i="5"/>
  <c r="W21" i="5"/>
  <c r="W85" i="5"/>
  <c r="W149" i="5"/>
  <c r="W213" i="5"/>
  <c r="W265" i="5"/>
  <c r="W362" i="5"/>
  <c r="W394" i="5"/>
  <c r="W426" i="5"/>
  <c r="W458" i="5"/>
  <c r="W490" i="5"/>
  <c r="W533" i="5"/>
  <c r="W554" i="5"/>
  <c r="W597" i="5"/>
  <c r="W618" i="5"/>
  <c r="W661" i="5"/>
  <c r="W682" i="5"/>
  <c r="W725" i="5"/>
  <c r="W746" i="5"/>
  <c r="W789" i="5"/>
  <c r="W821" i="5"/>
  <c r="W853" i="5"/>
  <c r="W885" i="5"/>
  <c r="W917" i="5"/>
  <c r="W949" i="5"/>
  <c r="W981" i="5"/>
  <c r="W187" i="5"/>
  <c r="W59" i="5"/>
  <c r="W767" i="5"/>
  <c r="W735" i="5"/>
  <c r="W703" i="5"/>
  <c r="W671" i="5"/>
  <c r="W639" i="5"/>
  <c r="W607" i="5"/>
  <c r="W575" i="5"/>
  <c r="W543" i="5"/>
  <c r="W511" i="5"/>
  <c r="W479" i="5"/>
  <c r="W447" i="5"/>
  <c r="W415" i="5"/>
  <c r="W383" i="5"/>
  <c r="W351" i="5"/>
  <c r="W338" i="5"/>
  <c r="W322" i="5"/>
  <c r="W306" i="5"/>
  <c r="W290" i="5"/>
  <c r="W274" i="5"/>
  <c r="W258" i="5"/>
  <c r="W242" i="5"/>
  <c r="W226" i="5"/>
  <c r="W210" i="5"/>
  <c r="W194" i="5"/>
  <c r="W178" i="5"/>
  <c r="W162" i="5"/>
  <c r="W146" i="5"/>
  <c r="W130" i="5"/>
  <c r="W114" i="5"/>
  <c r="W98" i="5"/>
  <c r="W82" i="5"/>
  <c r="W66" i="5"/>
  <c r="W50" i="5"/>
  <c r="W34" i="5"/>
  <c r="W18" i="5"/>
  <c r="W521" i="5"/>
  <c r="W649" i="5"/>
  <c r="W786" i="5"/>
  <c r="W309" i="5"/>
  <c r="W546" i="5"/>
  <c r="W674" i="5"/>
  <c r="W745" i="5"/>
  <c r="W799" i="5"/>
  <c r="W842" i="5"/>
  <c r="W863" i="5"/>
  <c r="W906" i="5"/>
  <c r="W927" i="5"/>
  <c r="W970" i="5"/>
  <c r="W991" i="5"/>
  <c r="W594" i="5"/>
  <c r="W914" i="5"/>
  <c r="W971" i="5"/>
  <c r="W834" i="5"/>
  <c r="W946" i="5"/>
  <c r="W802" i="5"/>
  <c r="W626" i="5"/>
  <c r="W319" i="5"/>
  <c r="W63" i="5"/>
  <c r="W127" i="5"/>
  <c r="W191" i="5"/>
  <c r="W336" i="5"/>
  <c r="W370" i="5"/>
  <c r="W402" i="5"/>
  <c r="W434" i="5"/>
  <c r="W466" i="5"/>
  <c r="W496" i="5"/>
  <c r="W538" i="5"/>
  <c r="W560" i="5"/>
  <c r="W602" i="5"/>
  <c r="W624" i="5"/>
  <c r="W666" i="5"/>
  <c r="W688" i="5"/>
  <c r="W730" i="5"/>
  <c r="W752" i="5"/>
  <c r="W809" i="5"/>
  <c r="W841" i="5"/>
  <c r="W873" i="5"/>
  <c r="W905" i="5"/>
  <c r="W937" i="5"/>
  <c r="W969" i="5"/>
  <c r="W1001" i="5"/>
  <c r="W328" i="5"/>
  <c r="W307" i="5"/>
  <c r="W264" i="5"/>
  <c r="W211" i="5"/>
  <c r="W179" i="5"/>
  <c r="W83" i="5"/>
  <c r="W51" i="5"/>
  <c r="W715" i="5"/>
  <c r="W699" i="5"/>
  <c r="W683" i="5"/>
  <c r="W667" i="5"/>
  <c r="W587" i="5"/>
  <c r="W571" i="5"/>
  <c r="W555" i="5"/>
  <c r="W539" i="5"/>
  <c r="W459" i="5"/>
  <c r="W443" i="5"/>
  <c r="W427" i="5"/>
  <c r="W411" i="5"/>
  <c r="W45" i="5"/>
  <c r="W173" i="5"/>
  <c r="W361" i="5"/>
  <c r="W425" i="5"/>
  <c r="W489" i="5"/>
  <c r="W617" i="5"/>
  <c r="W737" i="5"/>
  <c r="W792" i="5"/>
  <c r="W119" i="5"/>
  <c r="W245" i="5"/>
  <c r="W331" i="5"/>
  <c r="W514" i="5"/>
  <c r="W557" i="5"/>
  <c r="W600" i="5"/>
  <c r="W642" i="5"/>
  <c r="W685" i="5"/>
  <c r="W781" i="5"/>
  <c r="W826" i="5"/>
  <c r="W890" i="5"/>
  <c r="W954" i="5"/>
  <c r="W277" i="5"/>
  <c r="W530" i="5"/>
  <c r="W616" i="5"/>
  <c r="W835" i="5"/>
  <c r="W864" i="5"/>
  <c r="W920" i="5"/>
  <c r="W978" i="5"/>
  <c r="W449" i="5"/>
  <c r="W776" i="5"/>
  <c r="W840" i="5"/>
  <c r="W898" i="5"/>
  <c r="W955" i="5"/>
  <c r="W983" i="5"/>
  <c r="W648" i="5"/>
  <c r="W960" i="5"/>
  <c r="W823" i="5"/>
  <c r="W936" i="5"/>
  <c r="W816" i="5"/>
  <c r="W872" i="5"/>
  <c r="W930" i="5"/>
  <c r="W808" i="5"/>
  <c r="W923" i="5"/>
  <c r="W299" i="5"/>
  <c r="W712" i="5"/>
  <c r="W53" i="5"/>
  <c r="W117" i="5"/>
  <c r="W181" i="5"/>
  <c r="W287" i="5"/>
  <c r="W329" i="5"/>
  <c r="W365" i="5"/>
  <c r="W397" i="5"/>
  <c r="W429" i="5"/>
  <c r="W461" i="5"/>
  <c r="W513" i="5"/>
  <c r="W534" i="5"/>
  <c r="W577" i="5"/>
  <c r="W15" i="5"/>
  <c r="W79" i="5"/>
  <c r="W143" i="5"/>
  <c r="W207" i="5"/>
  <c r="W261" i="5"/>
  <c r="W304" i="5"/>
  <c r="W346" i="5"/>
  <c r="W378" i="5"/>
  <c r="W410" i="5"/>
  <c r="W442" i="5"/>
  <c r="W474" i="5"/>
  <c r="W501" i="5"/>
  <c r="W522" i="5"/>
  <c r="W544" i="5"/>
  <c r="W565" i="5"/>
  <c r="W586" i="5"/>
  <c r="W608" i="5"/>
  <c r="W629" i="5"/>
  <c r="W650" i="5"/>
  <c r="W672" i="5"/>
  <c r="W693" i="5"/>
  <c r="W714" i="5"/>
  <c r="W736" i="5"/>
  <c r="W757" i="5"/>
  <c r="W778" i="5"/>
  <c r="W813" i="5"/>
  <c r="W845" i="5"/>
  <c r="W877" i="5"/>
  <c r="W909" i="5"/>
  <c r="W941" i="5"/>
  <c r="W973" i="5"/>
  <c r="W488" i="5"/>
  <c r="W472" i="5"/>
  <c r="W456" i="5"/>
  <c r="W440" i="5"/>
  <c r="W424" i="5"/>
  <c r="W408" i="5"/>
  <c r="W392" i="5"/>
  <c r="W376" i="5"/>
  <c r="W360" i="5"/>
  <c r="W344" i="5"/>
  <c r="W323" i="5"/>
  <c r="W301" i="5"/>
  <c r="W280" i="5"/>
  <c r="W259" i="5"/>
  <c r="W203" i="5"/>
  <c r="W171" i="5"/>
  <c r="W139" i="5"/>
  <c r="W75" i="5"/>
  <c r="W43" i="5"/>
  <c r="W11" i="5"/>
  <c r="W759" i="5"/>
  <c r="W727" i="5"/>
  <c r="W695" i="5"/>
  <c r="W663" i="5"/>
  <c r="W631" i="5"/>
  <c r="W599" i="5"/>
  <c r="W567" i="5"/>
  <c r="W535" i="5"/>
  <c r="W503" i="5"/>
  <c r="W471" i="5"/>
  <c r="W439" i="5"/>
  <c r="W407" i="5"/>
  <c r="W375" i="5"/>
  <c r="W343" i="5"/>
  <c r="W321" i="5"/>
  <c r="W279" i="5"/>
  <c r="W257" i="5"/>
  <c r="W233" i="5"/>
  <c r="W201" i="5"/>
  <c r="W169" i="5"/>
  <c r="W137" i="5"/>
  <c r="W105" i="5"/>
  <c r="W73" i="5"/>
  <c r="W41" i="5"/>
  <c r="W9" i="5"/>
  <c r="W330" i="5"/>
  <c r="W314" i="5"/>
  <c r="W298" i="5"/>
  <c r="W282" i="5"/>
  <c r="W266" i="5"/>
  <c r="W250" i="5"/>
  <c r="W234" i="5"/>
  <c r="W218" i="5"/>
  <c r="W202" i="5"/>
  <c r="W186" i="5"/>
  <c r="W170" i="5"/>
  <c r="W154" i="5"/>
  <c r="W138" i="5"/>
  <c r="W122" i="5"/>
  <c r="W106" i="5"/>
  <c r="W90" i="5"/>
  <c r="W74" i="5"/>
  <c r="W58" i="5"/>
  <c r="W42" i="5"/>
  <c r="W26" i="5"/>
  <c r="W10" i="5"/>
  <c r="W232" i="5"/>
  <c r="W216" i="5"/>
  <c r="W200" i="5"/>
  <c r="W184" i="5"/>
  <c r="W168" i="5"/>
  <c r="W152" i="5"/>
  <c r="W136" i="5"/>
  <c r="W120" i="5"/>
  <c r="W104" i="5"/>
  <c r="W88" i="5"/>
  <c r="W72" i="5"/>
  <c r="W56" i="5"/>
  <c r="W40" i="5"/>
  <c r="W24" i="5"/>
  <c r="W8" i="5"/>
  <c r="W77" i="5"/>
  <c r="W205" i="5"/>
  <c r="W303" i="5"/>
  <c r="W377" i="5"/>
  <c r="W441" i="5"/>
  <c r="W542" i="5"/>
  <c r="W585" i="5"/>
  <c r="W670" i="5"/>
  <c r="W713" i="5"/>
  <c r="W744" i="5"/>
  <c r="W23" i="5"/>
  <c r="W151" i="5"/>
  <c r="W267" i="5"/>
  <c r="W350" i="5"/>
  <c r="W414" i="5"/>
  <c r="W478" i="5"/>
  <c r="W525" i="5"/>
  <c r="W568" i="5"/>
  <c r="W610" i="5"/>
  <c r="W653" i="5"/>
  <c r="W696" i="5"/>
  <c r="W760" i="5"/>
  <c r="W810" i="5"/>
  <c r="W831" i="5"/>
  <c r="W874" i="5"/>
  <c r="W895" i="5"/>
  <c r="W938" i="5"/>
  <c r="W959" i="5"/>
  <c r="W1002" i="5"/>
  <c r="W705" i="5"/>
  <c r="W662" i="5"/>
  <c r="W641" i="5"/>
  <c r="W320" i="5"/>
  <c r="W454" i="5"/>
  <c r="W552" i="5"/>
  <c r="W777" i="5"/>
  <c r="W814" i="5"/>
  <c r="W843" i="5"/>
  <c r="W899" i="5"/>
  <c r="W928" i="5"/>
  <c r="W984" i="5"/>
  <c r="W353" i="5"/>
  <c r="W481" i="5"/>
  <c r="W569" i="5"/>
  <c r="W654" i="5"/>
  <c r="W790" i="5"/>
  <c r="W819" i="5"/>
  <c r="W848" i="5"/>
  <c r="W904" i="5"/>
  <c r="W934" i="5"/>
  <c r="W962" i="5"/>
  <c r="W990" i="5"/>
  <c r="W256" i="5"/>
  <c r="W520" i="5"/>
  <c r="W690" i="5"/>
  <c r="W803" i="5"/>
  <c r="W918" i="5"/>
  <c r="W974" i="5"/>
  <c r="W665" i="5"/>
  <c r="W851" i="5"/>
  <c r="W966" i="5"/>
  <c r="W374" i="5"/>
  <c r="W742" i="5"/>
  <c r="W882" i="5"/>
  <c r="W601" i="5"/>
  <c r="W754" i="5"/>
  <c r="W830" i="5"/>
  <c r="W887" i="5"/>
  <c r="W944" i="5"/>
  <c r="W1000" i="5"/>
  <c r="W622" i="5"/>
  <c r="W838" i="5"/>
  <c r="W951" i="5"/>
  <c r="W438" i="5"/>
  <c r="W770" i="5"/>
  <c r="W896" i="5"/>
  <c r="Q1003" i="5"/>
  <c r="Q1004" i="5"/>
  <c r="U1003" i="5"/>
  <c r="U1004" i="5"/>
  <c r="V1004" i="5"/>
  <c r="V1003" i="5"/>
  <c r="N1004" i="5"/>
  <c r="N1003" i="5"/>
  <c r="H7" i="1"/>
  <c r="H6" i="1"/>
  <c r="H5" i="1"/>
  <c r="H4" i="1"/>
  <c r="H8" i="1" s="1"/>
  <c r="W1004" i="5" l="1"/>
  <c r="W1003" i="5"/>
</calcChain>
</file>

<file path=xl/sharedStrings.xml><?xml version="1.0" encoding="utf-8"?>
<sst xmlns="http://schemas.openxmlformats.org/spreadsheetml/2006/main" count="190" uniqueCount="76">
  <si>
    <t>Task Number</t>
  </si>
  <si>
    <t>Optimistic</t>
  </si>
  <si>
    <t>Most Likely</t>
  </si>
  <si>
    <t>Pessimistic</t>
  </si>
  <si>
    <t>Risk Event</t>
  </si>
  <si>
    <t>Task 1</t>
  </si>
  <si>
    <t>Task 2</t>
  </si>
  <si>
    <t>Task 3</t>
  </si>
  <si>
    <t>Task 4</t>
  </si>
  <si>
    <t>Average</t>
  </si>
  <si>
    <t>Predecessor</t>
  </si>
  <si>
    <t>-</t>
  </si>
  <si>
    <t>Task 1 and 2</t>
  </si>
  <si>
    <t>Total Duration</t>
  </si>
  <si>
    <t>Risk ID</t>
  </si>
  <si>
    <t>R1</t>
  </si>
  <si>
    <t>R2</t>
  </si>
  <si>
    <t>R3</t>
  </si>
  <si>
    <t>R4</t>
  </si>
  <si>
    <t>Probability</t>
  </si>
  <si>
    <t>Very High</t>
  </si>
  <si>
    <t>High</t>
  </si>
  <si>
    <t>Medium</t>
  </si>
  <si>
    <t>Low</t>
  </si>
  <si>
    <t>Very Low</t>
  </si>
  <si>
    <t>Value</t>
  </si>
  <si>
    <t>&gt;75%</t>
  </si>
  <si>
    <t>&gt;50%</t>
  </si>
  <si>
    <t>&gt;25%</t>
  </si>
  <si>
    <t>&gt;10%</t>
  </si>
  <si>
    <t>&lt;=10%</t>
  </si>
  <si>
    <t>Schedule</t>
  </si>
  <si>
    <t>&lt;1</t>
  </si>
  <si>
    <t>&lt;5</t>
  </si>
  <si>
    <t>&lt;10</t>
  </si>
  <si>
    <t>&lt;15</t>
  </si>
  <si>
    <t>&lt;20</t>
  </si>
  <si>
    <t>Cost</t>
  </si>
  <si>
    <t>&lt;$1,000</t>
  </si>
  <si>
    <t>&lt;$2,500</t>
  </si>
  <si>
    <t>&lt;$5,000</t>
  </si>
  <si>
    <t>&lt;$7,500</t>
  </si>
  <si>
    <t>&lt;$15,000</t>
  </si>
  <si>
    <t>Impact</t>
  </si>
  <si>
    <t>Schedule Impact</t>
  </si>
  <si>
    <t>Cost Impact</t>
  </si>
  <si>
    <t>Risk Description</t>
  </si>
  <si>
    <t>Schedule Score</t>
  </si>
  <si>
    <t>Cost Score</t>
  </si>
  <si>
    <t>Risk of scope creep</t>
  </si>
  <si>
    <t>Risk that expert is not available</t>
  </si>
  <si>
    <t>Risk of material availability and timing</t>
  </si>
  <si>
    <t>Risk of weather delays</t>
  </si>
  <si>
    <t>R2, R3</t>
  </si>
  <si>
    <t>Risk Event Probability</t>
  </si>
  <si>
    <t>Standard Deviation</t>
  </si>
  <si>
    <t xml:space="preserve">R2 </t>
  </si>
  <si>
    <t>Risk Event Impact (Days)</t>
  </si>
  <si>
    <t>Task 1 Value</t>
  </si>
  <si>
    <t>Total Task 1</t>
  </si>
  <si>
    <t>Task 2 Value</t>
  </si>
  <si>
    <t>Risk 1 Value</t>
  </si>
  <si>
    <t>Risk 4 Value</t>
  </si>
  <si>
    <t>Wrong Duration</t>
  </si>
  <si>
    <t>Duration</t>
  </si>
  <si>
    <t>More</t>
  </si>
  <si>
    <t>Frequency</t>
  </si>
  <si>
    <t>Cumulative %</t>
  </si>
  <si>
    <t>Risk 2 Value</t>
  </si>
  <si>
    <t>Total Task 2</t>
  </si>
  <si>
    <t>Task 3 Value</t>
  </si>
  <si>
    <t>Risk 3 Value</t>
  </si>
  <si>
    <t>Total Task 3</t>
  </si>
  <si>
    <t>Task 4 Value</t>
  </si>
  <si>
    <t>Std</t>
  </si>
  <si>
    <t>Critical Path Total T1,T3,T4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</si>
</sst>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24"/>
      <color theme="1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1" quotePrefix="1" applyBorder="1" applyAlignment="1" applyProtection="1">
      <alignment horizontal="center" vertical="top" wrapText="1"/>
      <protection locked="0"/>
    </xf>
    <xf numFmtId="0" fontId="2" fillId="0" borderId="1" xfId="1" applyBorder="1" applyAlignment="1" applyProtection="1">
      <alignment horizontal="center" vertical="top" wrapText="1"/>
      <protection locked="0"/>
    </xf>
    <xf numFmtId="0" fontId="2" fillId="0" borderId="1" xfId="1" applyFont="1" applyBorder="1" applyAlignment="1" applyProtection="1">
      <alignment vertical="top" wrapText="1"/>
      <protection locked="0"/>
    </xf>
    <xf numFmtId="2" fontId="2" fillId="0" borderId="1" xfId="1" applyNumberFormat="1" applyFill="1" applyBorder="1" applyAlignment="1" applyProtection="1">
      <alignment horizontal="center" vertical="top" wrapText="1"/>
      <protection locked="0"/>
    </xf>
    <xf numFmtId="2" fontId="2" fillId="0" borderId="1" xfId="1" applyNumberFormat="1" applyFill="1" applyBorder="1" applyAlignment="1" applyProtection="1">
      <alignment horizontal="left" vertical="top" wrapText="1"/>
      <protection locked="0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2" xfId="0" applyFont="1" applyBorder="1"/>
    <xf numFmtId="0" fontId="1" fillId="5" borderId="1" xfId="0" applyFont="1" applyFill="1" applyBorder="1"/>
    <xf numFmtId="0" fontId="2" fillId="0" borderId="1" xfId="0" applyFont="1" applyBorder="1" applyAlignment="1" applyProtection="1">
      <alignment wrapText="1"/>
      <protection locked="0"/>
    </xf>
    <xf numFmtId="0" fontId="2" fillId="5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0" applyFont="1" applyAlignment="1">
      <alignment horizontal="left" vertical="center" indent="8" readingOrder="1"/>
    </xf>
    <xf numFmtId="2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5" xfId="0" applyFill="1" applyBorder="1" applyAlignment="1"/>
    <xf numFmtId="10" fontId="0" fillId="0" borderId="5" xfId="0" applyNumberFormat="1" applyFill="1" applyBorder="1" applyAlignment="1"/>
    <xf numFmtId="0" fontId="4" fillId="0" borderId="6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2" fontId="0" fillId="3" borderId="1" xfId="0" applyNumberFormat="1" applyFill="1" applyBorder="1" applyAlignment="1">
      <alignment wrapText="1"/>
    </xf>
    <xf numFmtId="9" fontId="0" fillId="3" borderId="1" xfId="0" applyNumberFormat="1" applyFill="1" applyBorder="1" applyAlignment="1">
      <alignment wrapText="1"/>
    </xf>
    <xf numFmtId="1" fontId="0" fillId="3" borderId="1" xfId="0" applyNumberFormat="1" applyFill="1" applyBorder="1" applyAlignment="1">
      <alignment wrapText="1"/>
    </xf>
    <xf numFmtId="0" fontId="0" fillId="3" borderId="0" xfId="0" applyNumberFormat="1" applyFill="1" applyBorder="1" applyAlignment="1"/>
    <xf numFmtId="0" fontId="0" fillId="3" borderId="0" xfId="0" applyFill="1" applyBorder="1" applyAlignment="1"/>
    <xf numFmtId="10" fontId="0" fillId="3" borderId="0" xfId="0" applyNumberFormat="1" applyFill="1" applyBorder="1" applyAlignment="1"/>
    <xf numFmtId="0" fontId="1" fillId="0" borderId="1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1" fontId="1" fillId="0" borderId="7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2">
    <cellStyle name="Normal" xfId="0" builtinId="0"/>
    <cellStyle name="Normal_Risk Registe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 Path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'Critical Path Distribution'!$B$1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'Critical Path Distribution'!$A$2:$A$82</c:f>
              <c:strCach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More</c:v>
                </c:pt>
              </c:strCache>
            </c:strRef>
          </c:cat>
          <c:val>
            <c:numRef>
              <c:f>'Critical Path Distribution'!$B$2:$B$82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15</c:v>
                </c:pt>
                <c:pt idx="16">
                  <c:v>27</c:v>
                </c:pt>
                <c:pt idx="17">
                  <c:v>47</c:v>
                </c:pt>
                <c:pt idx="18">
                  <c:v>44</c:v>
                </c:pt>
                <c:pt idx="19">
                  <c:v>49</c:v>
                </c:pt>
                <c:pt idx="20">
                  <c:v>41</c:v>
                </c:pt>
                <c:pt idx="21">
                  <c:v>28</c:v>
                </c:pt>
                <c:pt idx="22">
                  <c:v>14</c:v>
                </c:pt>
                <c:pt idx="23">
                  <c:v>6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12</c:v>
                </c:pt>
                <c:pt idx="32">
                  <c:v>18</c:v>
                </c:pt>
                <c:pt idx="33">
                  <c:v>27</c:v>
                </c:pt>
                <c:pt idx="34">
                  <c:v>52</c:v>
                </c:pt>
                <c:pt idx="35">
                  <c:v>54</c:v>
                </c:pt>
                <c:pt idx="36">
                  <c:v>55</c:v>
                </c:pt>
                <c:pt idx="37">
                  <c:v>59</c:v>
                </c:pt>
                <c:pt idx="38">
                  <c:v>61</c:v>
                </c:pt>
                <c:pt idx="39">
                  <c:v>49</c:v>
                </c:pt>
                <c:pt idx="40">
                  <c:v>31</c:v>
                </c:pt>
                <c:pt idx="41">
                  <c:v>20</c:v>
                </c:pt>
                <c:pt idx="42">
                  <c:v>15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6</c:v>
                </c:pt>
                <c:pt idx="51">
                  <c:v>16</c:v>
                </c:pt>
                <c:pt idx="52">
                  <c:v>15</c:v>
                </c:pt>
                <c:pt idx="53">
                  <c:v>36</c:v>
                </c:pt>
                <c:pt idx="54">
                  <c:v>44</c:v>
                </c:pt>
                <c:pt idx="55">
                  <c:v>45</c:v>
                </c:pt>
                <c:pt idx="56">
                  <c:v>40</c:v>
                </c:pt>
                <c:pt idx="57">
                  <c:v>23</c:v>
                </c:pt>
                <c:pt idx="58">
                  <c:v>17</c:v>
                </c:pt>
                <c:pt idx="59">
                  <c:v>8</c:v>
                </c:pt>
                <c:pt idx="60">
                  <c:v>3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7-43B4-8F06-2BC23EA0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458152"/>
        <c:axId val="320459720"/>
      </c:barChart>
      <c:lineChart>
        <c:grouping val="standard"/>
        <c:varyColors val="0"/>
        <c:ser>
          <c:idx val="1"/>
          <c:order val="1"/>
          <c:tx>
            <c:strRef>
              <c:f>'Critical Path Distribution'!$C$1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'Critical Path Distribution'!$A$2:$A$82</c:f>
              <c:strCach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More</c:v>
                </c:pt>
              </c:strCache>
            </c:strRef>
          </c:cat>
          <c:val>
            <c:numRef>
              <c:f>'Critical Path Distribution'!$C$2:$C$82</c:f>
              <c:numCache>
                <c:formatCode>0.00%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6.0000000000000001E-3</c:v>
                </c:pt>
                <c:pt idx="15">
                  <c:v>2.1000000000000001E-2</c:v>
                </c:pt>
                <c:pt idx="16">
                  <c:v>4.8000000000000001E-2</c:v>
                </c:pt>
                <c:pt idx="17">
                  <c:v>9.5000000000000001E-2</c:v>
                </c:pt>
                <c:pt idx="18">
                  <c:v>0.13900000000000001</c:v>
                </c:pt>
                <c:pt idx="19">
                  <c:v>0.188</c:v>
                </c:pt>
                <c:pt idx="20">
                  <c:v>0.22900000000000001</c:v>
                </c:pt>
                <c:pt idx="21">
                  <c:v>0.25700000000000001</c:v>
                </c:pt>
                <c:pt idx="22">
                  <c:v>0.27100000000000002</c:v>
                </c:pt>
                <c:pt idx="23">
                  <c:v>0.27700000000000002</c:v>
                </c:pt>
                <c:pt idx="24">
                  <c:v>0.27900000000000003</c:v>
                </c:pt>
                <c:pt idx="25">
                  <c:v>0.28199999999999997</c:v>
                </c:pt>
                <c:pt idx="26">
                  <c:v>0.28199999999999997</c:v>
                </c:pt>
                <c:pt idx="27">
                  <c:v>0.28199999999999997</c:v>
                </c:pt>
                <c:pt idx="28">
                  <c:v>0.28399999999999997</c:v>
                </c:pt>
                <c:pt idx="29">
                  <c:v>0.28399999999999997</c:v>
                </c:pt>
                <c:pt idx="30">
                  <c:v>0.28499999999999998</c:v>
                </c:pt>
                <c:pt idx="31">
                  <c:v>0.29699999999999999</c:v>
                </c:pt>
                <c:pt idx="32">
                  <c:v>0.315</c:v>
                </c:pt>
                <c:pt idx="33">
                  <c:v>0.34200000000000003</c:v>
                </c:pt>
                <c:pt idx="34">
                  <c:v>0.39400000000000002</c:v>
                </c:pt>
                <c:pt idx="35">
                  <c:v>0.44800000000000001</c:v>
                </c:pt>
                <c:pt idx="36">
                  <c:v>0.503</c:v>
                </c:pt>
                <c:pt idx="37">
                  <c:v>0.56200000000000006</c:v>
                </c:pt>
                <c:pt idx="38">
                  <c:v>0.623</c:v>
                </c:pt>
                <c:pt idx="39">
                  <c:v>0.67200000000000004</c:v>
                </c:pt>
                <c:pt idx="40">
                  <c:v>0.70299999999999996</c:v>
                </c:pt>
                <c:pt idx="41">
                  <c:v>0.72299999999999998</c:v>
                </c:pt>
                <c:pt idx="42">
                  <c:v>0.73799999999999999</c:v>
                </c:pt>
                <c:pt idx="43">
                  <c:v>0.74099999999999999</c:v>
                </c:pt>
                <c:pt idx="44">
                  <c:v>0.74299999999999999</c:v>
                </c:pt>
                <c:pt idx="45">
                  <c:v>0.74299999999999999</c:v>
                </c:pt>
                <c:pt idx="46">
                  <c:v>0.74299999999999999</c:v>
                </c:pt>
                <c:pt idx="47">
                  <c:v>0.74299999999999999</c:v>
                </c:pt>
                <c:pt idx="48">
                  <c:v>0.74299999999999999</c:v>
                </c:pt>
                <c:pt idx="49">
                  <c:v>0.745</c:v>
                </c:pt>
                <c:pt idx="50">
                  <c:v>0.751</c:v>
                </c:pt>
                <c:pt idx="51">
                  <c:v>0.76700000000000002</c:v>
                </c:pt>
                <c:pt idx="52">
                  <c:v>0.78200000000000003</c:v>
                </c:pt>
                <c:pt idx="53">
                  <c:v>0.81799999999999995</c:v>
                </c:pt>
                <c:pt idx="54">
                  <c:v>0.86199999999999999</c:v>
                </c:pt>
                <c:pt idx="55">
                  <c:v>0.90700000000000003</c:v>
                </c:pt>
                <c:pt idx="56">
                  <c:v>0.94699999999999995</c:v>
                </c:pt>
                <c:pt idx="57">
                  <c:v>0.97</c:v>
                </c:pt>
                <c:pt idx="58">
                  <c:v>0.98699999999999999</c:v>
                </c:pt>
                <c:pt idx="59">
                  <c:v>0.995</c:v>
                </c:pt>
                <c:pt idx="60">
                  <c:v>0.998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7-43B4-8F06-2BC23EA0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275520"/>
        <c:axId val="362145024"/>
      </c:lineChart>
      <c:catAx>
        <c:axId val="32045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59720"/>
        <c:crosses val="autoZero"/>
        <c:auto val="1"/>
        <c:lblAlgn val="ctr"/>
        <c:lblOffset val="100"/>
        <c:noMultiLvlLbl val="0"/>
      </c:catAx>
      <c:valAx>
        <c:axId val="32045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58152"/>
        <c:crosses val="autoZero"/>
        <c:crossBetween val="between"/>
      </c:valAx>
      <c:valAx>
        <c:axId val="36214502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75520"/>
        <c:crosses val="max"/>
        <c:crossBetween val="between"/>
      </c:valAx>
      <c:catAx>
        <c:axId val="327275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214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1</xdr:row>
      <xdr:rowOff>52387</xdr:rowOff>
    </xdr:from>
    <xdr:to>
      <xdr:col>12</xdr:col>
      <xdr:colOff>280987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1"/>
  <sheetViews>
    <sheetView tabSelected="1" workbookViewId="0">
      <selection activeCell="N13" sqref="N13"/>
    </sheetView>
  </sheetViews>
  <sheetFormatPr defaultRowHeight="15" x14ac:dyDescent="0.25"/>
  <cols>
    <col min="1" max="2" width="9.140625" style="19"/>
    <col min="3" max="3" width="13.85546875" style="19" customWidth="1"/>
    <col min="4" max="4" width="12.5703125" style="19" customWidth="1"/>
    <col min="5" max="5" width="13" style="19" customWidth="1"/>
    <col min="6" max="6" width="13.85546875" style="19" customWidth="1"/>
    <col min="7" max="8" width="15.28515625" style="19" customWidth="1"/>
    <col min="9" max="9" width="9.7109375" style="19" customWidth="1"/>
    <col min="10" max="10" width="15.28515625" style="19" customWidth="1"/>
    <col min="11" max="11" width="11.42578125" style="19" customWidth="1"/>
    <col min="12" max="16384" width="9.140625" style="19"/>
  </cols>
  <sheetData>
    <row r="3" spans="3:11" ht="30" x14ac:dyDescent="0.25">
      <c r="C3" s="18" t="s">
        <v>0</v>
      </c>
      <c r="D3" s="18" t="s">
        <v>10</v>
      </c>
      <c r="E3" s="18" t="s">
        <v>1</v>
      </c>
      <c r="F3" s="18" t="s">
        <v>2</v>
      </c>
      <c r="G3" s="18" t="s">
        <v>3</v>
      </c>
      <c r="H3" s="18" t="s">
        <v>9</v>
      </c>
      <c r="I3" s="18" t="s">
        <v>55</v>
      </c>
      <c r="J3" s="18" t="s">
        <v>54</v>
      </c>
      <c r="K3" s="18" t="s">
        <v>4</v>
      </c>
    </row>
    <row r="4" spans="3:11" x14ac:dyDescent="0.25">
      <c r="C4" s="20" t="s">
        <v>5</v>
      </c>
      <c r="D4" s="20" t="s">
        <v>11</v>
      </c>
      <c r="E4" s="20">
        <v>6</v>
      </c>
      <c r="F4" s="20">
        <v>9</v>
      </c>
      <c r="G4" s="20">
        <v>12</v>
      </c>
      <c r="H4" s="20">
        <f>AVERAGE(E4:G4)</f>
        <v>9</v>
      </c>
      <c r="I4" s="25">
        <f>SQRT((G4^2+E4^2 +F4^2-G4*E4-G4*F4-E4*F4)/18)</f>
        <v>1.2247448713915889</v>
      </c>
      <c r="J4" s="21">
        <v>0.1</v>
      </c>
      <c r="K4" s="20" t="s">
        <v>15</v>
      </c>
    </row>
    <row r="5" spans="3:11" x14ac:dyDescent="0.25">
      <c r="C5" s="20" t="s">
        <v>6</v>
      </c>
      <c r="D5" s="20" t="s">
        <v>11</v>
      </c>
      <c r="E5" s="20">
        <v>2</v>
      </c>
      <c r="F5" s="20">
        <v>4</v>
      </c>
      <c r="G5" s="20">
        <v>6</v>
      </c>
      <c r="H5" s="20">
        <f>AVERAGE(E5:G5)</f>
        <v>4</v>
      </c>
      <c r="I5" s="25">
        <f t="shared" ref="I5:I7" si="0">SQRT((G5^2+E5^2 +F5^2-G5*E5-G5*F5-E5*F5)/18)</f>
        <v>0.81649658092772603</v>
      </c>
      <c r="J5" s="21">
        <v>0.25</v>
      </c>
      <c r="K5" s="20" t="s">
        <v>18</v>
      </c>
    </row>
    <row r="6" spans="3:11" x14ac:dyDescent="0.25">
      <c r="C6" s="20" t="s">
        <v>7</v>
      </c>
      <c r="D6" s="20" t="s">
        <v>12</v>
      </c>
      <c r="E6" s="20">
        <v>2</v>
      </c>
      <c r="F6" s="20">
        <v>5</v>
      </c>
      <c r="G6" s="20">
        <v>8</v>
      </c>
      <c r="H6" s="20">
        <f>AVERAGE(E6:G6)</f>
        <v>5</v>
      </c>
      <c r="I6" s="25">
        <f t="shared" si="0"/>
        <v>1.2247448713915889</v>
      </c>
      <c r="J6" s="21">
        <v>0.5</v>
      </c>
      <c r="K6" s="21" t="s">
        <v>53</v>
      </c>
    </row>
    <row r="7" spans="3:11" x14ac:dyDescent="0.25">
      <c r="C7" s="20" t="s">
        <v>8</v>
      </c>
      <c r="D7" s="20" t="s">
        <v>7</v>
      </c>
      <c r="E7" s="20">
        <v>4</v>
      </c>
      <c r="F7" s="20">
        <v>8</v>
      </c>
      <c r="G7" s="20">
        <v>9</v>
      </c>
      <c r="H7" s="20">
        <f>AVERAGE(E7:G7)</f>
        <v>7</v>
      </c>
      <c r="I7" s="25">
        <f t="shared" si="0"/>
        <v>1.0801234497346435</v>
      </c>
      <c r="J7" s="20"/>
      <c r="K7" s="20"/>
    </row>
    <row r="8" spans="3:11" x14ac:dyDescent="0.25">
      <c r="C8" s="22" t="s">
        <v>13</v>
      </c>
      <c r="D8" s="46"/>
      <c r="E8" s="47"/>
      <c r="F8" s="47"/>
      <c r="G8" s="48"/>
      <c r="H8" s="22">
        <f>H4+H6+H7</f>
        <v>21</v>
      </c>
      <c r="I8" s="23"/>
      <c r="J8" s="23"/>
    </row>
    <row r="11" spans="3:11" ht="30" x14ac:dyDescent="0.25">
      <c r="D11" s="24"/>
      <c r="E11" s="27" t="s">
        <v>63</v>
      </c>
    </row>
  </sheetData>
  <mergeCells count="1">
    <mergeCell ref="D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9"/>
  <sheetViews>
    <sheetView topLeftCell="B1" workbookViewId="0">
      <selection activeCell="P14" sqref="P14"/>
    </sheetView>
  </sheetViews>
  <sheetFormatPr defaultRowHeight="15" x14ac:dyDescent="0.25"/>
  <cols>
    <col min="4" max="10" width="11.140625" customWidth="1"/>
    <col min="11" max="11" width="13.42578125" customWidth="1"/>
  </cols>
  <sheetData>
    <row r="3" spans="3:11" ht="30" x14ac:dyDescent="0.25">
      <c r="C3" s="18" t="s">
        <v>0</v>
      </c>
      <c r="D3" s="18" t="s">
        <v>1</v>
      </c>
      <c r="E3" s="18" t="s">
        <v>2</v>
      </c>
      <c r="F3" s="18" t="s">
        <v>3</v>
      </c>
      <c r="G3" s="18" t="s">
        <v>9</v>
      </c>
      <c r="H3" s="18" t="s">
        <v>55</v>
      </c>
      <c r="I3" s="18" t="s">
        <v>54</v>
      </c>
      <c r="J3" s="18" t="s">
        <v>4</v>
      </c>
      <c r="K3" s="18" t="s">
        <v>57</v>
      </c>
    </row>
    <row r="4" spans="3:11" x14ac:dyDescent="0.25">
      <c r="C4" s="34" t="s">
        <v>5</v>
      </c>
      <c r="D4" s="34">
        <v>6</v>
      </c>
      <c r="E4" s="34">
        <v>9</v>
      </c>
      <c r="F4" s="34">
        <v>12</v>
      </c>
      <c r="G4" s="34">
        <f>AVERAGE(D4:F4)</f>
        <v>9</v>
      </c>
      <c r="H4" s="35">
        <f>SQRT((F4^2+D4^2 +E4^2-F4*D4-F4*E4-D4*E4)/18)</f>
        <v>1.2247448713915889</v>
      </c>
      <c r="I4" s="36">
        <v>0.1</v>
      </c>
      <c r="J4" s="34" t="s">
        <v>15</v>
      </c>
      <c r="K4" s="37">
        <v>2</v>
      </c>
    </row>
    <row r="5" spans="3:11" x14ac:dyDescent="0.25">
      <c r="C5" s="20" t="s">
        <v>6</v>
      </c>
      <c r="D5" s="20">
        <v>2</v>
      </c>
      <c r="E5" s="20">
        <v>4</v>
      </c>
      <c r="F5" s="20">
        <v>6</v>
      </c>
      <c r="G5" s="20">
        <f>AVERAGE(D5:F5)</f>
        <v>4</v>
      </c>
      <c r="H5" s="25">
        <f t="shared" ref="H5:H8" si="0">SQRT((F5^2+D5^2 +E5^2-F5*D5-F5*E5-D5*E5)/18)</f>
        <v>0.81649658092772603</v>
      </c>
      <c r="I5" s="21">
        <v>0.25</v>
      </c>
      <c r="J5" s="20" t="s">
        <v>18</v>
      </c>
      <c r="K5" s="26">
        <v>9</v>
      </c>
    </row>
    <row r="6" spans="3:11" x14ac:dyDescent="0.25">
      <c r="C6" s="34" t="s">
        <v>7</v>
      </c>
      <c r="D6" s="34">
        <v>2</v>
      </c>
      <c r="E6" s="34">
        <v>5</v>
      </c>
      <c r="F6" s="34">
        <v>8</v>
      </c>
      <c r="G6" s="34">
        <f>AVERAGE(D6:F6)</f>
        <v>5</v>
      </c>
      <c r="H6" s="35">
        <f t="shared" si="0"/>
        <v>1.2247448713915889</v>
      </c>
      <c r="I6" s="36">
        <v>0.5</v>
      </c>
      <c r="J6" s="36" t="s">
        <v>56</v>
      </c>
      <c r="K6" s="37">
        <v>16</v>
      </c>
    </row>
    <row r="7" spans="3:11" x14ac:dyDescent="0.25">
      <c r="C7" s="34" t="s">
        <v>7</v>
      </c>
      <c r="D7" s="34">
        <v>2</v>
      </c>
      <c r="E7" s="34">
        <v>5</v>
      </c>
      <c r="F7" s="34">
        <v>8</v>
      </c>
      <c r="G7" s="34">
        <f>AVERAGE(D7:F7)</f>
        <v>5</v>
      </c>
      <c r="H7" s="35">
        <f t="shared" ref="H7" si="1">SQRT((F7^2+D7^2 +E7^2-F7*D7-F7*E7-D7*E7)/18)</f>
        <v>1.2247448713915889</v>
      </c>
      <c r="I7" s="36">
        <v>0.5</v>
      </c>
      <c r="J7" s="36" t="s">
        <v>17</v>
      </c>
      <c r="K7" s="37">
        <v>20</v>
      </c>
    </row>
    <row r="8" spans="3:11" x14ac:dyDescent="0.25">
      <c r="C8" s="34" t="s">
        <v>8</v>
      </c>
      <c r="D8" s="34">
        <v>4</v>
      </c>
      <c r="E8" s="34">
        <v>8</v>
      </c>
      <c r="F8" s="34">
        <v>9</v>
      </c>
      <c r="G8" s="34">
        <f>AVERAGE(D8:F8)</f>
        <v>7</v>
      </c>
      <c r="H8" s="35">
        <f t="shared" si="0"/>
        <v>1.0801234497346435</v>
      </c>
      <c r="I8" s="34"/>
      <c r="J8" s="34"/>
      <c r="K8" s="37"/>
    </row>
    <row r="9" spans="3:11" x14ac:dyDescent="0.25">
      <c r="C9" s="34" t="s">
        <v>64</v>
      </c>
      <c r="G9" s="34">
        <f>SUM(G4,G6,G8)</f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04"/>
  <sheetViews>
    <sheetView topLeftCell="D1" workbookViewId="0">
      <selection activeCell="O3" sqref="O3"/>
    </sheetView>
  </sheetViews>
  <sheetFormatPr defaultRowHeight="15" x14ac:dyDescent="0.25"/>
  <cols>
    <col min="1" max="1" width="11" style="19" customWidth="1"/>
    <col min="2" max="2" width="9.140625" style="19"/>
    <col min="3" max="3" width="9.85546875" style="19" customWidth="1"/>
    <col min="4" max="4" width="9.140625" style="19"/>
    <col min="5" max="5" width="11.85546875" style="19" customWidth="1"/>
    <col min="6" max="6" width="8.28515625" style="19" customWidth="1"/>
    <col min="7" max="7" width="10.7109375" style="19" customWidth="1"/>
    <col min="8" max="8" width="10.42578125" style="19" customWidth="1"/>
    <col min="9" max="9" width="8.42578125" style="19" customWidth="1"/>
    <col min="10" max="13" width="9.140625" style="19"/>
    <col min="14" max="14" width="9.140625" style="27"/>
    <col min="15" max="21" width="9.140625" style="19"/>
    <col min="22" max="22" width="9.140625" style="27"/>
    <col min="23" max="16384" width="9.140625" style="19"/>
  </cols>
  <sheetData>
    <row r="2" spans="2:23" ht="60" x14ac:dyDescent="0.25">
      <c r="B2" s="18" t="s">
        <v>0</v>
      </c>
      <c r="C2" s="18" t="s">
        <v>1</v>
      </c>
      <c r="D2" s="18" t="s">
        <v>2</v>
      </c>
      <c r="E2" s="18" t="s">
        <v>3</v>
      </c>
      <c r="F2" s="18" t="s">
        <v>9</v>
      </c>
      <c r="G2" s="18" t="s">
        <v>55</v>
      </c>
      <c r="H2" s="18" t="s">
        <v>54</v>
      </c>
      <c r="I2" s="18" t="s">
        <v>4</v>
      </c>
      <c r="J2" s="18" t="s">
        <v>57</v>
      </c>
      <c r="L2" s="20" t="s">
        <v>58</v>
      </c>
      <c r="M2" s="20" t="s">
        <v>61</v>
      </c>
      <c r="N2" s="41" t="s">
        <v>59</v>
      </c>
      <c r="O2" s="20" t="s">
        <v>60</v>
      </c>
      <c r="P2" s="20" t="s">
        <v>68</v>
      </c>
      <c r="Q2" s="41" t="s">
        <v>69</v>
      </c>
      <c r="R2" s="20" t="s">
        <v>70</v>
      </c>
      <c r="S2" s="20" t="s">
        <v>71</v>
      </c>
      <c r="T2" s="20" t="s">
        <v>62</v>
      </c>
      <c r="U2" s="41" t="s">
        <v>72</v>
      </c>
      <c r="V2" s="41" t="s">
        <v>73</v>
      </c>
      <c r="W2" s="41" t="s">
        <v>75</v>
      </c>
    </row>
    <row r="3" spans="2:23" x14ac:dyDescent="0.25">
      <c r="B3" s="20" t="s">
        <v>5</v>
      </c>
      <c r="C3" s="20">
        <v>6</v>
      </c>
      <c r="D3" s="20">
        <v>9</v>
      </c>
      <c r="E3" s="20">
        <v>12</v>
      </c>
      <c r="F3" s="20">
        <f>AVERAGE(C3:E3)</f>
        <v>9</v>
      </c>
      <c r="G3" s="25">
        <f>SQRT((E3^2+C3^2 +D3^2-E3*C3-E3*D3-C3*D3)/18)</f>
        <v>1.2247448713915889</v>
      </c>
      <c r="H3" s="21">
        <v>0.1</v>
      </c>
      <c r="I3" s="20" t="s">
        <v>15</v>
      </c>
      <c r="J3" s="26">
        <v>2</v>
      </c>
      <c r="L3" s="26">
        <f ca="1">INT(NORMINV(RAND(),$F$3,$G$3))</f>
        <v>8</v>
      </c>
      <c r="M3" s="20">
        <f ca="1">IF(RAND()&lt;0.10009,$J$3,0)</f>
        <v>0</v>
      </c>
      <c r="N3" s="42">
        <f ca="1">SUM(L3:M3)</f>
        <v>8</v>
      </c>
      <c r="O3" s="26">
        <f ca="1">INT(NORMINV(RAND(),$F$4,$G$4))</f>
        <v>3</v>
      </c>
      <c r="P3" s="20">
        <f ca="1">IF(RAND()&lt;0.25009,$J$4,0)</f>
        <v>0</v>
      </c>
      <c r="Q3" s="42">
        <f ca="1">SUM(O3:P3)</f>
        <v>3</v>
      </c>
      <c r="R3" s="26">
        <f ca="1">INT(NORMINV(RAND(),$F$5,$G$5))</f>
        <v>3</v>
      </c>
      <c r="S3" s="20">
        <f ca="1">IF(RAND()&lt;0.50009,$J$5,0)</f>
        <v>16</v>
      </c>
      <c r="T3" s="20">
        <f ca="1">IF(RAND()&lt;0.50009,$J$6,0)</f>
        <v>0</v>
      </c>
      <c r="U3" s="42">
        <f t="shared" ref="U3:U66" ca="1" si="0">SUM(R3:T3)</f>
        <v>19</v>
      </c>
      <c r="V3" s="42">
        <f ca="1">INT(NORMINV(RAND(),$F$7,$G$7))</f>
        <v>7</v>
      </c>
      <c r="W3" s="42">
        <f ca="1">N3+U3+V3</f>
        <v>34</v>
      </c>
    </row>
    <row r="4" spans="2:23" x14ac:dyDescent="0.25">
      <c r="B4" s="20" t="s">
        <v>6</v>
      </c>
      <c r="C4" s="20">
        <v>2</v>
      </c>
      <c r="D4" s="20">
        <v>4</v>
      </c>
      <c r="E4" s="20">
        <v>6</v>
      </c>
      <c r="F4" s="20">
        <f>AVERAGE(C4:E4)</f>
        <v>4</v>
      </c>
      <c r="G4" s="25">
        <f t="shared" ref="G4:G7" si="1">SQRT((E4^2+C4^2 +D4^2-E4*C4-E4*D4-C4*D4)/18)</f>
        <v>0.81649658092772603</v>
      </c>
      <c r="H4" s="21">
        <v>0.25</v>
      </c>
      <c r="I4" s="20" t="s">
        <v>18</v>
      </c>
      <c r="J4" s="26">
        <v>9</v>
      </c>
      <c r="L4" s="26">
        <f t="shared" ref="L4:L67" ca="1" si="2">INT(NORMINV(RAND(),$F$3,$G$3))</f>
        <v>7</v>
      </c>
      <c r="M4" s="20">
        <f t="shared" ref="M4:M67" ca="1" si="3">IF(RAND()&lt;0.10009,$J$3,0)</f>
        <v>0</v>
      </c>
      <c r="N4" s="42">
        <f t="shared" ref="N4:N67" ca="1" si="4">SUM(L4:M4)</f>
        <v>7</v>
      </c>
      <c r="O4" s="26">
        <f t="shared" ref="O4:O67" ca="1" si="5">INT(NORMINV(RAND(),$F$4,$G$4))</f>
        <v>4</v>
      </c>
      <c r="P4" s="20">
        <f t="shared" ref="P4:P67" ca="1" si="6">IF(RAND()&lt;0.25009,$J$4,0)</f>
        <v>0</v>
      </c>
      <c r="Q4" s="42">
        <f t="shared" ref="Q4:Q67" ca="1" si="7">SUM(O4:P4)</f>
        <v>4</v>
      </c>
      <c r="R4" s="26">
        <f t="shared" ref="R4:R67" ca="1" si="8">INT(NORMINV(RAND(),$F$5,$G$5))</f>
        <v>4</v>
      </c>
      <c r="S4" s="20">
        <f t="shared" ref="S4:S67" ca="1" si="9">IF(RAND()&lt;0.50009,$J$5,0)</f>
        <v>16</v>
      </c>
      <c r="T4" s="20">
        <f t="shared" ref="T4:T67" ca="1" si="10">IF(RAND()&lt;0.50009,$J$6,0)</f>
        <v>0</v>
      </c>
      <c r="U4" s="42">
        <f t="shared" ca="1" si="0"/>
        <v>20</v>
      </c>
      <c r="V4" s="42">
        <f t="shared" ref="V4:V67" ca="1" si="11">INT(NORMINV(RAND(),$F$7,$G$7))</f>
        <v>7</v>
      </c>
      <c r="W4" s="42">
        <f t="shared" ref="W4:W67" ca="1" si="12">N4+U4+V4</f>
        <v>34</v>
      </c>
    </row>
    <row r="5" spans="2:23" x14ac:dyDescent="0.25">
      <c r="B5" s="20" t="s">
        <v>7</v>
      </c>
      <c r="C5" s="20">
        <v>2</v>
      </c>
      <c r="D5" s="20">
        <v>5</v>
      </c>
      <c r="E5" s="20">
        <v>8</v>
      </c>
      <c r="F5" s="20">
        <f>AVERAGE(C5:E5)</f>
        <v>5</v>
      </c>
      <c r="G5" s="25">
        <f t="shared" si="1"/>
        <v>1.2247448713915889</v>
      </c>
      <c r="H5" s="21">
        <v>0.5</v>
      </c>
      <c r="I5" s="21" t="s">
        <v>56</v>
      </c>
      <c r="J5" s="26">
        <v>16</v>
      </c>
      <c r="L5" s="26">
        <f t="shared" ca="1" si="2"/>
        <v>8</v>
      </c>
      <c r="M5" s="20">
        <f t="shared" ca="1" si="3"/>
        <v>0</v>
      </c>
      <c r="N5" s="42">
        <f t="shared" ca="1" si="4"/>
        <v>8</v>
      </c>
      <c r="O5" s="26">
        <f t="shared" ca="1" si="5"/>
        <v>4</v>
      </c>
      <c r="P5" s="20">
        <f t="shared" ca="1" si="6"/>
        <v>0</v>
      </c>
      <c r="Q5" s="42">
        <f t="shared" ca="1" si="7"/>
        <v>4</v>
      </c>
      <c r="R5" s="26">
        <f t="shared" ca="1" si="8"/>
        <v>4</v>
      </c>
      <c r="S5" s="20">
        <f t="shared" ca="1" si="9"/>
        <v>16</v>
      </c>
      <c r="T5" s="20">
        <f t="shared" ca="1" si="10"/>
        <v>20</v>
      </c>
      <c r="U5" s="42">
        <f t="shared" ca="1" si="0"/>
        <v>40</v>
      </c>
      <c r="V5" s="42">
        <f t="shared" ca="1" si="11"/>
        <v>7</v>
      </c>
      <c r="W5" s="42">
        <f t="shared" ca="1" si="12"/>
        <v>55</v>
      </c>
    </row>
    <row r="6" spans="2:23" x14ac:dyDescent="0.25">
      <c r="B6" s="20" t="s">
        <v>7</v>
      </c>
      <c r="C6" s="20">
        <v>2</v>
      </c>
      <c r="D6" s="20">
        <v>5</v>
      </c>
      <c r="E6" s="20">
        <v>8</v>
      </c>
      <c r="F6" s="20">
        <f>AVERAGE(C6:E6)</f>
        <v>5</v>
      </c>
      <c r="G6" s="25">
        <f t="shared" si="1"/>
        <v>1.2247448713915889</v>
      </c>
      <c r="H6" s="21">
        <v>0.5</v>
      </c>
      <c r="I6" s="21" t="s">
        <v>17</v>
      </c>
      <c r="J6" s="26">
        <v>20</v>
      </c>
      <c r="L6" s="26">
        <f t="shared" ca="1" si="2"/>
        <v>7</v>
      </c>
      <c r="M6" s="20">
        <f t="shared" ca="1" si="3"/>
        <v>0</v>
      </c>
      <c r="N6" s="42">
        <f t="shared" ca="1" si="4"/>
        <v>7</v>
      </c>
      <c r="O6" s="26">
        <f t="shared" ca="1" si="5"/>
        <v>4</v>
      </c>
      <c r="P6" s="20">
        <f t="shared" ca="1" si="6"/>
        <v>0</v>
      </c>
      <c r="Q6" s="42">
        <f t="shared" ca="1" si="7"/>
        <v>4</v>
      </c>
      <c r="R6" s="26">
        <f t="shared" ca="1" si="8"/>
        <v>4</v>
      </c>
      <c r="S6" s="20">
        <f t="shared" ca="1" si="9"/>
        <v>16</v>
      </c>
      <c r="T6" s="20">
        <f t="shared" ca="1" si="10"/>
        <v>20</v>
      </c>
      <c r="U6" s="42">
        <f t="shared" ca="1" si="0"/>
        <v>40</v>
      </c>
      <c r="V6" s="42">
        <f t="shared" ca="1" si="11"/>
        <v>8</v>
      </c>
      <c r="W6" s="42">
        <f t="shared" ca="1" si="12"/>
        <v>55</v>
      </c>
    </row>
    <row r="7" spans="2:23" x14ac:dyDescent="0.25">
      <c r="B7" s="20" t="s">
        <v>8</v>
      </c>
      <c r="C7" s="20">
        <v>4</v>
      </c>
      <c r="D7" s="20">
        <v>8</v>
      </c>
      <c r="E7" s="20">
        <v>9</v>
      </c>
      <c r="F7" s="20">
        <f>AVERAGE(C7:E7)</f>
        <v>7</v>
      </c>
      <c r="G7" s="25">
        <f t="shared" si="1"/>
        <v>1.0801234497346435</v>
      </c>
      <c r="H7" s="20"/>
      <c r="I7" s="20"/>
      <c r="J7" s="26"/>
      <c r="L7" s="26">
        <f t="shared" ca="1" si="2"/>
        <v>7</v>
      </c>
      <c r="M7" s="20">
        <f t="shared" ca="1" si="3"/>
        <v>0</v>
      </c>
      <c r="N7" s="42">
        <f t="shared" ca="1" si="4"/>
        <v>7</v>
      </c>
      <c r="O7" s="26">
        <f t="shared" ca="1" si="5"/>
        <v>4</v>
      </c>
      <c r="P7" s="20">
        <f t="shared" ca="1" si="6"/>
        <v>0</v>
      </c>
      <c r="Q7" s="42">
        <f t="shared" ca="1" si="7"/>
        <v>4</v>
      </c>
      <c r="R7" s="26">
        <f t="shared" ca="1" si="8"/>
        <v>4</v>
      </c>
      <c r="S7" s="20">
        <f t="shared" ca="1" si="9"/>
        <v>16</v>
      </c>
      <c r="T7" s="20">
        <f t="shared" ca="1" si="10"/>
        <v>0</v>
      </c>
      <c r="U7" s="42">
        <f t="shared" ca="1" si="0"/>
        <v>20</v>
      </c>
      <c r="V7" s="42">
        <f t="shared" ca="1" si="11"/>
        <v>6</v>
      </c>
      <c r="W7" s="42">
        <f t="shared" ca="1" si="12"/>
        <v>33</v>
      </c>
    </row>
    <row r="8" spans="2:23" x14ac:dyDescent="0.25">
      <c r="L8" s="26">
        <f t="shared" ca="1" si="2"/>
        <v>8</v>
      </c>
      <c r="M8" s="20">
        <f t="shared" ca="1" si="3"/>
        <v>0</v>
      </c>
      <c r="N8" s="42">
        <f t="shared" ca="1" si="4"/>
        <v>8</v>
      </c>
      <c r="O8" s="26">
        <f t="shared" ca="1" si="5"/>
        <v>3</v>
      </c>
      <c r="P8" s="20">
        <f t="shared" ca="1" si="6"/>
        <v>0</v>
      </c>
      <c r="Q8" s="42">
        <f t="shared" ca="1" si="7"/>
        <v>3</v>
      </c>
      <c r="R8" s="26">
        <f t="shared" ca="1" si="8"/>
        <v>4</v>
      </c>
      <c r="S8" s="20">
        <f t="shared" ca="1" si="9"/>
        <v>16</v>
      </c>
      <c r="T8" s="20">
        <f t="shared" ca="1" si="10"/>
        <v>0</v>
      </c>
      <c r="U8" s="42">
        <f t="shared" ca="1" si="0"/>
        <v>20</v>
      </c>
      <c r="V8" s="42">
        <f t="shared" ca="1" si="11"/>
        <v>5</v>
      </c>
      <c r="W8" s="42">
        <f t="shared" ca="1" si="12"/>
        <v>33</v>
      </c>
    </row>
    <row r="9" spans="2:23" x14ac:dyDescent="0.25">
      <c r="G9" s="20" t="s">
        <v>64</v>
      </c>
      <c r="L9" s="26">
        <f t="shared" ca="1" si="2"/>
        <v>10</v>
      </c>
      <c r="M9" s="20">
        <f t="shared" ca="1" si="3"/>
        <v>0</v>
      </c>
      <c r="N9" s="42">
        <f t="shared" ca="1" si="4"/>
        <v>10</v>
      </c>
      <c r="O9" s="26">
        <f t="shared" ca="1" si="5"/>
        <v>4</v>
      </c>
      <c r="P9" s="20">
        <f t="shared" ca="1" si="6"/>
        <v>0</v>
      </c>
      <c r="Q9" s="42">
        <f t="shared" ca="1" si="7"/>
        <v>4</v>
      </c>
      <c r="R9" s="26">
        <f t="shared" ca="1" si="8"/>
        <v>5</v>
      </c>
      <c r="S9" s="20">
        <f t="shared" ca="1" si="9"/>
        <v>16</v>
      </c>
      <c r="T9" s="20">
        <f t="shared" ca="1" si="10"/>
        <v>20</v>
      </c>
      <c r="U9" s="42">
        <f t="shared" ca="1" si="0"/>
        <v>41</v>
      </c>
      <c r="V9" s="42">
        <f t="shared" ca="1" si="11"/>
        <v>6</v>
      </c>
      <c r="W9" s="42">
        <f t="shared" ca="1" si="12"/>
        <v>57</v>
      </c>
    </row>
    <row r="10" spans="2:23" x14ac:dyDescent="0.25">
      <c r="G10" s="20">
        <v>1</v>
      </c>
      <c r="L10" s="26">
        <f t="shared" ca="1" si="2"/>
        <v>8</v>
      </c>
      <c r="M10" s="20">
        <f t="shared" ca="1" si="3"/>
        <v>0</v>
      </c>
      <c r="N10" s="42">
        <f t="shared" ca="1" si="4"/>
        <v>8</v>
      </c>
      <c r="O10" s="26">
        <f t="shared" ca="1" si="5"/>
        <v>2</v>
      </c>
      <c r="P10" s="20">
        <f t="shared" ca="1" si="6"/>
        <v>9</v>
      </c>
      <c r="Q10" s="42">
        <f t="shared" ca="1" si="7"/>
        <v>11</v>
      </c>
      <c r="R10" s="26">
        <f t="shared" ca="1" si="8"/>
        <v>6</v>
      </c>
      <c r="S10" s="20">
        <f t="shared" ca="1" si="9"/>
        <v>0</v>
      </c>
      <c r="T10" s="20">
        <f t="shared" ca="1" si="10"/>
        <v>0</v>
      </c>
      <c r="U10" s="42">
        <f t="shared" ca="1" si="0"/>
        <v>6</v>
      </c>
      <c r="V10" s="42">
        <f t="shared" ca="1" si="11"/>
        <v>6</v>
      </c>
      <c r="W10" s="42">
        <f t="shared" ca="1" si="12"/>
        <v>20</v>
      </c>
    </row>
    <row r="11" spans="2:23" x14ac:dyDescent="0.25">
      <c r="G11" s="20">
        <v>2</v>
      </c>
      <c r="L11" s="26">
        <f t="shared" ca="1" si="2"/>
        <v>7</v>
      </c>
      <c r="M11" s="20">
        <f t="shared" ca="1" si="3"/>
        <v>0</v>
      </c>
      <c r="N11" s="42">
        <f t="shared" ca="1" si="4"/>
        <v>7</v>
      </c>
      <c r="O11" s="26">
        <f t="shared" ca="1" si="5"/>
        <v>3</v>
      </c>
      <c r="P11" s="20">
        <f t="shared" ca="1" si="6"/>
        <v>0</v>
      </c>
      <c r="Q11" s="42">
        <f t="shared" ca="1" si="7"/>
        <v>3</v>
      </c>
      <c r="R11" s="26">
        <f t="shared" ca="1" si="8"/>
        <v>4</v>
      </c>
      <c r="S11" s="20">
        <f t="shared" ca="1" si="9"/>
        <v>0</v>
      </c>
      <c r="T11" s="20">
        <f t="shared" ca="1" si="10"/>
        <v>0</v>
      </c>
      <c r="U11" s="42">
        <f t="shared" ca="1" si="0"/>
        <v>4</v>
      </c>
      <c r="V11" s="42">
        <f t="shared" ca="1" si="11"/>
        <v>6</v>
      </c>
      <c r="W11" s="42">
        <f t="shared" ca="1" si="12"/>
        <v>17</v>
      </c>
    </row>
    <row r="12" spans="2:23" x14ac:dyDescent="0.25">
      <c r="G12" s="20">
        <v>3</v>
      </c>
      <c r="L12" s="26">
        <f t="shared" ca="1" si="2"/>
        <v>7</v>
      </c>
      <c r="M12" s="20">
        <f t="shared" ca="1" si="3"/>
        <v>0</v>
      </c>
      <c r="N12" s="42">
        <f t="shared" ca="1" si="4"/>
        <v>7</v>
      </c>
      <c r="O12" s="26">
        <f t="shared" ca="1" si="5"/>
        <v>3</v>
      </c>
      <c r="P12" s="20">
        <f t="shared" ca="1" si="6"/>
        <v>0</v>
      </c>
      <c r="Q12" s="42">
        <f t="shared" ca="1" si="7"/>
        <v>3</v>
      </c>
      <c r="R12" s="26">
        <f t="shared" ca="1" si="8"/>
        <v>6</v>
      </c>
      <c r="S12" s="20">
        <f t="shared" ca="1" si="9"/>
        <v>16</v>
      </c>
      <c r="T12" s="20">
        <f t="shared" ca="1" si="10"/>
        <v>20</v>
      </c>
      <c r="U12" s="42">
        <f t="shared" ca="1" si="0"/>
        <v>42</v>
      </c>
      <c r="V12" s="42">
        <f t="shared" ca="1" si="11"/>
        <v>7</v>
      </c>
      <c r="W12" s="42">
        <f t="shared" ca="1" si="12"/>
        <v>56</v>
      </c>
    </row>
    <row r="13" spans="2:23" x14ac:dyDescent="0.25">
      <c r="G13" s="20">
        <v>4</v>
      </c>
      <c r="L13" s="26">
        <f t="shared" ca="1" si="2"/>
        <v>7</v>
      </c>
      <c r="M13" s="20">
        <f t="shared" ca="1" si="3"/>
        <v>0</v>
      </c>
      <c r="N13" s="42">
        <f t="shared" ca="1" si="4"/>
        <v>7</v>
      </c>
      <c r="O13" s="26">
        <f t="shared" ca="1" si="5"/>
        <v>3</v>
      </c>
      <c r="P13" s="20">
        <f t="shared" ca="1" si="6"/>
        <v>0</v>
      </c>
      <c r="Q13" s="42">
        <f t="shared" ca="1" si="7"/>
        <v>3</v>
      </c>
      <c r="R13" s="26">
        <f t="shared" ca="1" si="8"/>
        <v>3</v>
      </c>
      <c r="S13" s="20">
        <f t="shared" ca="1" si="9"/>
        <v>0</v>
      </c>
      <c r="T13" s="20">
        <f t="shared" ca="1" si="10"/>
        <v>0</v>
      </c>
      <c r="U13" s="42">
        <f t="shared" ca="1" si="0"/>
        <v>3</v>
      </c>
      <c r="V13" s="42">
        <f t="shared" ca="1" si="11"/>
        <v>5</v>
      </c>
      <c r="W13" s="42">
        <f t="shared" ca="1" si="12"/>
        <v>15</v>
      </c>
    </row>
    <row r="14" spans="2:23" x14ac:dyDescent="0.25">
      <c r="G14" s="20">
        <v>5</v>
      </c>
      <c r="L14" s="26">
        <f t="shared" ca="1" si="2"/>
        <v>10</v>
      </c>
      <c r="M14" s="20">
        <f t="shared" ca="1" si="3"/>
        <v>0</v>
      </c>
      <c r="N14" s="42">
        <f t="shared" ca="1" si="4"/>
        <v>10</v>
      </c>
      <c r="O14" s="26">
        <f t="shared" ca="1" si="5"/>
        <v>4</v>
      </c>
      <c r="P14" s="20">
        <f t="shared" ca="1" si="6"/>
        <v>0</v>
      </c>
      <c r="Q14" s="42">
        <f t="shared" ca="1" si="7"/>
        <v>4</v>
      </c>
      <c r="R14" s="26">
        <f t="shared" ca="1" si="8"/>
        <v>5</v>
      </c>
      <c r="S14" s="20">
        <f t="shared" ca="1" si="9"/>
        <v>0</v>
      </c>
      <c r="T14" s="20">
        <f t="shared" ca="1" si="10"/>
        <v>0</v>
      </c>
      <c r="U14" s="42">
        <f t="shared" ca="1" si="0"/>
        <v>5</v>
      </c>
      <c r="V14" s="42">
        <f t="shared" ca="1" si="11"/>
        <v>7</v>
      </c>
      <c r="W14" s="42">
        <f t="shared" ca="1" si="12"/>
        <v>22</v>
      </c>
    </row>
    <row r="15" spans="2:23" x14ac:dyDescent="0.25">
      <c r="G15" s="20">
        <v>6</v>
      </c>
      <c r="L15" s="26">
        <f t="shared" ca="1" si="2"/>
        <v>10</v>
      </c>
      <c r="M15" s="20">
        <f t="shared" ca="1" si="3"/>
        <v>0</v>
      </c>
      <c r="N15" s="42">
        <f t="shared" ca="1" si="4"/>
        <v>10</v>
      </c>
      <c r="O15" s="26">
        <f t="shared" ca="1" si="5"/>
        <v>3</v>
      </c>
      <c r="P15" s="20">
        <f t="shared" ca="1" si="6"/>
        <v>0</v>
      </c>
      <c r="Q15" s="42">
        <f t="shared" ca="1" si="7"/>
        <v>3</v>
      </c>
      <c r="R15" s="26">
        <f t="shared" ca="1" si="8"/>
        <v>4</v>
      </c>
      <c r="S15" s="20">
        <f t="shared" ca="1" si="9"/>
        <v>0</v>
      </c>
      <c r="T15" s="20">
        <f t="shared" ca="1" si="10"/>
        <v>20</v>
      </c>
      <c r="U15" s="42">
        <f t="shared" ca="1" si="0"/>
        <v>24</v>
      </c>
      <c r="V15" s="42">
        <f t="shared" ca="1" si="11"/>
        <v>4</v>
      </c>
      <c r="W15" s="42">
        <f t="shared" ca="1" si="12"/>
        <v>38</v>
      </c>
    </row>
    <row r="16" spans="2:23" x14ac:dyDescent="0.25">
      <c r="G16" s="20">
        <v>7</v>
      </c>
      <c r="L16" s="26">
        <f t="shared" ca="1" si="2"/>
        <v>11</v>
      </c>
      <c r="M16" s="20">
        <f t="shared" ca="1" si="3"/>
        <v>0</v>
      </c>
      <c r="N16" s="42">
        <f t="shared" ca="1" si="4"/>
        <v>11</v>
      </c>
      <c r="O16" s="26">
        <f t="shared" ca="1" si="5"/>
        <v>4</v>
      </c>
      <c r="P16" s="20">
        <f t="shared" ca="1" si="6"/>
        <v>0</v>
      </c>
      <c r="Q16" s="42">
        <f t="shared" ca="1" si="7"/>
        <v>4</v>
      </c>
      <c r="R16" s="26">
        <f t="shared" ca="1" si="8"/>
        <v>5</v>
      </c>
      <c r="S16" s="20">
        <f t="shared" ca="1" si="9"/>
        <v>16</v>
      </c>
      <c r="T16" s="20">
        <f t="shared" ca="1" si="10"/>
        <v>0</v>
      </c>
      <c r="U16" s="42">
        <f t="shared" ca="1" si="0"/>
        <v>21</v>
      </c>
      <c r="V16" s="42">
        <f t="shared" ca="1" si="11"/>
        <v>5</v>
      </c>
      <c r="W16" s="42">
        <f t="shared" ca="1" si="12"/>
        <v>37</v>
      </c>
    </row>
    <row r="17" spans="7:23" x14ac:dyDescent="0.25">
      <c r="G17" s="20">
        <v>8</v>
      </c>
      <c r="L17" s="26">
        <f t="shared" ca="1" si="2"/>
        <v>8</v>
      </c>
      <c r="M17" s="20">
        <f t="shared" ca="1" si="3"/>
        <v>0</v>
      </c>
      <c r="N17" s="42">
        <f t="shared" ca="1" si="4"/>
        <v>8</v>
      </c>
      <c r="O17" s="26">
        <f t="shared" ca="1" si="5"/>
        <v>2</v>
      </c>
      <c r="P17" s="20">
        <f t="shared" ca="1" si="6"/>
        <v>0</v>
      </c>
      <c r="Q17" s="42">
        <f t="shared" ca="1" si="7"/>
        <v>2</v>
      </c>
      <c r="R17" s="26">
        <f t="shared" ca="1" si="8"/>
        <v>2</v>
      </c>
      <c r="S17" s="20">
        <f t="shared" ca="1" si="9"/>
        <v>0</v>
      </c>
      <c r="T17" s="20">
        <f t="shared" ca="1" si="10"/>
        <v>20</v>
      </c>
      <c r="U17" s="42">
        <f t="shared" ca="1" si="0"/>
        <v>22</v>
      </c>
      <c r="V17" s="42">
        <f t="shared" ca="1" si="11"/>
        <v>7</v>
      </c>
      <c r="W17" s="42">
        <f t="shared" ca="1" si="12"/>
        <v>37</v>
      </c>
    </row>
    <row r="18" spans="7:23" x14ac:dyDescent="0.25">
      <c r="G18" s="20">
        <v>9</v>
      </c>
      <c r="L18" s="26">
        <f t="shared" ca="1" si="2"/>
        <v>9</v>
      </c>
      <c r="M18" s="20">
        <f t="shared" ca="1" si="3"/>
        <v>0</v>
      </c>
      <c r="N18" s="42">
        <f t="shared" ca="1" si="4"/>
        <v>9</v>
      </c>
      <c r="O18" s="26">
        <f t="shared" ca="1" si="5"/>
        <v>4</v>
      </c>
      <c r="P18" s="20">
        <f t="shared" ca="1" si="6"/>
        <v>9</v>
      </c>
      <c r="Q18" s="42">
        <f t="shared" ca="1" si="7"/>
        <v>13</v>
      </c>
      <c r="R18" s="26">
        <f t="shared" ca="1" si="8"/>
        <v>4</v>
      </c>
      <c r="S18" s="20">
        <f t="shared" ca="1" si="9"/>
        <v>0</v>
      </c>
      <c r="T18" s="20">
        <f t="shared" ca="1" si="10"/>
        <v>20</v>
      </c>
      <c r="U18" s="42">
        <f t="shared" ca="1" si="0"/>
        <v>24</v>
      </c>
      <c r="V18" s="42">
        <f t="shared" ca="1" si="11"/>
        <v>6</v>
      </c>
      <c r="W18" s="42">
        <f t="shared" ca="1" si="12"/>
        <v>39</v>
      </c>
    </row>
    <row r="19" spans="7:23" x14ac:dyDescent="0.25">
      <c r="G19" s="20">
        <v>10</v>
      </c>
      <c r="L19" s="26">
        <f t="shared" ca="1" si="2"/>
        <v>8</v>
      </c>
      <c r="M19" s="20">
        <f t="shared" ca="1" si="3"/>
        <v>0</v>
      </c>
      <c r="N19" s="42">
        <f t="shared" ca="1" si="4"/>
        <v>8</v>
      </c>
      <c r="O19" s="26">
        <f t="shared" ca="1" si="5"/>
        <v>1</v>
      </c>
      <c r="P19" s="20">
        <f t="shared" ca="1" si="6"/>
        <v>9</v>
      </c>
      <c r="Q19" s="42">
        <f t="shared" ca="1" si="7"/>
        <v>10</v>
      </c>
      <c r="R19" s="26">
        <f t="shared" ca="1" si="8"/>
        <v>6</v>
      </c>
      <c r="S19" s="20">
        <f t="shared" ca="1" si="9"/>
        <v>0</v>
      </c>
      <c r="T19" s="20">
        <f t="shared" ca="1" si="10"/>
        <v>20</v>
      </c>
      <c r="U19" s="42">
        <f t="shared" ca="1" si="0"/>
        <v>26</v>
      </c>
      <c r="V19" s="42">
        <f t="shared" ca="1" si="11"/>
        <v>7</v>
      </c>
      <c r="W19" s="42">
        <f t="shared" ca="1" si="12"/>
        <v>41</v>
      </c>
    </row>
    <row r="20" spans="7:23" x14ac:dyDescent="0.25">
      <c r="G20" s="20">
        <f>+G19+1</f>
        <v>11</v>
      </c>
      <c r="L20" s="26">
        <f t="shared" ca="1" si="2"/>
        <v>8</v>
      </c>
      <c r="M20" s="20">
        <f t="shared" ca="1" si="3"/>
        <v>2</v>
      </c>
      <c r="N20" s="42">
        <f t="shared" ca="1" si="4"/>
        <v>10</v>
      </c>
      <c r="O20" s="26">
        <f t="shared" ca="1" si="5"/>
        <v>4</v>
      </c>
      <c r="P20" s="20">
        <f t="shared" ca="1" si="6"/>
        <v>0</v>
      </c>
      <c r="Q20" s="42">
        <f t="shared" ca="1" si="7"/>
        <v>4</v>
      </c>
      <c r="R20" s="26">
        <f t="shared" ca="1" si="8"/>
        <v>4</v>
      </c>
      <c r="S20" s="20">
        <f t="shared" ca="1" si="9"/>
        <v>0</v>
      </c>
      <c r="T20" s="20">
        <f t="shared" ca="1" si="10"/>
        <v>20</v>
      </c>
      <c r="U20" s="42">
        <f t="shared" ca="1" si="0"/>
        <v>24</v>
      </c>
      <c r="V20" s="42">
        <f t="shared" ca="1" si="11"/>
        <v>8</v>
      </c>
      <c r="W20" s="42">
        <f t="shared" ca="1" si="12"/>
        <v>42</v>
      </c>
    </row>
    <row r="21" spans="7:23" x14ac:dyDescent="0.25">
      <c r="G21" s="20">
        <f t="shared" ref="G21:G24" si="13">+G20+1</f>
        <v>12</v>
      </c>
      <c r="L21" s="26">
        <f t="shared" ca="1" si="2"/>
        <v>8</v>
      </c>
      <c r="M21" s="20">
        <f t="shared" ca="1" si="3"/>
        <v>0</v>
      </c>
      <c r="N21" s="42">
        <f t="shared" ca="1" si="4"/>
        <v>8</v>
      </c>
      <c r="O21" s="26">
        <f t="shared" ca="1" si="5"/>
        <v>3</v>
      </c>
      <c r="P21" s="20">
        <f t="shared" ca="1" si="6"/>
        <v>9</v>
      </c>
      <c r="Q21" s="42">
        <f t="shared" ca="1" si="7"/>
        <v>12</v>
      </c>
      <c r="R21" s="26">
        <f t="shared" ca="1" si="8"/>
        <v>6</v>
      </c>
      <c r="S21" s="20">
        <f t="shared" ca="1" si="9"/>
        <v>0</v>
      </c>
      <c r="T21" s="20">
        <f t="shared" ca="1" si="10"/>
        <v>0</v>
      </c>
      <c r="U21" s="42">
        <f t="shared" ca="1" si="0"/>
        <v>6</v>
      </c>
      <c r="V21" s="42">
        <f t="shared" ca="1" si="11"/>
        <v>8</v>
      </c>
      <c r="W21" s="42">
        <f t="shared" ca="1" si="12"/>
        <v>22</v>
      </c>
    </row>
    <row r="22" spans="7:23" x14ac:dyDescent="0.25">
      <c r="G22" s="20">
        <f t="shared" si="13"/>
        <v>13</v>
      </c>
      <c r="L22" s="26">
        <f t="shared" ca="1" si="2"/>
        <v>9</v>
      </c>
      <c r="M22" s="20">
        <f t="shared" ca="1" si="3"/>
        <v>0</v>
      </c>
      <c r="N22" s="42">
        <f t="shared" ca="1" si="4"/>
        <v>9</v>
      </c>
      <c r="O22" s="26">
        <f t="shared" ca="1" si="5"/>
        <v>3</v>
      </c>
      <c r="P22" s="20">
        <f t="shared" ca="1" si="6"/>
        <v>0</v>
      </c>
      <c r="Q22" s="42">
        <f t="shared" ca="1" si="7"/>
        <v>3</v>
      </c>
      <c r="R22" s="26">
        <f t="shared" ca="1" si="8"/>
        <v>4</v>
      </c>
      <c r="S22" s="20">
        <f t="shared" ca="1" si="9"/>
        <v>16</v>
      </c>
      <c r="T22" s="20">
        <f t="shared" ca="1" si="10"/>
        <v>0</v>
      </c>
      <c r="U22" s="42">
        <f t="shared" ca="1" si="0"/>
        <v>20</v>
      </c>
      <c r="V22" s="42">
        <f t="shared" ca="1" si="11"/>
        <v>7</v>
      </c>
      <c r="W22" s="42">
        <f t="shared" ca="1" si="12"/>
        <v>36</v>
      </c>
    </row>
    <row r="23" spans="7:23" x14ac:dyDescent="0.25">
      <c r="G23" s="20">
        <f t="shared" si="13"/>
        <v>14</v>
      </c>
      <c r="L23" s="26">
        <f t="shared" ca="1" si="2"/>
        <v>7</v>
      </c>
      <c r="M23" s="20">
        <f t="shared" ca="1" si="3"/>
        <v>0</v>
      </c>
      <c r="N23" s="42">
        <f t="shared" ca="1" si="4"/>
        <v>7</v>
      </c>
      <c r="O23" s="26">
        <f t="shared" ca="1" si="5"/>
        <v>3</v>
      </c>
      <c r="P23" s="20">
        <f t="shared" ca="1" si="6"/>
        <v>0</v>
      </c>
      <c r="Q23" s="42">
        <f t="shared" ca="1" si="7"/>
        <v>3</v>
      </c>
      <c r="R23" s="26">
        <f t="shared" ca="1" si="8"/>
        <v>2</v>
      </c>
      <c r="S23" s="20">
        <f t="shared" ca="1" si="9"/>
        <v>0</v>
      </c>
      <c r="T23" s="20">
        <f t="shared" ca="1" si="10"/>
        <v>20</v>
      </c>
      <c r="U23" s="42">
        <f t="shared" ca="1" si="0"/>
        <v>22</v>
      </c>
      <c r="V23" s="42">
        <f t="shared" ca="1" si="11"/>
        <v>5</v>
      </c>
      <c r="W23" s="42">
        <f t="shared" ca="1" si="12"/>
        <v>34</v>
      </c>
    </row>
    <row r="24" spans="7:23" x14ac:dyDescent="0.25">
      <c r="G24" s="20">
        <f t="shared" si="13"/>
        <v>15</v>
      </c>
      <c r="L24" s="26">
        <f t="shared" ca="1" si="2"/>
        <v>10</v>
      </c>
      <c r="M24" s="20">
        <f t="shared" ca="1" si="3"/>
        <v>0</v>
      </c>
      <c r="N24" s="42">
        <f t="shared" ca="1" si="4"/>
        <v>10</v>
      </c>
      <c r="O24" s="26">
        <f t="shared" ca="1" si="5"/>
        <v>4</v>
      </c>
      <c r="P24" s="20">
        <f t="shared" ca="1" si="6"/>
        <v>0</v>
      </c>
      <c r="Q24" s="42">
        <f t="shared" ca="1" si="7"/>
        <v>4</v>
      </c>
      <c r="R24" s="26">
        <f t="shared" ca="1" si="8"/>
        <v>5</v>
      </c>
      <c r="S24" s="20">
        <f t="shared" ca="1" si="9"/>
        <v>16</v>
      </c>
      <c r="T24" s="20">
        <f t="shared" ca="1" si="10"/>
        <v>0</v>
      </c>
      <c r="U24" s="42">
        <f t="shared" ca="1" si="0"/>
        <v>21</v>
      </c>
      <c r="V24" s="42">
        <f t="shared" ca="1" si="11"/>
        <v>7</v>
      </c>
      <c r="W24" s="42">
        <f t="shared" ca="1" si="12"/>
        <v>38</v>
      </c>
    </row>
    <row r="25" spans="7:23" x14ac:dyDescent="0.25">
      <c r="G25" s="20">
        <v>16</v>
      </c>
      <c r="L25" s="26">
        <f t="shared" ca="1" si="2"/>
        <v>7</v>
      </c>
      <c r="M25" s="20">
        <f t="shared" ca="1" si="3"/>
        <v>0</v>
      </c>
      <c r="N25" s="42">
        <f t="shared" ca="1" si="4"/>
        <v>7</v>
      </c>
      <c r="O25" s="26">
        <f t="shared" ca="1" si="5"/>
        <v>4</v>
      </c>
      <c r="P25" s="20">
        <f t="shared" ca="1" si="6"/>
        <v>9</v>
      </c>
      <c r="Q25" s="42">
        <f t="shared" ca="1" si="7"/>
        <v>13</v>
      </c>
      <c r="R25" s="26">
        <f t="shared" ca="1" si="8"/>
        <v>5</v>
      </c>
      <c r="S25" s="20">
        <f t="shared" ca="1" si="9"/>
        <v>0</v>
      </c>
      <c r="T25" s="20">
        <f t="shared" ca="1" si="10"/>
        <v>0</v>
      </c>
      <c r="U25" s="42">
        <f t="shared" ca="1" si="0"/>
        <v>5</v>
      </c>
      <c r="V25" s="42">
        <f t="shared" ca="1" si="11"/>
        <v>7</v>
      </c>
      <c r="W25" s="42">
        <f t="shared" ca="1" si="12"/>
        <v>19</v>
      </c>
    </row>
    <row r="26" spans="7:23" x14ac:dyDescent="0.25">
      <c r="G26" s="20">
        <v>17</v>
      </c>
      <c r="L26" s="26">
        <f t="shared" ca="1" si="2"/>
        <v>10</v>
      </c>
      <c r="M26" s="20">
        <f t="shared" ca="1" si="3"/>
        <v>2</v>
      </c>
      <c r="N26" s="42">
        <f t="shared" ca="1" si="4"/>
        <v>12</v>
      </c>
      <c r="O26" s="26">
        <f t="shared" ca="1" si="5"/>
        <v>3</v>
      </c>
      <c r="P26" s="20">
        <f t="shared" ca="1" si="6"/>
        <v>0</v>
      </c>
      <c r="Q26" s="42">
        <f t="shared" ca="1" si="7"/>
        <v>3</v>
      </c>
      <c r="R26" s="26">
        <f t="shared" ca="1" si="8"/>
        <v>3</v>
      </c>
      <c r="S26" s="20">
        <f t="shared" ca="1" si="9"/>
        <v>16</v>
      </c>
      <c r="T26" s="20">
        <f t="shared" ca="1" si="10"/>
        <v>20</v>
      </c>
      <c r="U26" s="42">
        <f t="shared" ca="1" si="0"/>
        <v>39</v>
      </c>
      <c r="V26" s="42">
        <f t="shared" ca="1" si="11"/>
        <v>7</v>
      </c>
      <c r="W26" s="42">
        <f t="shared" ca="1" si="12"/>
        <v>58</v>
      </c>
    </row>
    <row r="27" spans="7:23" x14ac:dyDescent="0.25">
      <c r="G27" s="20">
        <v>18</v>
      </c>
      <c r="L27" s="26">
        <f t="shared" ca="1" si="2"/>
        <v>8</v>
      </c>
      <c r="M27" s="20">
        <f t="shared" ca="1" si="3"/>
        <v>0</v>
      </c>
      <c r="N27" s="42">
        <f t="shared" ca="1" si="4"/>
        <v>8</v>
      </c>
      <c r="O27" s="26">
        <f t="shared" ca="1" si="5"/>
        <v>4</v>
      </c>
      <c r="P27" s="20">
        <f t="shared" ca="1" si="6"/>
        <v>0</v>
      </c>
      <c r="Q27" s="42">
        <f t="shared" ca="1" si="7"/>
        <v>4</v>
      </c>
      <c r="R27" s="26">
        <f t="shared" ca="1" si="8"/>
        <v>4</v>
      </c>
      <c r="S27" s="20">
        <f t="shared" ca="1" si="9"/>
        <v>16</v>
      </c>
      <c r="T27" s="20">
        <f t="shared" ca="1" si="10"/>
        <v>0</v>
      </c>
      <c r="U27" s="42">
        <f t="shared" ca="1" si="0"/>
        <v>20</v>
      </c>
      <c r="V27" s="42">
        <f t="shared" ca="1" si="11"/>
        <v>7</v>
      </c>
      <c r="W27" s="42">
        <f t="shared" ca="1" si="12"/>
        <v>35</v>
      </c>
    </row>
    <row r="28" spans="7:23" x14ac:dyDescent="0.25">
      <c r="G28" s="20">
        <v>19</v>
      </c>
      <c r="L28" s="26">
        <f t="shared" ca="1" si="2"/>
        <v>8</v>
      </c>
      <c r="M28" s="20">
        <f t="shared" ca="1" si="3"/>
        <v>2</v>
      </c>
      <c r="N28" s="42">
        <f t="shared" ca="1" si="4"/>
        <v>10</v>
      </c>
      <c r="O28" s="26">
        <f t="shared" ca="1" si="5"/>
        <v>4</v>
      </c>
      <c r="P28" s="20">
        <f t="shared" ca="1" si="6"/>
        <v>0</v>
      </c>
      <c r="Q28" s="42">
        <f t="shared" ca="1" si="7"/>
        <v>4</v>
      </c>
      <c r="R28" s="26">
        <f t="shared" ca="1" si="8"/>
        <v>6</v>
      </c>
      <c r="S28" s="20">
        <f t="shared" ca="1" si="9"/>
        <v>0</v>
      </c>
      <c r="T28" s="20">
        <f t="shared" ca="1" si="10"/>
        <v>20</v>
      </c>
      <c r="U28" s="42">
        <f t="shared" ca="1" si="0"/>
        <v>26</v>
      </c>
      <c r="V28" s="42">
        <f t="shared" ca="1" si="11"/>
        <v>6</v>
      </c>
      <c r="W28" s="42">
        <f t="shared" ca="1" si="12"/>
        <v>42</v>
      </c>
    </row>
    <row r="29" spans="7:23" x14ac:dyDescent="0.25">
      <c r="G29" s="20">
        <v>20</v>
      </c>
      <c r="L29" s="26">
        <f t="shared" ca="1" si="2"/>
        <v>9</v>
      </c>
      <c r="M29" s="20">
        <f t="shared" ca="1" si="3"/>
        <v>0</v>
      </c>
      <c r="N29" s="42">
        <f t="shared" ca="1" si="4"/>
        <v>9</v>
      </c>
      <c r="O29" s="26">
        <f t="shared" ca="1" si="5"/>
        <v>3</v>
      </c>
      <c r="P29" s="20">
        <f t="shared" ca="1" si="6"/>
        <v>0</v>
      </c>
      <c r="Q29" s="42">
        <f t="shared" ca="1" si="7"/>
        <v>3</v>
      </c>
      <c r="R29" s="26">
        <f t="shared" ca="1" si="8"/>
        <v>6</v>
      </c>
      <c r="S29" s="20">
        <f t="shared" ca="1" si="9"/>
        <v>0</v>
      </c>
      <c r="T29" s="20">
        <f t="shared" ca="1" si="10"/>
        <v>20</v>
      </c>
      <c r="U29" s="42">
        <f t="shared" ca="1" si="0"/>
        <v>26</v>
      </c>
      <c r="V29" s="42">
        <f t="shared" ca="1" si="11"/>
        <v>7</v>
      </c>
      <c r="W29" s="42">
        <f t="shared" ca="1" si="12"/>
        <v>42</v>
      </c>
    </row>
    <row r="30" spans="7:23" x14ac:dyDescent="0.25">
      <c r="G30" s="20">
        <f>+G29+1</f>
        <v>21</v>
      </c>
      <c r="L30" s="26">
        <f t="shared" ca="1" si="2"/>
        <v>9</v>
      </c>
      <c r="M30" s="20">
        <f t="shared" ca="1" si="3"/>
        <v>0</v>
      </c>
      <c r="N30" s="42">
        <f t="shared" ca="1" si="4"/>
        <v>9</v>
      </c>
      <c r="O30" s="26">
        <f t="shared" ca="1" si="5"/>
        <v>4</v>
      </c>
      <c r="P30" s="20">
        <f t="shared" ca="1" si="6"/>
        <v>0</v>
      </c>
      <c r="Q30" s="42">
        <f t="shared" ca="1" si="7"/>
        <v>4</v>
      </c>
      <c r="R30" s="26">
        <f t="shared" ca="1" si="8"/>
        <v>6</v>
      </c>
      <c r="S30" s="20">
        <f t="shared" ca="1" si="9"/>
        <v>16</v>
      </c>
      <c r="T30" s="20">
        <f t="shared" ca="1" si="10"/>
        <v>20</v>
      </c>
      <c r="U30" s="42">
        <f t="shared" ca="1" si="0"/>
        <v>42</v>
      </c>
      <c r="V30" s="42">
        <f t="shared" ca="1" si="11"/>
        <v>8</v>
      </c>
      <c r="W30" s="42">
        <f t="shared" ca="1" si="12"/>
        <v>59</v>
      </c>
    </row>
    <row r="31" spans="7:23" x14ac:dyDescent="0.25">
      <c r="G31" s="20">
        <f t="shared" ref="G31:G89" si="14">+G30+1</f>
        <v>22</v>
      </c>
      <c r="L31" s="26">
        <f t="shared" ca="1" si="2"/>
        <v>11</v>
      </c>
      <c r="M31" s="20">
        <f t="shared" ca="1" si="3"/>
        <v>0</v>
      </c>
      <c r="N31" s="42">
        <f t="shared" ca="1" si="4"/>
        <v>11</v>
      </c>
      <c r="O31" s="26">
        <f t="shared" ca="1" si="5"/>
        <v>5</v>
      </c>
      <c r="P31" s="20">
        <f t="shared" ca="1" si="6"/>
        <v>0</v>
      </c>
      <c r="Q31" s="42">
        <f t="shared" ca="1" si="7"/>
        <v>5</v>
      </c>
      <c r="R31" s="26">
        <f t="shared" ca="1" si="8"/>
        <v>5</v>
      </c>
      <c r="S31" s="20">
        <f t="shared" ca="1" si="9"/>
        <v>0</v>
      </c>
      <c r="T31" s="20">
        <f t="shared" ca="1" si="10"/>
        <v>20</v>
      </c>
      <c r="U31" s="42">
        <f t="shared" ca="1" si="0"/>
        <v>25</v>
      </c>
      <c r="V31" s="42">
        <f t="shared" ca="1" si="11"/>
        <v>6</v>
      </c>
      <c r="W31" s="42">
        <f t="shared" ca="1" si="12"/>
        <v>42</v>
      </c>
    </row>
    <row r="32" spans="7:23" x14ac:dyDescent="0.25">
      <c r="G32" s="20">
        <f t="shared" si="14"/>
        <v>23</v>
      </c>
      <c r="L32" s="26">
        <f t="shared" ca="1" si="2"/>
        <v>9</v>
      </c>
      <c r="M32" s="20">
        <f t="shared" ca="1" si="3"/>
        <v>0</v>
      </c>
      <c r="N32" s="42">
        <f t="shared" ca="1" si="4"/>
        <v>9</v>
      </c>
      <c r="O32" s="26">
        <f t="shared" ca="1" si="5"/>
        <v>3</v>
      </c>
      <c r="P32" s="20">
        <f t="shared" ca="1" si="6"/>
        <v>0</v>
      </c>
      <c r="Q32" s="42">
        <f t="shared" ca="1" si="7"/>
        <v>3</v>
      </c>
      <c r="R32" s="26">
        <f t="shared" ca="1" si="8"/>
        <v>6</v>
      </c>
      <c r="S32" s="20">
        <f t="shared" ca="1" si="9"/>
        <v>16</v>
      </c>
      <c r="T32" s="20">
        <f t="shared" ca="1" si="10"/>
        <v>20</v>
      </c>
      <c r="U32" s="42">
        <f t="shared" ca="1" si="0"/>
        <v>42</v>
      </c>
      <c r="V32" s="42">
        <f t="shared" ca="1" si="11"/>
        <v>5</v>
      </c>
      <c r="W32" s="42">
        <f t="shared" ca="1" si="12"/>
        <v>56</v>
      </c>
    </row>
    <row r="33" spans="7:23" x14ac:dyDescent="0.25">
      <c r="G33" s="20">
        <f t="shared" si="14"/>
        <v>24</v>
      </c>
      <c r="L33" s="26">
        <f t="shared" ca="1" si="2"/>
        <v>9</v>
      </c>
      <c r="M33" s="20">
        <f t="shared" ca="1" si="3"/>
        <v>2</v>
      </c>
      <c r="N33" s="42">
        <f t="shared" ca="1" si="4"/>
        <v>11</v>
      </c>
      <c r="O33" s="26">
        <f t="shared" ca="1" si="5"/>
        <v>4</v>
      </c>
      <c r="P33" s="20">
        <f t="shared" ca="1" si="6"/>
        <v>0</v>
      </c>
      <c r="Q33" s="42">
        <f t="shared" ca="1" si="7"/>
        <v>4</v>
      </c>
      <c r="R33" s="26">
        <f t="shared" ca="1" si="8"/>
        <v>4</v>
      </c>
      <c r="S33" s="20">
        <f t="shared" ca="1" si="9"/>
        <v>0</v>
      </c>
      <c r="T33" s="20">
        <f t="shared" ca="1" si="10"/>
        <v>0</v>
      </c>
      <c r="U33" s="42">
        <f t="shared" ca="1" si="0"/>
        <v>4</v>
      </c>
      <c r="V33" s="42">
        <f t="shared" ca="1" si="11"/>
        <v>5</v>
      </c>
      <c r="W33" s="42">
        <f t="shared" ca="1" si="12"/>
        <v>20</v>
      </c>
    </row>
    <row r="34" spans="7:23" x14ac:dyDescent="0.25">
      <c r="G34" s="20">
        <f t="shared" si="14"/>
        <v>25</v>
      </c>
      <c r="L34" s="26">
        <f t="shared" ca="1" si="2"/>
        <v>9</v>
      </c>
      <c r="M34" s="20">
        <f t="shared" ca="1" si="3"/>
        <v>0</v>
      </c>
      <c r="N34" s="42">
        <f t="shared" ca="1" si="4"/>
        <v>9</v>
      </c>
      <c r="O34" s="26">
        <f t="shared" ca="1" si="5"/>
        <v>2</v>
      </c>
      <c r="P34" s="20">
        <f t="shared" ca="1" si="6"/>
        <v>0</v>
      </c>
      <c r="Q34" s="42">
        <f t="shared" ca="1" si="7"/>
        <v>2</v>
      </c>
      <c r="R34" s="26">
        <f t="shared" ca="1" si="8"/>
        <v>6</v>
      </c>
      <c r="S34" s="20">
        <f t="shared" ca="1" si="9"/>
        <v>0</v>
      </c>
      <c r="T34" s="20">
        <f t="shared" ca="1" si="10"/>
        <v>20</v>
      </c>
      <c r="U34" s="42">
        <f t="shared" ca="1" si="0"/>
        <v>26</v>
      </c>
      <c r="V34" s="42">
        <f t="shared" ca="1" si="11"/>
        <v>8</v>
      </c>
      <c r="W34" s="42">
        <f t="shared" ca="1" si="12"/>
        <v>43</v>
      </c>
    </row>
    <row r="35" spans="7:23" x14ac:dyDescent="0.25">
      <c r="G35" s="20">
        <f t="shared" si="14"/>
        <v>26</v>
      </c>
      <c r="L35" s="26">
        <f t="shared" ca="1" si="2"/>
        <v>6</v>
      </c>
      <c r="M35" s="20">
        <f t="shared" ca="1" si="3"/>
        <v>0</v>
      </c>
      <c r="N35" s="42">
        <f t="shared" ca="1" si="4"/>
        <v>6</v>
      </c>
      <c r="O35" s="26">
        <f t="shared" ca="1" si="5"/>
        <v>3</v>
      </c>
      <c r="P35" s="20">
        <f t="shared" ca="1" si="6"/>
        <v>0</v>
      </c>
      <c r="Q35" s="42">
        <f t="shared" ca="1" si="7"/>
        <v>3</v>
      </c>
      <c r="R35" s="26">
        <f t="shared" ca="1" si="8"/>
        <v>8</v>
      </c>
      <c r="S35" s="20">
        <f t="shared" ca="1" si="9"/>
        <v>16</v>
      </c>
      <c r="T35" s="20">
        <f t="shared" ca="1" si="10"/>
        <v>0</v>
      </c>
      <c r="U35" s="42">
        <f t="shared" ca="1" si="0"/>
        <v>24</v>
      </c>
      <c r="V35" s="42">
        <f t="shared" ca="1" si="11"/>
        <v>5</v>
      </c>
      <c r="W35" s="42">
        <f t="shared" ca="1" si="12"/>
        <v>35</v>
      </c>
    </row>
    <row r="36" spans="7:23" x14ac:dyDescent="0.25">
      <c r="G36" s="20">
        <f t="shared" si="14"/>
        <v>27</v>
      </c>
      <c r="L36" s="26">
        <f t="shared" ca="1" si="2"/>
        <v>8</v>
      </c>
      <c r="M36" s="20">
        <f t="shared" ca="1" si="3"/>
        <v>0</v>
      </c>
      <c r="N36" s="42">
        <f t="shared" ca="1" si="4"/>
        <v>8</v>
      </c>
      <c r="O36" s="26">
        <f t="shared" ca="1" si="5"/>
        <v>3</v>
      </c>
      <c r="P36" s="20">
        <f t="shared" ca="1" si="6"/>
        <v>0</v>
      </c>
      <c r="Q36" s="42">
        <f t="shared" ca="1" si="7"/>
        <v>3</v>
      </c>
      <c r="R36" s="26">
        <f t="shared" ca="1" si="8"/>
        <v>4</v>
      </c>
      <c r="S36" s="20">
        <f t="shared" ca="1" si="9"/>
        <v>16</v>
      </c>
      <c r="T36" s="20">
        <f t="shared" ca="1" si="10"/>
        <v>20</v>
      </c>
      <c r="U36" s="42">
        <f t="shared" ca="1" si="0"/>
        <v>40</v>
      </c>
      <c r="V36" s="42">
        <f t="shared" ca="1" si="11"/>
        <v>8</v>
      </c>
      <c r="W36" s="42">
        <f t="shared" ca="1" si="12"/>
        <v>56</v>
      </c>
    </row>
    <row r="37" spans="7:23" x14ac:dyDescent="0.25">
      <c r="G37" s="20">
        <f t="shared" si="14"/>
        <v>28</v>
      </c>
      <c r="L37" s="26">
        <f t="shared" ca="1" si="2"/>
        <v>8</v>
      </c>
      <c r="M37" s="20">
        <f t="shared" ca="1" si="3"/>
        <v>0</v>
      </c>
      <c r="N37" s="42">
        <f t="shared" ca="1" si="4"/>
        <v>8</v>
      </c>
      <c r="O37" s="26">
        <f t="shared" ca="1" si="5"/>
        <v>4</v>
      </c>
      <c r="P37" s="20">
        <f t="shared" ca="1" si="6"/>
        <v>0</v>
      </c>
      <c r="Q37" s="42">
        <f t="shared" ca="1" si="7"/>
        <v>4</v>
      </c>
      <c r="R37" s="26">
        <f t="shared" ca="1" si="8"/>
        <v>4</v>
      </c>
      <c r="S37" s="20">
        <f t="shared" ca="1" si="9"/>
        <v>16</v>
      </c>
      <c r="T37" s="20">
        <f t="shared" ca="1" si="10"/>
        <v>0</v>
      </c>
      <c r="U37" s="42">
        <f t="shared" ca="1" si="0"/>
        <v>20</v>
      </c>
      <c r="V37" s="42">
        <f t="shared" ca="1" si="11"/>
        <v>5</v>
      </c>
      <c r="W37" s="42">
        <f t="shared" ca="1" si="12"/>
        <v>33</v>
      </c>
    </row>
    <row r="38" spans="7:23" x14ac:dyDescent="0.25">
      <c r="G38" s="20">
        <f t="shared" si="14"/>
        <v>29</v>
      </c>
      <c r="L38" s="26">
        <f t="shared" ca="1" si="2"/>
        <v>10</v>
      </c>
      <c r="M38" s="20">
        <f t="shared" ca="1" si="3"/>
        <v>0</v>
      </c>
      <c r="N38" s="42">
        <f t="shared" ca="1" si="4"/>
        <v>10</v>
      </c>
      <c r="O38" s="26">
        <f t="shared" ca="1" si="5"/>
        <v>4</v>
      </c>
      <c r="P38" s="20">
        <f t="shared" ca="1" si="6"/>
        <v>0</v>
      </c>
      <c r="Q38" s="42">
        <f t="shared" ca="1" si="7"/>
        <v>4</v>
      </c>
      <c r="R38" s="26">
        <f t="shared" ca="1" si="8"/>
        <v>3</v>
      </c>
      <c r="S38" s="20">
        <f t="shared" ca="1" si="9"/>
        <v>16</v>
      </c>
      <c r="T38" s="20">
        <f t="shared" ca="1" si="10"/>
        <v>20</v>
      </c>
      <c r="U38" s="42">
        <f t="shared" ca="1" si="0"/>
        <v>39</v>
      </c>
      <c r="V38" s="42">
        <f t="shared" ca="1" si="11"/>
        <v>5</v>
      </c>
      <c r="W38" s="42">
        <f t="shared" ca="1" si="12"/>
        <v>54</v>
      </c>
    </row>
    <row r="39" spans="7:23" x14ac:dyDescent="0.25">
      <c r="G39" s="20">
        <f t="shared" si="14"/>
        <v>30</v>
      </c>
      <c r="L39" s="26">
        <f t="shared" ca="1" si="2"/>
        <v>9</v>
      </c>
      <c r="M39" s="20">
        <f t="shared" ca="1" si="3"/>
        <v>0</v>
      </c>
      <c r="N39" s="42">
        <f t="shared" ca="1" si="4"/>
        <v>9</v>
      </c>
      <c r="O39" s="26">
        <f t="shared" ca="1" si="5"/>
        <v>2</v>
      </c>
      <c r="P39" s="20">
        <f t="shared" ca="1" si="6"/>
        <v>0</v>
      </c>
      <c r="Q39" s="42">
        <f t="shared" ca="1" si="7"/>
        <v>2</v>
      </c>
      <c r="R39" s="26">
        <f t="shared" ca="1" si="8"/>
        <v>6</v>
      </c>
      <c r="S39" s="20">
        <f t="shared" ca="1" si="9"/>
        <v>16</v>
      </c>
      <c r="T39" s="20">
        <f t="shared" ca="1" si="10"/>
        <v>20</v>
      </c>
      <c r="U39" s="42">
        <f t="shared" ca="1" si="0"/>
        <v>42</v>
      </c>
      <c r="V39" s="42">
        <f t="shared" ca="1" si="11"/>
        <v>8</v>
      </c>
      <c r="W39" s="42">
        <f t="shared" ca="1" si="12"/>
        <v>59</v>
      </c>
    </row>
    <row r="40" spans="7:23" x14ac:dyDescent="0.25">
      <c r="G40" s="20">
        <f t="shared" si="14"/>
        <v>31</v>
      </c>
      <c r="L40" s="26">
        <f t="shared" ca="1" si="2"/>
        <v>6</v>
      </c>
      <c r="M40" s="20">
        <f t="shared" ca="1" si="3"/>
        <v>0</v>
      </c>
      <c r="N40" s="42">
        <f t="shared" ca="1" si="4"/>
        <v>6</v>
      </c>
      <c r="O40" s="26">
        <f t="shared" ca="1" si="5"/>
        <v>4</v>
      </c>
      <c r="P40" s="20">
        <f t="shared" ca="1" si="6"/>
        <v>9</v>
      </c>
      <c r="Q40" s="42">
        <f t="shared" ca="1" si="7"/>
        <v>13</v>
      </c>
      <c r="R40" s="26">
        <f t="shared" ca="1" si="8"/>
        <v>6</v>
      </c>
      <c r="S40" s="20">
        <f t="shared" ca="1" si="9"/>
        <v>16</v>
      </c>
      <c r="T40" s="20">
        <f t="shared" ca="1" si="10"/>
        <v>0</v>
      </c>
      <c r="U40" s="42">
        <f t="shared" ca="1" si="0"/>
        <v>22</v>
      </c>
      <c r="V40" s="42">
        <f t="shared" ca="1" si="11"/>
        <v>4</v>
      </c>
      <c r="W40" s="42">
        <f t="shared" ca="1" si="12"/>
        <v>32</v>
      </c>
    </row>
    <row r="41" spans="7:23" x14ac:dyDescent="0.25">
      <c r="G41" s="20">
        <f t="shared" si="14"/>
        <v>32</v>
      </c>
      <c r="L41" s="26">
        <f t="shared" ca="1" si="2"/>
        <v>8</v>
      </c>
      <c r="M41" s="20">
        <f t="shared" ca="1" si="3"/>
        <v>0</v>
      </c>
      <c r="N41" s="42">
        <f t="shared" ca="1" si="4"/>
        <v>8</v>
      </c>
      <c r="O41" s="26">
        <f t="shared" ca="1" si="5"/>
        <v>6</v>
      </c>
      <c r="P41" s="20">
        <f t="shared" ca="1" si="6"/>
        <v>0</v>
      </c>
      <c r="Q41" s="42">
        <f t="shared" ca="1" si="7"/>
        <v>6</v>
      </c>
      <c r="R41" s="26">
        <f t="shared" ca="1" si="8"/>
        <v>4</v>
      </c>
      <c r="S41" s="20">
        <f t="shared" ca="1" si="9"/>
        <v>0</v>
      </c>
      <c r="T41" s="20">
        <f t="shared" ca="1" si="10"/>
        <v>0</v>
      </c>
      <c r="U41" s="42">
        <f t="shared" ca="1" si="0"/>
        <v>4</v>
      </c>
      <c r="V41" s="42">
        <f t="shared" ca="1" si="11"/>
        <v>9</v>
      </c>
      <c r="W41" s="42">
        <f t="shared" ca="1" si="12"/>
        <v>21</v>
      </c>
    </row>
    <row r="42" spans="7:23" x14ac:dyDescent="0.25">
      <c r="G42" s="20">
        <f t="shared" si="14"/>
        <v>33</v>
      </c>
      <c r="L42" s="26">
        <f t="shared" ca="1" si="2"/>
        <v>8</v>
      </c>
      <c r="M42" s="20">
        <f t="shared" ca="1" si="3"/>
        <v>0</v>
      </c>
      <c r="N42" s="42">
        <f t="shared" ca="1" si="4"/>
        <v>8</v>
      </c>
      <c r="O42" s="26">
        <f t="shared" ca="1" si="5"/>
        <v>4</v>
      </c>
      <c r="P42" s="20">
        <f t="shared" ca="1" si="6"/>
        <v>9</v>
      </c>
      <c r="Q42" s="42">
        <f t="shared" ca="1" si="7"/>
        <v>13</v>
      </c>
      <c r="R42" s="26">
        <f t="shared" ca="1" si="8"/>
        <v>5</v>
      </c>
      <c r="S42" s="20">
        <f t="shared" ca="1" si="9"/>
        <v>0</v>
      </c>
      <c r="T42" s="20">
        <f t="shared" ca="1" si="10"/>
        <v>0</v>
      </c>
      <c r="U42" s="42">
        <f t="shared" ca="1" si="0"/>
        <v>5</v>
      </c>
      <c r="V42" s="42">
        <f t="shared" ca="1" si="11"/>
        <v>3</v>
      </c>
      <c r="W42" s="42">
        <f t="shared" ca="1" si="12"/>
        <v>16</v>
      </c>
    </row>
    <row r="43" spans="7:23" x14ac:dyDescent="0.25">
      <c r="G43" s="20">
        <f t="shared" si="14"/>
        <v>34</v>
      </c>
      <c r="L43" s="26">
        <f t="shared" ca="1" si="2"/>
        <v>10</v>
      </c>
      <c r="M43" s="20">
        <f t="shared" ca="1" si="3"/>
        <v>0</v>
      </c>
      <c r="N43" s="42">
        <f t="shared" ca="1" si="4"/>
        <v>10</v>
      </c>
      <c r="O43" s="26">
        <f t="shared" ca="1" si="5"/>
        <v>2</v>
      </c>
      <c r="P43" s="20">
        <f t="shared" ca="1" si="6"/>
        <v>0</v>
      </c>
      <c r="Q43" s="42">
        <f t="shared" ca="1" si="7"/>
        <v>2</v>
      </c>
      <c r="R43" s="26">
        <f t="shared" ca="1" si="8"/>
        <v>4</v>
      </c>
      <c r="S43" s="20">
        <f t="shared" ca="1" si="9"/>
        <v>0</v>
      </c>
      <c r="T43" s="20">
        <f t="shared" ca="1" si="10"/>
        <v>20</v>
      </c>
      <c r="U43" s="42">
        <f t="shared" ca="1" si="0"/>
        <v>24</v>
      </c>
      <c r="V43" s="42">
        <f t="shared" ca="1" si="11"/>
        <v>6</v>
      </c>
      <c r="W43" s="42">
        <f t="shared" ca="1" si="12"/>
        <v>40</v>
      </c>
    </row>
    <row r="44" spans="7:23" x14ac:dyDescent="0.25">
      <c r="G44" s="20">
        <f t="shared" si="14"/>
        <v>35</v>
      </c>
      <c r="L44" s="26">
        <f t="shared" ca="1" si="2"/>
        <v>7</v>
      </c>
      <c r="M44" s="20">
        <f t="shared" ca="1" si="3"/>
        <v>0</v>
      </c>
      <c r="N44" s="42">
        <f t="shared" ca="1" si="4"/>
        <v>7</v>
      </c>
      <c r="O44" s="26">
        <f t="shared" ca="1" si="5"/>
        <v>4</v>
      </c>
      <c r="P44" s="20">
        <f t="shared" ca="1" si="6"/>
        <v>9</v>
      </c>
      <c r="Q44" s="42">
        <f t="shared" ca="1" si="7"/>
        <v>13</v>
      </c>
      <c r="R44" s="26">
        <f t="shared" ca="1" si="8"/>
        <v>4</v>
      </c>
      <c r="S44" s="20">
        <f t="shared" ca="1" si="9"/>
        <v>0</v>
      </c>
      <c r="T44" s="20">
        <f t="shared" ca="1" si="10"/>
        <v>0</v>
      </c>
      <c r="U44" s="42">
        <f t="shared" ca="1" si="0"/>
        <v>4</v>
      </c>
      <c r="V44" s="42">
        <f t="shared" ca="1" si="11"/>
        <v>6</v>
      </c>
      <c r="W44" s="42">
        <f t="shared" ca="1" si="12"/>
        <v>17</v>
      </c>
    </row>
    <row r="45" spans="7:23" x14ac:dyDescent="0.25">
      <c r="G45" s="20">
        <f t="shared" si="14"/>
        <v>36</v>
      </c>
      <c r="L45" s="26">
        <f t="shared" ca="1" si="2"/>
        <v>7</v>
      </c>
      <c r="M45" s="20">
        <f t="shared" ca="1" si="3"/>
        <v>0</v>
      </c>
      <c r="N45" s="42">
        <f t="shared" ca="1" si="4"/>
        <v>7</v>
      </c>
      <c r="O45" s="26">
        <f t="shared" ca="1" si="5"/>
        <v>4</v>
      </c>
      <c r="P45" s="20">
        <f t="shared" ca="1" si="6"/>
        <v>0</v>
      </c>
      <c r="Q45" s="42">
        <f t="shared" ca="1" si="7"/>
        <v>4</v>
      </c>
      <c r="R45" s="26">
        <f t="shared" ca="1" si="8"/>
        <v>4</v>
      </c>
      <c r="S45" s="20">
        <f t="shared" ca="1" si="9"/>
        <v>0</v>
      </c>
      <c r="T45" s="20">
        <f t="shared" ca="1" si="10"/>
        <v>0</v>
      </c>
      <c r="U45" s="42">
        <f t="shared" ca="1" si="0"/>
        <v>4</v>
      </c>
      <c r="V45" s="42">
        <f t="shared" ca="1" si="11"/>
        <v>8</v>
      </c>
      <c r="W45" s="42">
        <f t="shared" ca="1" si="12"/>
        <v>19</v>
      </c>
    </row>
    <row r="46" spans="7:23" x14ac:dyDescent="0.25">
      <c r="G46" s="20">
        <f t="shared" si="14"/>
        <v>37</v>
      </c>
      <c r="L46" s="26">
        <f t="shared" ca="1" si="2"/>
        <v>10</v>
      </c>
      <c r="M46" s="20">
        <f t="shared" ca="1" si="3"/>
        <v>0</v>
      </c>
      <c r="N46" s="42">
        <f t="shared" ca="1" si="4"/>
        <v>10</v>
      </c>
      <c r="O46" s="26">
        <f t="shared" ca="1" si="5"/>
        <v>3</v>
      </c>
      <c r="P46" s="20">
        <f t="shared" ca="1" si="6"/>
        <v>0</v>
      </c>
      <c r="Q46" s="42">
        <f t="shared" ca="1" si="7"/>
        <v>3</v>
      </c>
      <c r="R46" s="26">
        <f t="shared" ca="1" si="8"/>
        <v>3</v>
      </c>
      <c r="S46" s="20">
        <f t="shared" ca="1" si="9"/>
        <v>16</v>
      </c>
      <c r="T46" s="20">
        <f t="shared" ca="1" si="10"/>
        <v>20</v>
      </c>
      <c r="U46" s="42">
        <f t="shared" ca="1" si="0"/>
        <v>39</v>
      </c>
      <c r="V46" s="42">
        <f t="shared" ca="1" si="11"/>
        <v>8</v>
      </c>
      <c r="W46" s="42">
        <f t="shared" ca="1" si="12"/>
        <v>57</v>
      </c>
    </row>
    <row r="47" spans="7:23" x14ac:dyDescent="0.25">
      <c r="G47" s="20">
        <f t="shared" si="14"/>
        <v>38</v>
      </c>
      <c r="L47" s="26">
        <f t="shared" ca="1" si="2"/>
        <v>7</v>
      </c>
      <c r="M47" s="20">
        <f t="shared" ca="1" si="3"/>
        <v>0</v>
      </c>
      <c r="N47" s="42">
        <f t="shared" ca="1" si="4"/>
        <v>7</v>
      </c>
      <c r="O47" s="26">
        <f t="shared" ca="1" si="5"/>
        <v>4</v>
      </c>
      <c r="P47" s="20">
        <f t="shared" ca="1" si="6"/>
        <v>0</v>
      </c>
      <c r="Q47" s="42">
        <f t="shared" ca="1" si="7"/>
        <v>4</v>
      </c>
      <c r="R47" s="26">
        <f t="shared" ca="1" si="8"/>
        <v>5</v>
      </c>
      <c r="S47" s="20">
        <f t="shared" ca="1" si="9"/>
        <v>0</v>
      </c>
      <c r="T47" s="20">
        <f t="shared" ca="1" si="10"/>
        <v>0</v>
      </c>
      <c r="U47" s="42">
        <f t="shared" ca="1" si="0"/>
        <v>5</v>
      </c>
      <c r="V47" s="42">
        <f t="shared" ca="1" si="11"/>
        <v>8</v>
      </c>
      <c r="W47" s="42">
        <f t="shared" ca="1" si="12"/>
        <v>20</v>
      </c>
    </row>
    <row r="48" spans="7:23" x14ac:dyDescent="0.25">
      <c r="G48" s="20">
        <f t="shared" si="14"/>
        <v>39</v>
      </c>
      <c r="L48" s="26">
        <f t="shared" ca="1" si="2"/>
        <v>8</v>
      </c>
      <c r="M48" s="20">
        <f t="shared" ca="1" si="3"/>
        <v>0</v>
      </c>
      <c r="N48" s="42">
        <f t="shared" ca="1" si="4"/>
        <v>8</v>
      </c>
      <c r="O48" s="26">
        <f t="shared" ca="1" si="5"/>
        <v>4</v>
      </c>
      <c r="P48" s="20">
        <f t="shared" ca="1" si="6"/>
        <v>0</v>
      </c>
      <c r="Q48" s="42">
        <f t="shared" ca="1" si="7"/>
        <v>4</v>
      </c>
      <c r="R48" s="26">
        <f t="shared" ca="1" si="8"/>
        <v>6</v>
      </c>
      <c r="S48" s="20">
        <f t="shared" ca="1" si="9"/>
        <v>0</v>
      </c>
      <c r="T48" s="20">
        <f t="shared" ca="1" si="10"/>
        <v>0</v>
      </c>
      <c r="U48" s="42">
        <f t="shared" ca="1" si="0"/>
        <v>6</v>
      </c>
      <c r="V48" s="42">
        <f t="shared" ca="1" si="11"/>
        <v>7</v>
      </c>
      <c r="W48" s="42">
        <f t="shared" ca="1" si="12"/>
        <v>21</v>
      </c>
    </row>
    <row r="49" spans="7:23" x14ac:dyDescent="0.25">
      <c r="G49" s="20">
        <f t="shared" si="14"/>
        <v>40</v>
      </c>
      <c r="L49" s="26">
        <f t="shared" ca="1" si="2"/>
        <v>7</v>
      </c>
      <c r="M49" s="20">
        <f t="shared" ca="1" si="3"/>
        <v>0</v>
      </c>
      <c r="N49" s="42">
        <f t="shared" ca="1" si="4"/>
        <v>7</v>
      </c>
      <c r="O49" s="26">
        <f t="shared" ca="1" si="5"/>
        <v>5</v>
      </c>
      <c r="P49" s="20">
        <f t="shared" ca="1" si="6"/>
        <v>0</v>
      </c>
      <c r="Q49" s="42">
        <f t="shared" ca="1" si="7"/>
        <v>5</v>
      </c>
      <c r="R49" s="26">
        <f t="shared" ca="1" si="8"/>
        <v>6</v>
      </c>
      <c r="S49" s="20">
        <f t="shared" ca="1" si="9"/>
        <v>16</v>
      </c>
      <c r="T49" s="20">
        <f t="shared" ca="1" si="10"/>
        <v>20</v>
      </c>
      <c r="U49" s="42">
        <f t="shared" ca="1" si="0"/>
        <v>42</v>
      </c>
      <c r="V49" s="42">
        <f t="shared" ca="1" si="11"/>
        <v>6</v>
      </c>
      <c r="W49" s="42">
        <f t="shared" ca="1" si="12"/>
        <v>55</v>
      </c>
    </row>
    <row r="50" spans="7:23" x14ac:dyDescent="0.25">
      <c r="G50" s="20">
        <f t="shared" si="14"/>
        <v>41</v>
      </c>
      <c r="L50" s="26">
        <f t="shared" ca="1" si="2"/>
        <v>7</v>
      </c>
      <c r="M50" s="20">
        <f t="shared" ca="1" si="3"/>
        <v>0</v>
      </c>
      <c r="N50" s="42">
        <f t="shared" ca="1" si="4"/>
        <v>7</v>
      </c>
      <c r="O50" s="26">
        <f t="shared" ca="1" si="5"/>
        <v>4</v>
      </c>
      <c r="P50" s="20">
        <f t="shared" ca="1" si="6"/>
        <v>9</v>
      </c>
      <c r="Q50" s="42">
        <f t="shared" ca="1" si="7"/>
        <v>13</v>
      </c>
      <c r="R50" s="26">
        <f t="shared" ca="1" si="8"/>
        <v>4</v>
      </c>
      <c r="S50" s="20">
        <f t="shared" ca="1" si="9"/>
        <v>16</v>
      </c>
      <c r="T50" s="20">
        <f t="shared" ca="1" si="10"/>
        <v>0</v>
      </c>
      <c r="U50" s="42">
        <f t="shared" ca="1" si="0"/>
        <v>20</v>
      </c>
      <c r="V50" s="42">
        <f t="shared" ca="1" si="11"/>
        <v>6</v>
      </c>
      <c r="W50" s="42">
        <f t="shared" ca="1" si="12"/>
        <v>33</v>
      </c>
    </row>
    <row r="51" spans="7:23" x14ac:dyDescent="0.25">
      <c r="G51" s="20">
        <f t="shared" si="14"/>
        <v>42</v>
      </c>
      <c r="L51" s="26">
        <f t="shared" ca="1" si="2"/>
        <v>10</v>
      </c>
      <c r="M51" s="20">
        <f t="shared" ca="1" si="3"/>
        <v>0</v>
      </c>
      <c r="N51" s="42">
        <f t="shared" ca="1" si="4"/>
        <v>10</v>
      </c>
      <c r="O51" s="26">
        <f t="shared" ca="1" si="5"/>
        <v>3</v>
      </c>
      <c r="P51" s="20">
        <f t="shared" ca="1" si="6"/>
        <v>9</v>
      </c>
      <c r="Q51" s="42">
        <f t="shared" ca="1" si="7"/>
        <v>12</v>
      </c>
      <c r="R51" s="26">
        <f t="shared" ca="1" si="8"/>
        <v>3</v>
      </c>
      <c r="S51" s="20">
        <f t="shared" ca="1" si="9"/>
        <v>16</v>
      </c>
      <c r="T51" s="20">
        <f t="shared" ca="1" si="10"/>
        <v>0</v>
      </c>
      <c r="U51" s="42">
        <f t="shared" ca="1" si="0"/>
        <v>19</v>
      </c>
      <c r="V51" s="42">
        <f t="shared" ca="1" si="11"/>
        <v>7</v>
      </c>
      <c r="W51" s="42">
        <f t="shared" ca="1" si="12"/>
        <v>36</v>
      </c>
    </row>
    <row r="52" spans="7:23" x14ac:dyDescent="0.25">
      <c r="G52" s="20">
        <f t="shared" si="14"/>
        <v>43</v>
      </c>
      <c r="L52" s="26">
        <f t="shared" ca="1" si="2"/>
        <v>9</v>
      </c>
      <c r="M52" s="20">
        <f t="shared" ca="1" si="3"/>
        <v>0</v>
      </c>
      <c r="N52" s="42">
        <f t="shared" ca="1" si="4"/>
        <v>9</v>
      </c>
      <c r="O52" s="26">
        <f t="shared" ca="1" si="5"/>
        <v>2</v>
      </c>
      <c r="P52" s="20">
        <f t="shared" ca="1" si="6"/>
        <v>0</v>
      </c>
      <c r="Q52" s="42">
        <f t="shared" ca="1" si="7"/>
        <v>2</v>
      </c>
      <c r="R52" s="26">
        <f t="shared" ca="1" si="8"/>
        <v>5</v>
      </c>
      <c r="S52" s="20">
        <f t="shared" ca="1" si="9"/>
        <v>0</v>
      </c>
      <c r="T52" s="20">
        <f t="shared" ca="1" si="10"/>
        <v>0</v>
      </c>
      <c r="U52" s="42">
        <f t="shared" ca="1" si="0"/>
        <v>5</v>
      </c>
      <c r="V52" s="42">
        <f t="shared" ca="1" si="11"/>
        <v>8</v>
      </c>
      <c r="W52" s="42">
        <f t="shared" ca="1" si="12"/>
        <v>22</v>
      </c>
    </row>
    <row r="53" spans="7:23" x14ac:dyDescent="0.25">
      <c r="G53" s="20">
        <f t="shared" si="14"/>
        <v>44</v>
      </c>
      <c r="L53" s="26">
        <f t="shared" ca="1" si="2"/>
        <v>7</v>
      </c>
      <c r="M53" s="20">
        <f t="shared" ca="1" si="3"/>
        <v>0</v>
      </c>
      <c r="N53" s="42">
        <f t="shared" ca="1" si="4"/>
        <v>7</v>
      </c>
      <c r="O53" s="26">
        <f t="shared" ca="1" si="5"/>
        <v>3</v>
      </c>
      <c r="P53" s="20">
        <f t="shared" ca="1" si="6"/>
        <v>0</v>
      </c>
      <c r="Q53" s="42">
        <f t="shared" ca="1" si="7"/>
        <v>3</v>
      </c>
      <c r="R53" s="26">
        <f t="shared" ca="1" si="8"/>
        <v>5</v>
      </c>
      <c r="S53" s="20">
        <f t="shared" ca="1" si="9"/>
        <v>16</v>
      </c>
      <c r="T53" s="20">
        <f t="shared" ca="1" si="10"/>
        <v>20</v>
      </c>
      <c r="U53" s="42">
        <f t="shared" ca="1" si="0"/>
        <v>41</v>
      </c>
      <c r="V53" s="42">
        <f t="shared" ca="1" si="11"/>
        <v>9</v>
      </c>
      <c r="W53" s="42">
        <f t="shared" ca="1" si="12"/>
        <v>57</v>
      </c>
    </row>
    <row r="54" spans="7:23" x14ac:dyDescent="0.25">
      <c r="G54" s="20">
        <f t="shared" si="14"/>
        <v>45</v>
      </c>
      <c r="L54" s="26">
        <f t="shared" ca="1" si="2"/>
        <v>9</v>
      </c>
      <c r="M54" s="20">
        <f t="shared" ca="1" si="3"/>
        <v>0</v>
      </c>
      <c r="N54" s="42">
        <f t="shared" ca="1" si="4"/>
        <v>9</v>
      </c>
      <c r="O54" s="26">
        <f t="shared" ca="1" si="5"/>
        <v>4</v>
      </c>
      <c r="P54" s="20">
        <f t="shared" ca="1" si="6"/>
        <v>0</v>
      </c>
      <c r="Q54" s="42">
        <f t="shared" ca="1" si="7"/>
        <v>4</v>
      </c>
      <c r="R54" s="26">
        <f t="shared" ca="1" si="8"/>
        <v>1</v>
      </c>
      <c r="S54" s="20">
        <f t="shared" ca="1" si="9"/>
        <v>16</v>
      </c>
      <c r="T54" s="20">
        <f t="shared" ca="1" si="10"/>
        <v>20</v>
      </c>
      <c r="U54" s="42">
        <f t="shared" ca="1" si="0"/>
        <v>37</v>
      </c>
      <c r="V54" s="42">
        <f t="shared" ca="1" si="11"/>
        <v>7</v>
      </c>
      <c r="W54" s="42">
        <f t="shared" ca="1" si="12"/>
        <v>53</v>
      </c>
    </row>
    <row r="55" spans="7:23" x14ac:dyDescent="0.25">
      <c r="G55" s="20">
        <f t="shared" si="14"/>
        <v>46</v>
      </c>
      <c r="L55" s="26">
        <f t="shared" ca="1" si="2"/>
        <v>8</v>
      </c>
      <c r="M55" s="20">
        <f t="shared" ca="1" si="3"/>
        <v>0</v>
      </c>
      <c r="N55" s="42">
        <f t="shared" ca="1" si="4"/>
        <v>8</v>
      </c>
      <c r="O55" s="26">
        <f t="shared" ca="1" si="5"/>
        <v>4</v>
      </c>
      <c r="P55" s="20">
        <f t="shared" ca="1" si="6"/>
        <v>9</v>
      </c>
      <c r="Q55" s="42">
        <f t="shared" ca="1" si="7"/>
        <v>13</v>
      </c>
      <c r="R55" s="26">
        <f t="shared" ca="1" si="8"/>
        <v>4</v>
      </c>
      <c r="S55" s="20">
        <f t="shared" ca="1" si="9"/>
        <v>16</v>
      </c>
      <c r="T55" s="20">
        <f t="shared" ca="1" si="10"/>
        <v>20</v>
      </c>
      <c r="U55" s="42">
        <f t="shared" ca="1" si="0"/>
        <v>40</v>
      </c>
      <c r="V55" s="42">
        <f t="shared" ca="1" si="11"/>
        <v>6</v>
      </c>
      <c r="W55" s="42">
        <f t="shared" ca="1" si="12"/>
        <v>54</v>
      </c>
    </row>
    <row r="56" spans="7:23" x14ac:dyDescent="0.25">
      <c r="G56" s="20">
        <f t="shared" si="14"/>
        <v>47</v>
      </c>
      <c r="L56" s="26">
        <f t="shared" ca="1" si="2"/>
        <v>8</v>
      </c>
      <c r="M56" s="20">
        <f t="shared" ca="1" si="3"/>
        <v>0</v>
      </c>
      <c r="N56" s="42">
        <f t="shared" ca="1" si="4"/>
        <v>8</v>
      </c>
      <c r="O56" s="26">
        <f t="shared" ca="1" si="5"/>
        <v>3</v>
      </c>
      <c r="P56" s="20">
        <f t="shared" ca="1" si="6"/>
        <v>0</v>
      </c>
      <c r="Q56" s="42">
        <f t="shared" ca="1" si="7"/>
        <v>3</v>
      </c>
      <c r="R56" s="26">
        <f t="shared" ca="1" si="8"/>
        <v>7</v>
      </c>
      <c r="S56" s="20">
        <f t="shared" ca="1" si="9"/>
        <v>0</v>
      </c>
      <c r="T56" s="20">
        <f t="shared" ca="1" si="10"/>
        <v>0</v>
      </c>
      <c r="U56" s="42">
        <f t="shared" ca="1" si="0"/>
        <v>7</v>
      </c>
      <c r="V56" s="42">
        <f t="shared" ca="1" si="11"/>
        <v>8</v>
      </c>
      <c r="W56" s="42">
        <f t="shared" ca="1" si="12"/>
        <v>23</v>
      </c>
    </row>
    <row r="57" spans="7:23" x14ac:dyDescent="0.25">
      <c r="G57" s="20">
        <f t="shared" si="14"/>
        <v>48</v>
      </c>
      <c r="L57" s="26">
        <f t="shared" ca="1" si="2"/>
        <v>6</v>
      </c>
      <c r="M57" s="20">
        <f t="shared" ca="1" si="3"/>
        <v>2</v>
      </c>
      <c r="N57" s="42">
        <f t="shared" ca="1" si="4"/>
        <v>8</v>
      </c>
      <c r="O57" s="26">
        <f t="shared" ca="1" si="5"/>
        <v>4</v>
      </c>
      <c r="P57" s="20">
        <f t="shared" ca="1" si="6"/>
        <v>0</v>
      </c>
      <c r="Q57" s="42">
        <f t="shared" ca="1" si="7"/>
        <v>4</v>
      </c>
      <c r="R57" s="26">
        <f t="shared" ca="1" si="8"/>
        <v>5</v>
      </c>
      <c r="S57" s="20">
        <f t="shared" ca="1" si="9"/>
        <v>16</v>
      </c>
      <c r="T57" s="20">
        <f t="shared" ca="1" si="10"/>
        <v>0</v>
      </c>
      <c r="U57" s="42">
        <f t="shared" ca="1" si="0"/>
        <v>21</v>
      </c>
      <c r="V57" s="42">
        <f t="shared" ca="1" si="11"/>
        <v>5</v>
      </c>
      <c r="W57" s="42">
        <f t="shared" ca="1" si="12"/>
        <v>34</v>
      </c>
    </row>
    <row r="58" spans="7:23" x14ac:dyDescent="0.25">
      <c r="G58" s="20">
        <f t="shared" si="14"/>
        <v>49</v>
      </c>
      <c r="L58" s="26">
        <f t="shared" ca="1" si="2"/>
        <v>8</v>
      </c>
      <c r="M58" s="20">
        <f t="shared" ca="1" si="3"/>
        <v>0</v>
      </c>
      <c r="N58" s="42">
        <f t="shared" ca="1" si="4"/>
        <v>8</v>
      </c>
      <c r="O58" s="26">
        <f t="shared" ca="1" si="5"/>
        <v>3</v>
      </c>
      <c r="P58" s="20">
        <f t="shared" ca="1" si="6"/>
        <v>9</v>
      </c>
      <c r="Q58" s="42">
        <f t="shared" ca="1" si="7"/>
        <v>12</v>
      </c>
      <c r="R58" s="26">
        <f t="shared" ca="1" si="8"/>
        <v>7</v>
      </c>
      <c r="S58" s="20">
        <f t="shared" ca="1" si="9"/>
        <v>16</v>
      </c>
      <c r="T58" s="20">
        <f t="shared" ca="1" si="10"/>
        <v>0</v>
      </c>
      <c r="U58" s="42">
        <f t="shared" ca="1" si="0"/>
        <v>23</v>
      </c>
      <c r="V58" s="42">
        <f t="shared" ca="1" si="11"/>
        <v>7</v>
      </c>
      <c r="W58" s="42">
        <f t="shared" ca="1" si="12"/>
        <v>38</v>
      </c>
    </row>
    <row r="59" spans="7:23" x14ac:dyDescent="0.25">
      <c r="G59" s="20">
        <f t="shared" si="14"/>
        <v>50</v>
      </c>
      <c r="L59" s="26">
        <f t="shared" ca="1" si="2"/>
        <v>8</v>
      </c>
      <c r="M59" s="20">
        <f t="shared" ca="1" si="3"/>
        <v>0</v>
      </c>
      <c r="N59" s="42">
        <f t="shared" ca="1" si="4"/>
        <v>8</v>
      </c>
      <c r="O59" s="26">
        <f t="shared" ca="1" si="5"/>
        <v>3</v>
      </c>
      <c r="P59" s="20">
        <f t="shared" ca="1" si="6"/>
        <v>0</v>
      </c>
      <c r="Q59" s="42">
        <f t="shared" ca="1" si="7"/>
        <v>3</v>
      </c>
      <c r="R59" s="26">
        <f t="shared" ca="1" si="8"/>
        <v>3</v>
      </c>
      <c r="S59" s="20">
        <f t="shared" ca="1" si="9"/>
        <v>0</v>
      </c>
      <c r="T59" s="20">
        <f t="shared" ca="1" si="10"/>
        <v>20</v>
      </c>
      <c r="U59" s="42">
        <f t="shared" ca="1" si="0"/>
        <v>23</v>
      </c>
      <c r="V59" s="42">
        <f t="shared" ca="1" si="11"/>
        <v>6</v>
      </c>
      <c r="W59" s="42">
        <f t="shared" ca="1" si="12"/>
        <v>37</v>
      </c>
    </row>
    <row r="60" spans="7:23" x14ac:dyDescent="0.25">
      <c r="G60" s="20">
        <f t="shared" si="14"/>
        <v>51</v>
      </c>
      <c r="L60" s="26">
        <f t="shared" ca="1" si="2"/>
        <v>8</v>
      </c>
      <c r="M60" s="20">
        <f t="shared" ca="1" si="3"/>
        <v>0</v>
      </c>
      <c r="N60" s="42">
        <f t="shared" ca="1" si="4"/>
        <v>8</v>
      </c>
      <c r="O60" s="26">
        <f t="shared" ca="1" si="5"/>
        <v>2</v>
      </c>
      <c r="P60" s="20">
        <f t="shared" ca="1" si="6"/>
        <v>0</v>
      </c>
      <c r="Q60" s="42">
        <f t="shared" ca="1" si="7"/>
        <v>2</v>
      </c>
      <c r="R60" s="26">
        <f t="shared" ca="1" si="8"/>
        <v>3</v>
      </c>
      <c r="S60" s="20">
        <f t="shared" ca="1" si="9"/>
        <v>16</v>
      </c>
      <c r="T60" s="20">
        <f t="shared" ca="1" si="10"/>
        <v>20</v>
      </c>
      <c r="U60" s="42">
        <f t="shared" ca="1" si="0"/>
        <v>39</v>
      </c>
      <c r="V60" s="42">
        <f t="shared" ca="1" si="11"/>
        <v>6</v>
      </c>
      <c r="W60" s="42">
        <f t="shared" ca="1" si="12"/>
        <v>53</v>
      </c>
    </row>
    <row r="61" spans="7:23" x14ac:dyDescent="0.25">
      <c r="G61" s="20">
        <f t="shared" si="14"/>
        <v>52</v>
      </c>
      <c r="L61" s="26">
        <f t="shared" ca="1" si="2"/>
        <v>7</v>
      </c>
      <c r="M61" s="20">
        <f t="shared" ca="1" si="3"/>
        <v>0</v>
      </c>
      <c r="N61" s="42">
        <f t="shared" ca="1" si="4"/>
        <v>7</v>
      </c>
      <c r="O61" s="26">
        <f t="shared" ca="1" si="5"/>
        <v>3</v>
      </c>
      <c r="P61" s="20">
        <f t="shared" ca="1" si="6"/>
        <v>0</v>
      </c>
      <c r="Q61" s="42">
        <f t="shared" ca="1" si="7"/>
        <v>3</v>
      </c>
      <c r="R61" s="26">
        <f t="shared" ca="1" si="8"/>
        <v>4</v>
      </c>
      <c r="S61" s="20">
        <f t="shared" ca="1" si="9"/>
        <v>16</v>
      </c>
      <c r="T61" s="20">
        <f t="shared" ca="1" si="10"/>
        <v>20</v>
      </c>
      <c r="U61" s="42">
        <f t="shared" ca="1" si="0"/>
        <v>40</v>
      </c>
      <c r="V61" s="42">
        <f t="shared" ca="1" si="11"/>
        <v>8</v>
      </c>
      <c r="W61" s="42">
        <f t="shared" ca="1" si="12"/>
        <v>55</v>
      </c>
    </row>
    <row r="62" spans="7:23" x14ac:dyDescent="0.25">
      <c r="G62" s="20">
        <f t="shared" si="14"/>
        <v>53</v>
      </c>
      <c r="L62" s="26">
        <f t="shared" ca="1" si="2"/>
        <v>8</v>
      </c>
      <c r="M62" s="20">
        <f t="shared" ca="1" si="3"/>
        <v>0</v>
      </c>
      <c r="N62" s="42">
        <f t="shared" ca="1" si="4"/>
        <v>8</v>
      </c>
      <c r="O62" s="26">
        <f t="shared" ca="1" si="5"/>
        <v>4</v>
      </c>
      <c r="P62" s="20">
        <f t="shared" ca="1" si="6"/>
        <v>0</v>
      </c>
      <c r="Q62" s="42">
        <f t="shared" ca="1" si="7"/>
        <v>4</v>
      </c>
      <c r="R62" s="26">
        <f t="shared" ca="1" si="8"/>
        <v>3</v>
      </c>
      <c r="S62" s="20">
        <f t="shared" ca="1" si="9"/>
        <v>16</v>
      </c>
      <c r="T62" s="20">
        <f t="shared" ca="1" si="10"/>
        <v>0</v>
      </c>
      <c r="U62" s="42">
        <f t="shared" ca="1" si="0"/>
        <v>19</v>
      </c>
      <c r="V62" s="42">
        <f t="shared" ca="1" si="11"/>
        <v>5</v>
      </c>
      <c r="W62" s="42">
        <f t="shared" ca="1" si="12"/>
        <v>32</v>
      </c>
    </row>
    <row r="63" spans="7:23" x14ac:dyDescent="0.25">
      <c r="G63" s="20">
        <f t="shared" si="14"/>
        <v>54</v>
      </c>
      <c r="L63" s="26">
        <f t="shared" ca="1" si="2"/>
        <v>10</v>
      </c>
      <c r="M63" s="20">
        <f t="shared" ca="1" si="3"/>
        <v>0</v>
      </c>
      <c r="N63" s="42">
        <f t="shared" ca="1" si="4"/>
        <v>10</v>
      </c>
      <c r="O63" s="26">
        <f t="shared" ca="1" si="5"/>
        <v>2</v>
      </c>
      <c r="P63" s="20">
        <f t="shared" ca="1" si="6"/>
        <v>0</v>
      </c>
      <c r="Q63" s="42">
        <f t="shared" ca="1" si="7"/>
        <v>2</v>
      </c>
      <c r="R63" s="26">
        <f t="shared" ca="1" si="8"/>
        <v>4</v>
      </c>
      <c r="S63" s="20">
        <f t="shared" ca="1" si="9"/>
        <v>0</v>
      </c>
      <c r="T63" s="20">
        <f t="shared" ca="1" si="10"/>
        <v>20</v>
      </c>
      <c r="U63" s="42">
        <f t="shared" ca="1" si="0"/>
        <v>24</v>
      </c>
      <c r="V63" s="42">
        <f t="shared" ca="1" si="11"/>
        <v>7</v>
      </c>
      <c r="W63" s="42">
        <f t="shared" ca="1" si="12"/>
        <v>41</v>
      </c>
    </row>
    <row r="64" spans="7:23" x14ac:dyDescent="0.25">
      <c r="G64" s="20">
        <f t="shared" si="14"/>
        <v>55</v>
      </c>
      <c r="L64" s="26">
        <f t="shared" ca="1" si="2"/>
        <v>9</v>
      </c>
      <c r="M64" s="20">
        <f t="shared" ca="1" si="3"/>
        <v>0</v>
      </c>
      <c r="N64" s="42">
        <f t="shared" ca="1" si="4"/>
        <v>9</v>
      </c>
      <c r="O64" s="26">
        <f t="shared" ca="1" si="5"/>
        <v>5</v>
      </c>
      <c r="P64" s="20">
        <f t="shared" ca="1" si="6"/>
        <v>0</v>
      </c>
      <c r="Q64" s="42">
        <f t="shared" ca="1" si="7"/>
        <v>5</v>
      </c>
      <c r="R64" s="26">
        <f t="shared" ca="1" si="8"/>
        <v>6</v>
      </c>
      <c r="S64" s="20">
        <f t="shared" ca="1" si="9"/>
        <v>0</v>
      </c>
      <c r="T64" s="20">
        <f t="shared" ca="1" si="10"/>
        <v>20</v>
      </c>
      <c r="U64" s="42">
        <f t="shared" ca="1" si="0"/>
        <v>26</v>
      </c>
      <c r="V64" s="42">
        <f t="shared" ca="1" si="11"/>
        <v>6</v>
      </c>
      <c r="W64" s="42">
        <f t="shared" ca="1" si="12"/>
        <v>41</v>
      </c>
    </row>
    <row r="65" spans="7:23" x14ac:dyDescent="0.25">
      <c r="G65" s="20">
        <f t="shared" si="14"/>
        <v>56</v>
      </c>
      <c r="L65" s="26">
        <f t="shared" ca="1" si="2"/>
        <v>8</v>
      </c>
      <c r="M65" s="20">
        <f t="shared" ca="1" si="3"/>
        <v>0</v>
      </c>
      <c r="N65" s="42">
        <f t="shared" ca="1" si="4"/>
        <v>8</v>
      </c>
      <c r="O65" s="26">
        <f t="shared" ca="1" si="5"/>
        <v>5</v>
      </c>
      <c r="P65" s="20">
        <f t="shared" ca="1" si="6"/>
        <v>9</v>
      </c>
      <c r="Q65" s="42">
        <f t="shared" ca="1" si="7"/>
        <v>14</v>
      </c>
      <c r="R65" s="26">
        <f t="shared" ca="1" si="8"/>
        <v>4</v>
      </c>
      <c r="S65" s="20">
        <f t="shared" ca="1" si="9"/>
        <v>16</v>
      </c>
      <c r="T65" s="20">
        <f t="shared" ca="1" si="10"/>
        <v>20</v>
      </c>
      <c r="U65" s="42">
        <f t="shared" ca="1" si="0"/>
        <v>40</v>
      </c>
      <c r="V65" s="42">
        <f t="shared" ca="1" si="11"/>
        <v>6</v>
      </c>
      <c r="W65" s="42">
        <f t="shared" ca="1" si="12"/>
        <v>54</v>
      </c>
    </row>
    <row r="66" spans="7:23" x14ac:dyDescent="0.25">
      <c r="G66" s="20">
        <f t="shared" si="14"/>
        <v>57</v>
      </c>
      <c r="L66" s="26">
        <f t="shared" ca="1" si="2"/>
        <v>9</v>
      </c>
      <c r="M66" s="20">
        <f t="shared" ca="1" si="3"/>
        <v>0</v>
      </c>
      <c r="N66" s="42">
        <f t="shared" ca="1" si="4"/>
        <v>9</v>
      </c>
      <c r="O66" s="26">
        <f t="shared" ca="1" si="5"/>
        <v>3</v>
      </c>
      <c r="P66" s="20">
        <f t="shared" ca="1" si="6"/>
        <v>0</v>
      </c>
      <c r="Q66" s="42">
        <f t="shared" ca="1" si="7"/>
        <v>3</v>
      </c>
      <c r="R66" s="26">
        <f t="shared" ca="1" si="8"/>
        <v>4</v>
      </c>
      <c r="S66" s="20">
        <f t="shared" ca="1" si="9"/>
        <v>0</v>
      </c>
      <c r="T66" s="20">
        <f t="shared" ca="1" si="10"/>
        <v>20</v>
      </c>
      <c r="U66" s="42">
        <f t="shared" ca="1" si="0"/>
        <v>24</v>
      </c>
      <c r="V66" s="42">
        <f t="shared" ca="1" si="11"/>
        <v>6</v>
      </c>
      <c r="W66" s="42">
        <f t="shared" ca="1" si="12"/>
        <v>39</v>
      </c>
    </row>
    <row r="67" spans="7:23" x14ac:dyDescent="0.25">
      <c r="G67" s="20">
        <f t="shared" si="14"/>
        <v>58</v>
      </c>
      <c r="L67" s="26">
        <f t="shared" ca="1" si="2"/>
        <v>9</v>
      </c>
      <c r="M67" s="20">
        <f t="shared" ca="1" si="3"/>
        <v>0</v>
      </c>
      <c r="N67" s="42">
        <f t="shared" ca="1" si="4"/>
        <v>9</v>
      </c>
      <c r="O67" s="26">
        <f t="shared" ca="1" si="5"/>
        <v>4</v>
      </c>
      <c r="P67" s="20">
        <f t="shared" ca="1" si="6"/>
        <v>9</v>
      </c>
      <c r="Q67" s="42">
        <f t="shared" ca="1" si="7"/>
        <v>13</v>
      </c>
      <c r="R67" s="26">
        <f t="shared" ca="1" si="8"/>
        <v>5</v>
      </c>
      <c r="S67" s="20">
        <f t="shared" ca="1" si="9"/>
        <v>16</v>
      </c>
      <c r="T67" s="20">
        <f t="shared" ca="1" si="10"/>
        <v>20</v>
      </c>
      <c r="U67" s="42">
        <f t="shared" ref="U67:U130" ca="1" si="15">SUM(R67:T67)</f>
        <v>41</v>
      </c>
      <c r="V67" s="42">
        <f t="shared" ca="1" si="11"/>
        <v>6</v>
      </c>
      <c r="W67" s="42">
        <f t="shared" ca="1" si="12"/>
        <v>56</v>
      </c>
    </row>
    <row r="68" spans="7:23" x14ac:dyDescent="0.25">
      <c r="G68" s="20">
        <f t="shared" si="14"/>
        <v>59</v>
      </c>
      <c r="L68" s="26">
        <f t="shared" ref="L68:L131" ca="1" si="16">INT(NORMINV(RAND(),$F$3,$G$3))</f>
        <v>8</v>
      </c>
      <c r="M68" s="20">
        <f t="shared" ref="M68:M131" ca="1" si="17">IF(RAND()&lt;0.10009,$J$3,0)</f>
        <v>0</v>
      </c>
      <c r="N68" s="42">
        <f t="shared" ref="N68:N131" ca="1" si="18">SUM(L68:M68)</f>
        <v>8</v>
      </c>
      <c r="O68" s="26">
        <f t="shared" ref="O68:O131" ca="1" si="19">INT(NORMINV(RAND(),$F$4,$G$4))</f>
        <v>4</v>
      </c>
      <c r="P68" s="20">
        <f t="shared" ref="P68:P131" ca="1" si="20">IF(RAND()&lt;0.25009,$J$4,0)</f>
        <v>0</v>
      </c>
      <c r="Q68" s="42">
        <f t="shared" ref="Q68:Q131" ca="1" si="21">SUM(O68:P68)</f>
        <v>4</v>
      </c>
      <c r="R68" s="26">
        <f t="shared" ref="R68:R131" ca="1" si="22">INT(NORMINV(RAND(),$F$5,$G$5))</f>
        <v>3</v>
      </c>
      <c r="S68" s="20">
        <f t="shared" ref="S68:S131" ca="1" si="23">IF(RAND()&lt;0.50009,$J$5,0)</f>
        <v>16</v>
      </c>
      <c r="T68" s="20">
        <f t="shared" ref="T68:T131" ca="1" si="24">IF(RAND()&lt;0.50009,$J$6,0)</f>
        <v>0</v>
      </c>
      <c r="U68" s="42">
        <f t="shared" ca="1" si="15"/>
        <v>19</v>
      </c>
      <c r="V68" s="42">
        <f t="shared" ref="V68:V131" ca="1" si="25">INT(NORMINV(RAND(),$F$7,$G$7))</f>
        <v>6</v>
      </c>
      <c r="W68" s="42">
        <f t="shared" ref="W68:W131" ca="1" si="26">N68+U68+V68</f>
        <v>33</v>
      </c>
    </row>
    <row r="69" spans="7:23" x14ac:dyDescent="0.25">
      <c r="G69" s="20">
        <f t="shared" si="14"/>
        <v>60</v>
      </c>
      <c r="L69" s="26">
        <f t="shared" ca="1" si="16"/>
        <v>10</v>
      </c>
      <c r="M69" s="20">
        <f t="shared" ca="1" si="17"/>
        <v>0</v>
      </c>
      <c r="N69" s="42">
        <f t="shared" ca="1" si="18"/>
        <v>10</v>
      </c>
      <c r="O69" s="26">
        <f t="shared" ca="1" si="19"/>
        <v>7</v>
      </c>
      <c r="P69" s="20">
        <f t="shared" ca="1" si="20"/>
        <v>0</v>
      </c>
      <c r="Q69" s="42">
        <f t="shared" ca="1" si="21"/>
        <v>7</v>
      </c>
      <c r="R69" s="26">
        <f t="shared" ca="1" si="22"/>
        <v>5</v>
      </c>
      <c r="S69" s="20">
        <f t="shared" ca="1" si="23"/>
        <v>16</v>
      </c>
      <c r="T69" s="20">
        <f t="shared" ca="1" si="24"/>
        <v>0</v>
      </c>
      <c r="U69" s="42">
        <f t="shared" ca="1" si="15"/>
        <v>21</v>
      </c>
      <c r="V69" s="42">
        <f t="shared" ca="1" si="25"/>
        <v>7</v>
      </c>
      <c r="W69" s="42">
        <f t="shared" ca="1" si="26"/>
        <v>38</v>
      </c>
    </row>
    <row r="70" spans="7:23" x14ac:dyDescent="0.25">
      <c r="G70" s="20">
        <f t="shared" si="14"/>
        <v>61</v>
      </c>
      <c r="L70" s="26">
        <f t="shared" ca="1" si="16"/>
        <v>8</v>
      </c>
      <c r="M70" s="20">
        <f t="shared" ca="1" si="17"/>
        <v>0</v>
      </c>
      <c r="N70" s="42">
        <f t="shared" ca="1" si="18"/>
        <v>8</v>
      </c>
      <c r="O70" s="26">
        <f t="shared" ca="1" si="19"/>
        <v>2</v>
      </c>
      <c r="P70" s="20">
        <f t="shared" ca="1" si="20"/>
        <v>0</v>
      </c>
      <c r="Q70" s="42">
        <f t="shared" ca="1" si="21"/>
        <v>2</v>
      </c>
      <c r="R70" s="26">
        <f t="shared" ca="1" si="22"/>
        <v>3</v>
      </c>
      <c r="S70" s="20">
        <f t="shared" ca="1" si="23"/>
        <v>16</v>
      </c>
      <c r="T70" s="20">
        <f t="shared" ca="1" si="24"/>
        <v>20</v>
      </c>
      <c r="U70" s="42">
        <f t="shared" ca="1" si="15"/>
        <v>39</v>
      </c>
      <c r="V70" s="42">
        <f t="shared" ca="1" si="25"/>
        <v>6</v>
      </c>
      <c r="W70" s="42">
        <f t="shared" ca="1" si="26"/>
        <v>53</v>
      </c>
    </row>
    <row r="71" spans="7:23" x14ac:dyDescent="0.25">
      <c r="G71" s="20">
        <f t="shared" si="14"/>
        <v>62</v>
      </c>
      <c r="L71" s="26">
        <f t="shared" ca="1" si="16"/>
        <v>7</v>
      </c>
      <c r="M71" s="20">
        <f t="shared" ca="1" si="17"/>
        <v>0</v>
      </c>
      <c r="N71" s="42">
        <f t="shared" ca="1" si="18"/>
        <v>7</v>
      </c>
      <c r="O71" s="26">
        <f t="shared" ca="1" si="19"/>
        <v>3</v>
      </c>
      <c r="P71" s="20">
        <f t="shared" ca="1" si="20"/>
        <v>0</v>
      </c>
      <c r="Q71" s="42">
        <f t="shared" ca="1" si="21"/>
        <v>3</v>
      </c>
      <c r="R71" s="26">
        <f t="shared" ca="1" si="22"/>
        <v>5</v>
      </c>
      <c r="S71" s="20">
        <f t="shared" ca="1" si="23"/>
        <v>0</v>
      </c>
      <c r="T71" s="20">
        <f t="shared" ca="1" si="24"/>
        <v>0</v>
      </c>
      <c r="U71" s="42">
        <f t="shared" ca="1" si="15"/>
        <v>5</v>
      </c>
      <c r="V71" s="42">
        <f t="shared" ca="1" si="25"/>
        <v>6</v>
      </c>
      <c r="W71" s="42">
        <f t="shared" ca="1" si="26"/>
        <v>18</v>
      </c>
    </row>
    <row r="72" spans="7:23" x14ac:dyDescent="0.25">
      <c r="G72" s="20">
        <f t="shared" si="14"/>
        <v>63</v>
      </c>
      <c r="L72" s="26">
        <f t="shared" ca="1" si="16"/>
        <v>10</v>
      </c>
      <c r="M72" s="20">
        <f t="shared" ca="1" si="17"/>
        <v>0</v>
      </c>
      <c r="N72" s="42">
        <f t="shared" ca="1" si="18"/>
        <v>10</v>
      </c>
      <c r="O72" s="26">
        <f t="shared" ca="1" si="19"/>
        <v>5</v>
      </c>
      <c r="P72" s="20">
        <f t="shared" ca="1" si="20"/>
        <v>0</v>
      </c>
      <c r="Q72" s="42">
        <f t="shared" ca="1" si="21"/>
        <v>5</v>
      </c>
      <c r="R72" s="26">
        <f t="shared" ca="1" si="22"/>
        <v>3</v>
      </c>
      <c r="S72" s="20">
        <f t="shared" ca="1" si="23"/>
        <v>0</v>
      </c>
      <c r="T72" s="20">
        <f t="shared" ca="1" si="24"/>
        <v>0</v>
      </c>
      <c r="U72" s="42">
        <f t="shared" ca="1" si="15"/>
        <v>3</v>
      </c>
      <c r="V72" s="42">
        <f t="shared" ca="1" si="25"/>
        <v>6</v>
      </c>
      <c r="W72" s="42">
        <f t="shared" ca="1" si="26"/>
        <v>19</v>
      </c>
    </row>
    <row r="73" spans="7:23" x14ac:dyDescent="0.25">
      <c r="G73" s="20">
        <f t="shared" si="14"/>
        <v>64</v>
      </c>
      <c r="L73" s="26">
        <f t="shared" ca="1" si="16"/>
        <v>9</v>
      </c>
      <c r="M73" s="20">
        <f t="shared" ca="1" si="17"/>
        <v>0</v>
      </c>
      <c r="N73" s="42">
        <f t="shared" ca="1" si="18"/>
        <v>9</v>
      </c>
      <c r="O73" s="26">
        <f t="shared" ca="1" si="19"/>
        <v>2</v>
      </c>
      <c r="P73" s="20">
        <f t="shared" ca="1" si="20"/>
        <v>9</v>
      </c>
      <c r="Q73" s="42">
        <f t="shared" ca="1" si="21"/>
        <v>11</v>
      </c>
      <c r="R73" s="26">
        <f t="shared" ca="1" si="22"/>
        <v>6</v>
      </c>
      <c r="S73" s="20">
        <f t="shared" ca="1" si="23"/>
        <v>0</v>
      </c>
      <c r="T73" s="20">
        <f t="shared" ca="1" si="24"/>
        <v>20</v>
      </c>
      <c r="U73" s="42">
        <f t="shared" ca="1" si="15"/>
        <v>26</v>
      </c>
      <c r="V73" s="42">
        <f t="shared" ca="1" si="25"/>
        <v>4</v>
      </c>
      <c r="W73" s="42">
        <f t="shared" ca="1" si="26"/>
        <v>39</v>
      </c>
    </row>
    <row r="74" spans="7:23" x14ac:dyDescent="0.25">
      <c r="G74" s="20">
        <f t="shared" si="14"/>
        <v>65</v>
      </c>
      <c r="L74" s="26">
        <f t="shared" ca="1" si="16"/>
        <v>9</v>
      </c>
      <c r="M74" s="20">
        <f t="shared" ca="1" si="17"/>
        <v>0</v>
      </c>
      <c r="N74" s="42">
        <f t="shared" ca="1" si="18"/>
        <v>9</v>
      </c>
      <c r="O74" s="26">
        <f t="shared" ca="1" si="19"/>
        <v>5</v>
      </c>
      <c r="P74" s="20">
        <f t="shared" ca="1" si="20"/>
        <v>0</v>
      </c>
      <c r="Q74" s="42">
        <f t="shared" ca="1" si="21"/>
        <v>5</v>
      </c>
      <c r="R74" s="26">
        <f t="shared" ca="1" si="22"/>
        <v>5</v>
      </c>
      <c r="S74" s="20">
        <f t="shared" ca="1" si="23"/>
        <v>16</v>
      </c>
      <c r="T74" s="20">
        <f t="shared" ca="1" si="24"/>
        <v>0</v>
      </c>
      <c r="U74" s="42">
        <f t="shared" ca="1" si="15"/>
        <v>21</v>
      </c>
      <c r="V74" s="42">
        <f t="shared" ca="1" si="25"/>
        <v>8</v>
      </c>
      <c r="W74" s="42">
        <f t="shared" ca="1" si="26"/>
        <v>38</v>
      </c>
    </row>
    <row r="75" spans="7:23" x14ac:dyDescent="0.25">
      <c r="G75" s="20">
        <f t="shared" si="14"/>
        <v>66</v>
      </c>
      <c r="L75" s="26">
        <f t="shared" ca="1" si="16"/>
        <v>11</v>
      </c>
      <c r="M75" s="20">
        <f t="shared" ca="1" si="17"/>
        <v>0</v>
      </c>
      <c r="N75" s="42">
        <f t="shared" ca="1" si="18"/>
        <v>11</v>
      </c>
      <c r="O75" s="26">
        <f t="shared" ca="1" si="19"/>
        <v>4</v>
      </c>
      <c r="P75" s="20">
        <f t="shared" ca="1" si="20"/>
        <v>0</v>
      </c>
      <c r="Q75" s="42">
        <f t="shared" ca="1" si="21"/>
        <v>4</v>
      </c>
      <c r="R75" s="26">
        <f t="shared" ca="1" si="22"/>
        <v>2</v>
      </c>
      <c r="S75" s="20">
        <f t="shared" ca="1" si="23"/>
        <v>0</v>
      </c>
      <c r="T75" s="20">
        <f t="shared" ca="1" si="24"/>
        <v>0</v>
      </c>
      <c r="U75" s="42">
        <f t="shared" ca="1" si="15"/>
        <v>2</v>
      </c>
      <c r="V75" s="42">
        <f t="shared" ca="1" si="25"/>
        <v>8</v>
      </c>
      <c r="W75" s="42">
        <f t="shared" ca="1" si="26"/>
        <v>21</v>
      </c>
    </row>
    <row r="76" spans="7:23" x14ac:dyDescent="0.25">
      <c r="G76" s="20">
        <f t="shared" si="14"/>
        <v>67</v>
      </c>
      <c r="L76" s="26">
        <f t="shared" ca="1" si="16"/>
        <v>8</v>
      </c>
      <c r="M76" s="20">
        <f t="shared" ca="1" si="17"/>
        <v>0</v>
      </c>
      <c r="N76" s="42">
        <f t="shared" ca="1" si="18"/>
        <v>8</v>
      </c>
      <c r="O76" s="26">
        <f t="shared" ca="1" si="19"/>
        <v>4</v>
      </c>
      <c r="P76" s="20">
        <f t="shared" ca="1" si="20"/>
        <v>0</v>
      </c>
      <c r="Q76" s="42">
        <f t="shared" ca="1" si="21"/>
        <v>4</v>
      </c>
      <c r="R76" s="26">
        <f t="shared" ca="1" si="22"/>
        <v>6</v>
      </c>
      <c r="S76" s="20">
        <f t="shared" ca="1" si="23"/>
        <v>0</v>
      </c>
      <c r="T76" s="20">
        <f t="shared" ca="1" si="24"/>
        <v>20</v>
      </c>
      <c r="U76" s="42">
        <f t="shared" ca="1" si="15"/>
        <v>26</v>
      </c>
      <c r="V76" s="42">
        <f t="shared" ca="1" si="25"/>
        <v>9</v>
      </c>
      <c r="W76" s="42">
        <f t="shared" ca="1" si="26"/>
        <v>43</v>
      </c>
    </row>
    <row r="77" spans="7:23" x14ac:dyDescent="0.25">
      <c r="G77" s="20">
        <f t="shared" si="14"/>
        <v>68</v>
      </c>
      <c r="L77" s="26">
        <f t="shared" ca="1" si="16"/>
        <v>7</v>
      </c>
      <c r="M77" s="20">
        <f t="shared" ca="1" si="17"/>
        <v>2</v>
      </c>
      <c r="N77" s="42">
        <f t="shared" ca="1" si="18"/>
        <v>9</v>
      </c>
      <c r="O77" s="26">
        <f t="shared" ca="1" si="19"/>
        <v>3</v>
      </c>
      <c r="P77" s="20">
        <f t="shared" ca="1" si="20"/>
        <v>0</v>
      </c>
      <c r="Q77" s="42">
        <f t="shared" ca="1" si="21"/>
        <v>3</v>
      </c>
      <c r="R77" s="26">
        <f t="shared" ca="1" si="22"/>
        <v>3</v>
      </c>
      <c r="S77" s="20">
        <f t="shared" ca="1" si="23"/>
        <v>16</v>
      </c>
      <c r="T77" s="20">
        <f t="shared" ca="1" si="24"/>
        <v>0</v>
      </c>
      <c r="U77" s="42">
        <f t="shared" ca="1" si="15"/>
        <v>19</v>
      </c>
      <c r="V77" s="42">
        <f t="shared" ca="1" si="25"/>
        <v>6</v>
      </c>
      <c r="W77" s="42">
        <f t="shared" ca="1" si="26"/>
        <v>34</v>
      </c>
    </row>
    <row r="78" spans="7:23" x14ac:dyDescent="0.25">
      <c r="G78" s="20">
        <f t="shared" si="14"/>
        <v>69</v>
      </c>
      <c r="L78" s="26">
        <f t="shared" ca="1" si="16"/>
        <v>8</v>
      </c>
      <c r="M78" s="20">
        <f t="shared" ca="1" si="17"/>
        <v>0</v>
      </c>
      <c r="N78" s="42">
        <f t="shared" ca="1" si="18"/>
        <v>8</v>
      </c>
      <c r="O78" s="26">
        <f t="shared" ca="1" si="19"/>
        <v>4</v>
      </c>
      <c r="P78" s="20">
        <f t="shared" ca="1" si="20"/>
        <v>0</v>
      </c>
      <c r="Q78" s="42">
        <f t="shared" ca="1" si="21"/>
        <v>4</v>
      </c>
      <c r="R78" s="26">
        <f t="shared" ca="1" si="22"/>
        <v>3</v>
      </c>
      <c r="S78" s="20">
        <f t="shared" ca="1" si="23"/>
        <v>0</v>
      </c>
      <c r="T78" s="20">
        <f t="shared" ca="1" si="24"/>
        <v>0</v>
      </c>
      <c r="U78" s="42">
        <f t="shared" ca="1" si="15"/>
        <v>3</v>
      </c>
      <c r="V78" s="42">
        <f t="shared" ca="1" si="25"/>
        <v>5</v>
      </c>
      <c r="W78" s="42">
        <f t="shared" ca="1" si="26"/>
        <v>16</v>
      </c>
    </row>
    <row r="79" spans="7:23" x14ac:dyDescent="0.25">
      <c r="G79" s="20">
        <f t="shared" si="14"/>
        <v>70</v>
      </c>
      <c r="L79" s="26">
        <f t="shared" ca="1" si="16"/>
        <v>9</v>
      </c>
      <c r="M79" s="20">
        <f t="shared" ca="1" si="17"/>
        <v>0</v>
      </c>
      <c r="N79" s="42">
        <f t="shared" ca="1" si="18"/>
        <v>9</v>
      </c>
      <c r="O79" s="26">
        <f t="shared" ca="1" si="19"/>
        <v>4</v>
      </c>
      <c r="P79" s="20">
        <f t="shared" ca="1" si="20"/>
        <v>0</v>
      </c>
      <c r="Q79" s="42">
        <f t="shared" ca="1" si="21"/>
        <v>4</v>
      </c>
      <c r="R79" s="26">
        <f t="shared" ca="1" si="22"/>
        <v>4</v>
      </c>
      <c r="S79" s="20">
        <f t="shared" ca="1" si="23"/>
        <v>16</v>
      </c>
      <c r="T79" s="20">
        <f t="shared" ca="1" si="24"/>
        <v>20</v>
      </c>
      <c r="U79" s="42">
        <f t="shared" ca="1" si="15"/>
        <v>40</v>
      </c>
      <c r="V79" s="42">
        <f t="shared" ca="1" si="25"/>
        <v>9</v>
      </c>
      <c r="W79" s="42">
        <f t="shared" ca="1" si="26"/>
        <v>58</v>
      </c>
    </row>
    <row r="80" spans="7:23" x14ac:dyDescent="0.25">
      <c r="G80" s="20">
        <f t="shared" si="14"/>
        <v>71</v>
      </c>
      <c r="L80" s="26">
        <f t="shared" ca="1" si="16"/>
        <v>8</v>
      </c>
      <c r="M80" s="20">
        <f t="shared" ca="1" si="17"/>
        <v>0</v>
      </c>
      <c r="N80" s="42">
        <f t="shared" ca="1" si="18"/>
        <v>8</v>
      </c>
      <c r="O80" s="26">
        <f t="shared" ca="1" si="19"/>
        <v>3</v>
      </c>
      <c r="P80" s="20">
        <f t="shared" ca="1" si="20"/>
        <v>0</v>
      </c>
      <c r="Q80" s="42">
        <f t="shared" ca="1" si="21"/>
        <v>3</v>
      </c>
      <c r="R80" s="26">
        <f t="shared" ca="1" si="22"/>
        <v>6</v>
      </c>
      <c r="S80" s="20">
        <f t="shared" ca="1" si="23"/>
        <v>16</v>
      </c>
      <c r="T80" s="20">
        <f t="shared" ca="1" si="24"/>
        <v>20</v>
      </c>
      <c r="U80" s="42">
        <f t="shared" ca="1" si="15"/>
        <v>42</v>
      </c>
      <c r="V80" s="42">
        <f t="shared" ca="1" si="25"/>
        <v>7</v>
      </c>
      <c r="W80" s="42">
        <f t="shared" ca="1" si="26"/>
        <v>57</v>
      </c>
    </row>
    <row r="81" spans="7:23" x14ac:dyDescent="0.25">
      <c r="G81" s="20">
        <f t="shared" si="14"/>
        <v>72</v>
      </c>
      <c r="L81" s="26">
        <f t="shared" ca="1" si="16"/>
        <v>8</v>
      </c>
      <c r="M81" s="20">
        <f t="shared" ca="1" si="17"/>
        <v>0</v>
      </c>
      <c r="N81" s="42">
        <f t="shared" ca="1" si="18"/>
        <v>8</v>
      </c>
      <c r="O81" s="26">
        <f t="shared" ca="1" si="19"/>
        <v>4</v>
      </c>
      <c r="P81" s="20">
        <f t="shared" ca="1" si="20"/>
        <v>9</v>
      </c>
      <c r="Q81" s="42">
        <f t="shared" ca="1" si="21"/>
        <v>13</v>
      </c>
      <c r="R81" s="26">
        <f t="shared" ca="1" si="22"/>
        <v>5</v>
      </c>
      <c r="S81" s="20">
        <f t="shared" ca="1" si="23"/>
        <v>16</v>
      </c>
      <c r="T81" s="20">
        <f t="shared" ca="1" si="24"/>
        <v>20</v>
      </c>
      <c r="U81" s="42">
        <f t="shared" ca="1" si="15"/>
        <v>41</v>
      </c>
      <c r="V81" s="42">
        <f t="shared" ca="1" si="25"/>
        <v>6</v>
      </c>
      <c r="W81" s="42">
        <f t="shared" ca="1" si="26"/>
        <v>55</v>
      </c>
    </row>
    <row r="82" spans="7:23" x14ac:dyDescent="0.25">
      <c r="G82" s="20">
        <f t="shared" si="14"/>
        <v>73</v>
      </c>
      <c r="L82" s="26">
        <f t="shared" ca="1" si="16"/>
        <v>9</v>
      </c>
      <c r="M82" s="20">
        <f t="shared" ca="1" si="17"/>
        <v>0</v>
      </c>
      <c r="N82" s="42">
        <f t="shared" ca="1" si="18"/>
        <v>9</v>
      </c>
      <c r="O82" s="26">
        <f t="shared" ca="1" si="19"/>
        <v>4</v>
      </c>
      <c r="P82" s="20">
        <f t="shared" ca="1" si="20"/>
        <v>0</v>
      </c>
      <c r="Q82" s="42">
        <f t="shared" ca="1" si="21"/>
        <v>4</v>
      </c>
      <c r="R82" s="26">
        <f t="shared" ca="1" si="22"/>
        <v>4</v>
      </c>
      <c r="S82" s="20">
        <f t="shared" ca="1" si="23"/>
        <v>0</v>
      </c>
      <c r="T82" s="20">
        <f t="shared" ca="1" si="24"/>
        <v>0</v>
      </c>
      <c r="U82" s="42">
        <f t="shared" ca="1" si="15"/>
        <v>4</v>
      </c>
      <c r="V82" s="42">
        <f t="shared" ca="1" si="25"/>
        <v>7</v>
      </c>
      <c r="W82" s="42">
        <f t="shared" ca="1" si="26"/>
        <v>20</v>
      </c>
    </row>
    <row r="83" spans="7:23" x14ac:dyDescent="0.25">
      <c r="G83" s="20">
        <f t="shared" si="14"/>
        <v>74</v>
      </c>
      <c r="L83" s="26">
        <f t="shared" ca="1" si="16"/>
        <v>9</v>
      </c>
      <c r="M83" s="20">
        <f t="shared" ca="1" si="17"/>
        <v>0</v>
      </c>
      <c r="N83" s="42">
        <f t="shared" ca="1" si="18"/>
        <v>9</v>
      </c>
      <c r="O83" s="26">
        <f t="shared" ca="1" si="19"/>
        <v>5</v>
      </c>
      <c r="P83" s="20">
        <f t="shared" ca="1" si="20"/>
        <v>0</v>
      </c>
      <c r="Q83" s="42">
        <f t="shared" ca="1" si="21"/>
        <v>5</v>
      </c>
      <c r="R83" s="26">
        <f t="shared" ca="1" si="22"/>
        <v>5</v>
      </c>
      <c r="S83" s="20">
        <f t="shared" ca="1" si="23"/>
        <v>16</v>
      </c>
      <c r="T83" s="20">
        <f t="shared" ca="1" si="24"/>
        <v>0</v>
      </c>
      <c r="U83" s="42">
        <f t="shared" ca="1" si="15"/>
        <v>21</v>
      </c>
      <c r="V83" s="42">
        <f t="shared" ca="1" si="25"/>
        <v>7</v>
      </c>
      <c r="W83" s="42">
        <f t="shared" ca="1" si="26"/>
        <v>37</v>
      </c>
    </row>
    <row r="84" spans="7:23" x14ac:dyDescent="0.25">
      <c r="G84" s="20">
        <f t="shared" si="14"/>
        <v>75</v>
      </c>
      <c r="L84" s="26">
        <f t="shared" ca="1" si="16"/>
        <v>7</v>
      </c>
      <c r="M84" s="20">
        <f t="shared" ca="1" si="17"/>
        <v>0</v>
      </c>
      <c r="N84" s="42">
        <f t="shared" ca="1" si="18"/>
        <v>7</v>
      </c>
      <c r="O84" s="26">
        <f t="shared" ca="1" si="19"/>
        <v>5</v>
      </c>
      <c r="P84" s="20">
        <f t="shared" ca="1" si="20"/>
        <v>9</v>
      </c>
      <c r="Q84" s="42">
        <f t="shared" ca="1" si="21"/>
        <v>14</v>
      </c>
      <c r="R84" s="26">
        <f t="shared" ca="1" si="22"/>
        <v>5</v>
      </c>
      <c r="S84" s="20">
        <f t="shared" ca="1" si="23"/>
        <v>0</v>
      </c>
      <c r="T84" s="20">
        <f t="shared" ca="1" si="24"/>
        <v>20</v>
      </c>
      <c r="U84" s="42">
        <f t="shared" ca="1" si="15"/>
        <v>25</v>
      </c>
      <c r="V84" s="42">
        <f t="shared" ca="1" si="25"/>
        <v>5</v>
      </c>
      <c r="W84" s="42">
        <f t="shared" ca="1" si="26"/>
        <v>37</v>
      </c>
    </row>
    <row r="85" spans="7:23" x14ac:dyDescent="0.25">
      <c r="G85" s="20">
        <f t="shared" si="14"/>
        <v>76</v>
      </c>
      <c r="L85" s="26">
        <f t="shared" ca="1" si="16"/>
        <v>9</v>
      </c>
      <c r="M85" s="20">
        <f t="shared" ca="1" si="17"/>
        <v>0</v>
      </c>
      <c r="N85" s="42">
        <f t="shared" ca="1" si="18"/>
        <v>9</v>
      </c>
      <c r="O85" s="26">
        <f t="shared" ca="1" si="19"/>
        <v>3</v>
      </c>
      <c r="P85" s="20">
        <f t="shared" ca="1" si="20"/>
        <v>9</v>
      </c>
      <c r="Q85" s="42">
        <f t="shared" ca="1" si="21"/>
        <v>12</v>
      </c>
      <c r="R85" s="26">
        <f t="shared" ca="1" si="22"/>
        <v>4</v>
      </c>
      <c r="S85" s="20">
        <f t="shared" ca="1" si="23"/>
        <v>16</v>
      </c>
      <c r="T85" s="20">
        <f t="shared" ca="1" si="24"/>
        <v>20</v>
      </c>
      <c r="U85" s="42">
        <f t="shared" ca="1" si="15"/>
        <v>40</v>
      </c>
      <c r="V85" s="42">
        <f t="shared" ca="1" si="25"/>
        <v>5</v>
      </c>
      <c r="W85" s="42">
        <f t="shared" ca="1" si="26"/>
        <v>54</v>
      </c>
    </row>
    <row r="86" spans="7:23" x14ac:dyDescent="0.25">
      <c r="G86" s="20">
        <f t="shared" si="14"/>
        <v>77</v>
      </c>
      <c r="L86" s="26">
        <f t="shared" ca="1" si="16"/>
        <v>9</v>
      </c>
      <c r="M86" s="20">
        <f t="shared" ca="1" si="17"/>
        <v>0</v>
      </c>
      <c r="N86" s="42">
        <f t="shared" ca="1" si="18"/>
        <v>9</v>
      </c>
      <c r="O86" s="26">
        <f t="shared" ca="1" si="19"/>
        <v>3</v>
      </c>
      <c r="P86" s="20">
        <f t="shared" ca="1" si="20"/>
        <v>0</v>
      </c>
      <c r="Q86" s="42">
        <f t="shared" ca="1" si="21"/>
        <v>3</v>
      </c>
      <c r="R86" s="26">
        <f t="shared" ca="1" si="22"/>
        <v>4</v>
      </c>
      <c r="S86" s="20">
        <f t="shared" ca="1" si="23"/>
        <v>0</v>
      </c>
      <c r="T86" s="20">
        <f t="shared" ca="1" si="24"/>
        <v>20</v>
      </c>
      <c r="U86" s="42">
        <f t="shared" ca="1" si="15"/>
        <v>24</v>
      </c>
      <c r="V86" s="42">
        <f t="shared" ca="1" si="25"/>
        <v>6</v>
      </c>
      <c r="W86" s="42">
        <f t="shared" ca="1" si="26"/>
        <v>39</v>
      </c>
    </row>
    <row r="87" spans="7:23" x14ac:dyDescent="0.25">
      <c r="G87" s="20">
        <f t="shared" si="14"/>
        <v>78</v>
      </c>
      <c r="L87" s="26">
        <f t="shared" ca="1" si="16"/>
        <v>8</v>
      </c>
      <c r="M87" s="20">
        <f t="shared" ca="1" si="17"/>
        <v>0</v>
      </c>
      <c r="N87" s="42">
        <f t="shared" ca="1" si="18"/>
        <v>8</v>
      </c>
      <c r="O87" s="26">
        <f t="shared" ca="1" si="19"/>
        <v>4</v>
      </c>
      <c r="P87" s="20">
        <f t="shared" ca="1" si="20"/>
        <v>0</v>
      </c>
      <c r="Q87" s="42">
        <f t="shared" ca="1" si="21"/>
        <v>4</v>
      </c>
      <c r="R87" s="26">
        <f t="shared" ca="1" si="22"/>
        <v>6</v>
      </c>
      <c r="S87" s="20">
        <f t="shared" ca="1" si="23"/>
        <v>0</v>
      </c>
      <c r="T87" s="20">
        <f t="shared" ca="1" si="24"/>
        <v>20</v>
      </c>
      <c r="U87" s="42">
        <f t="shared" ca="1" si="15"/>
        <v>26</v>
      </c>
      <c r="V87" s="42">
        <f t="shared" ca="1" si="25"/>
        <v>5</v>
      </c>
      <c r="W87" s="42">
        <f t="shared" ca="1" si="26"/>
        <v>39</v>
      </c>
    </row>
    <row r="88" spans="7:23" x14ac:dyDescent="0.25">
      <c r="G88" s="20">
        <f t="shared" si="14"/>
        <v>79</v>
      </c>
      <c r="L88" s="26">
        <f t="shared" ca="1" si="16"/>
        <v>9</v>
      </c>
      <c r="M88" s="20">
        <f t="shared" ca="1" si="17"/>
        <v>0</v>
      </c>
      <c r="N88" s="42">
        <f t="shared" ca="1" si="18"/>
        <v>9</v>
      </c>
      <c r="O88" s="26">
        <f t="shared" ca="1" si="19"/>
        <v>4</v>
      </c>
      <c r="P88" s="20">
        <f t="shared" ca="1" si="20"/>
        <v>9</v>
      </c>
      <c r="Q88" s="42">
        <f t="shared" ca="1" si="21"/>
        <v>13</v>
      </c>
      <c r="R88" s="26">
        <f t="shared" ca="1" si="22"/>
        <v>6</v>
      </c>
      <c r="S88" s="20">
        <f t="shared" ca="1" si="23"/>
        <v>16</v>
      </c>
      <c r="T88" s="20">
        <f t="shared" ca="1" si="24"/>
        <v>20</v>
      </c>
      <c r="U88" s="42">
        <f t="shared" ca="1" si="15"/>
        <v>42</v>
      </c>
      <c r="V88" s="42">
        <f t="shared" ca="1" si="25"/>
        <v>7</v>
      </c>
      <c r="W88" s="42">
        <f t="shared" ca="1" si="26"/>
        <v>58</v>
      </c>
    </row>
    <row r="89" spans="7:23" x14ac:dyDescent="0.25">
      <c r="G89" s="20">
        <f t="shared" si="14"/>
        <v>80</v>
      </c>
      <c r="L89" s="26">
        <f t="shared" ca="1" si="16"/>
        <v>8</v>
      </c>
      <c r="M89" s="20">
        <f t="shared" ca="1" si="17"/>
        <v>0</v>
      </c>
      <c r="N89" s="42">
        <f t="shared" ca="1" si="18"/>
        <v>8</v>
      </c>
      <c r="O89" s="26">
        <f t="shared" ca="1" si="19"/>
        <v>2</v>
      </c>
      <c r="P89" s="20">
        <f t="shared" ca="1" si="20"/>
        <v>0</v>
      </c>
      <c r="Q89" s="42">
        <f t="shared" ca="1" si="21"/>
        <v>2</v>
      </c>
      <c r="R89" s="26">
        <f t="shared" ca="1" si="22"/>
        <v>6</v>
      </c>
      <c r="S89" s="20">
        <f t="shared" ca="1" si="23"/>
        <v>16</v>
      </c>
      <c r="T89" s="20">
        <f t="shared" ca="1" si="24"/>
        <v>20</v>
      </c>
      <c r="U89" s="42">
        <f t="shared" ca="1" si="15"/>
        <v>42</v>
      </c>
      <c r="V89" s="42">
        <f t="shared" ca="1" si="25"/>
        <v>6</v>
      </c>
      <c r="W89" s="42">
        <f t="shared" ca="1" si="26"/>
        <v>56</v>
      </c>
    </row>
    <row r="90" spans="7:23" x14ac:dyDescent="0.25">
      <c r="G90" s="45"/>
      <c r="L90" s="26">
        <f t="shared" ca="1" si="16"/>
        <v>8</v>
      </c>
      <c r="M90" s="20">
        <f t="shared" ca="1" si="17"/>
        <v>0</v>
      </c>
      <c r="N90" s="42">
        <f t="shared" ca="1" si="18"/>
        <v>8</v>
      </c>
      <c r="O90" s="26">
        <f t="shared" ca="1" si="19"/>
        <v>3</v>
      </c>
      <c r="P90" s="20">
        <f t="shared" ca="1" si="20"/>
        <v>9</v>
      </c>
      <c r="Q90" s="42">
        <f t="shared" ca="1" si="21"/>
        <v>12</v>
      </c>
      <c r="R90" s="26">
        <f t="shared" ca="1" si="22"/>
        <v>4</v>
      </c>
      <c r="S90" s="20">
        <f t="shared" ca="1" si="23"/>
        <v>16</v>
      </c>
      <c r="T90" s="20">
        <f t="shared" ca="1" si="24"/>
        <v>20</v>
      </c>
      <c r="U90" s="42">
        <f t="shared" ca="1" si="15"/>
        <v>40</v>
      </c>
      <c r="V90" s="42">
        <f t="shared" ca="1" si="25"/>
        <v>6</v>
      </c>
      <c r="W90" s="42">
        <f t="shared" ca="1" si="26"/>
        <v>54</v>
      </c>
    </row>
    <row r="91" spans="7:23" x14ac:dyDescent="0.25">
      <c r="G91" s="45"/>
      <c r="L91" s="26">
        <f t="shared" ca="1" si="16"/>
        <v>9</v>
      </c>
      <c r="M91" s="20">
        <f t="shared" ca="1" si="17"/>
        <v>0</v>
      </c>
      <c r="N91" s="42">
        <f t="shared" ca="1" si="18"/>
        <v>9</v>
      </c>
      <c r="O91" s="26">
        <f t="shared" ca="1" si="19"/>
        <v>3</v>
      </c>
      <c r="P91" s="20">
        <f t="shared" ca="1" si="20"/>
        <v>0</v>
      </c>
      <c r="Q91" s="42">
        <f t="shared" ca="1" si="21"/>
        <v>3</v>
      </c>
      <c r="R91" s="26">
        <f t="shared" ca="1" si="22"/>
        <v>4</v>
      </c>
      <c r="S91" s="20">
        <f t="shared" ca="1" si="23"/>
        <v>16</v>
      </c>
      <c r="T91" s="20">
        <f t="shared" ca="1" si="24"/>
        <v>20</v>
      </c>
      <c r="U91" s="42">
        <f t="shared" ca="1" si="15"/>
        <v>40</v>
      </c>
      <c r="V91" s="42">
        <f t="shared" ca="1" si="25"/>
        <v>4</v>
      </c>
      <c r="W91" s="42">
        <f t="shared" ca="1" si="26"/>
        <v>53</v>
      </c>
    </row>
    <row r="92" spans="7:23" x14ac:dyDescent="0.25">
      <c r="G92" s="45"/>
      <c r="L92" s="26">
        <f t="shared" ca="1" si="16"/>
        <v>7</v>
      </c>
      <c r="M92" s="20">
        <f t="shared" ca="1" si="17"/>
        <v>0</v>
      </c>
      <c r="N92" s="42">
        <f t="shared" ca="1" si="18"/>
        <v>7</v>
      </c>
      <c r="O92" s="26">
        <f t="shared" ca="1" si="19"/>
        <v>3</v>
      </c>
      <c r="P92" s="20">
        <f t="shared" ca="1" si="20"/>
        <v>0</v>
      </c>
      <c r="Q92" s="42">
        <f t="shared" ca="1" si="21"/>
        <v>3</v>
      </c>
      <c r="R92" s="26">
        <f t="shared" ca="1" si="22"/>
        <v>6</v>
      </c>
      <c r="S92" s="20">
        <f t="shared" ca="1" si="23"/>
        <v>16</v>
      </c>
      <c r="T92" s="20">
        <f t="shared" ca="1" si="24"/>
        <v>20</v>
      </c>
      <c r="U92" s="42">
        <f t="shared" ca="1" si="15"/>
        <v>42</v>
      </c>
      <c r="V92" s="42">
        <f t="shared" ca="1" si="25"/>
        <v>7</v>
      </c>
      <c r="W92" s="42">
        <f t="shared" ca="1" si="26"/>
        <v>56</v>
      </c>
    </row>
    <row r="93" spans="7:23" x14ac:dyDescent="0.25">
      <c r="G93" s="45"/>
      <c r="L93" s="26">
        <f t="shared" ca="1" si="16"/>
        <v>8</v>
      </c>
      <c r="M93" s="20">
        <f t="shared" ca="1" si="17"/>
        <v>0</v>
      </c>
      <c r="N93" s="42">
        <f t="shared" ca="1" si="18"/>
        <v>8</v>
      </c>
      <c r="O93" s="26">
        <f t="shared" ca="1" si="19"/>
        <v>4</v>
      </c>
      <c r="P93" s="20">
        <f t="shared" ca="1" si="20"/>
        <v>0</v>
      </c>
      <c r="Q93" s="42">
        <f t="shared" ca="1" si="21"/>
        <v>4</v>
      </c>
      <c r="R93" s="26">
        <f t="shared" ca="1" si="22"/>
        <v>5</v>
      </c>
      <c r="S93" s="20">
        <f t="shared" ca="1" si="23"/>
        <v>0</v>
      </c>
      <c r="T93" s="20">
        <f t="shared" ca="1" si="24"/>
        <v>20</v>
      </c>
      <c r="U93" s="42">
        <f t="shared" ca="1" si="15"/>
        <v>25</v>
      </c>
      <c r="V93" s="42">
        <f t="shared" ca="1" si="25"/>
        <v>6</v>
      </c>
      <c r="W93" s="42">
        <f t="shared" ca="1" si="26"/>
        <v>39</v>
      </c>
    </row>
    <row r="94" spans="7:23" x14ac:dyDescent="0.25">
      <c r="G94" s="45"/>
      <c r="L94" s="26">
        <f t="shared" ca="1" si="16"/>
        <v>10</v>
      </c>
      <c r="M94" s="20">
        <f t="shared" ca="1" si="17"/>
        <v>0</v>
      </c>
      <c r="N94" s="42">
        <f t="shared" ca="1" si="18"/>
        <v>10</v>
      </c>
      <c r="O94" s="26">
        <f t="shared" ca="1" si="19"/>
        <v>3</v>
      </c>
      <c r="P94" s="20">
        <f t="shared" ca="1" si="20"/>
        <v>9</v>
      </c>
      <c r="Q94" s="42">
        <f t="shared" ca="1" si="21"/>
        <v>12</v>
      </c>
      <c r="R94" s="26">
        <f t="shared" ca="1" si="22"/>
        <v>4</v>
      </c>
      <c r="S94" s="20">
        <f t="shared" ca="1" si="23"/>
        <v>0</v>
      </c>
      <c r="T94" s="20">
        <f t="shared" ca="1" si="24"/>
        <v>0</v>
      </c>
      <c r="U94" s="42">
        <f t="shared" ca="1" si="15"/>
        <v>4</v>
      </c>
      <c r="V94" s="42">
        <f t="shared" ca="1" si="25"/>
        <v>7</v>
      </c>
      <c r="W94" s="42">
        <f t="shared" ca="1" si="26"/>
        <v>21</v>
      </c>
    </row>
    <row r="95" spans="7:23" x14ac:dyDescent="0.25">
      <c r="G95" s="45"/>
      <c r="L95" s="26">
        <f t="shared" ca="1" si="16"/>
        <v>8</v>
      </c>
      <c r="M95" s="20">
        <f t="shared" ca="1" si="17"/>
        <v>0</v>
      </c>
      <c r="N95" s="42">
        <f t="shared" ca="1" si="18"/>
        <v>8</v>
      </c>
      <c r="O95" s="26">
        <f t="shared" ca="1" si="19"/>
        <v>3</v>
      </c>
      <c r="P95" s="20">
        <f t="shared" ca="1" si="20"/>
        <v>0</v>
      </c>
      <c r="Q95" s="42">
        <f t="shared" ca="1" si="21"/>
        <v>3</v>
      </c>
      <c r="R95" s="26">
        <f t="shared" ca="1" si="22"/>
        <v>5</v>
      </c>
      <c r="S95" s="20">
        <f t="shared" ca="1" si="23"/>
        <v>0</v>
      </c>
      <c r="T95" s="20">
        <f t="shared" ca="1" si="24"/>
        <v>20</v>
      </c>
      <c r="U95" s="42">
        <f t="shared" ca="1" si="15"/>
        <v>25</v>
      </c>
      <c r="V95" s="42">
        <f t="shared" ca="1" si="25"/>
        <v>6</v>
      </c>
      <c r="W95" s="42">
        <f t="shared" ca="1" si="26"/>
        <v>39</v>
      </c>
    </row>
    <row r="96" spans="7:23" x14ac:dyDescent="0.25">
      <c r="G96" s="45"/>
      <c r="L96" s="26">
        <f t="shared" ca="1" si="16"/>
        <v>10</v>
      </c>
      <c r="M96" s="20">
        <f t="shared" ca="1" si="17"/>
        <v>0</v>
      </c>
      <c r="N96" s="42">
        <f t="shared" ca="1" si="18"/>
        <v>10</v>
      </c>
      <c r="O96" s="26">
        <f t="shared" ca="1" si="19"/>
        <v>4</v>
      </c>
      <c r="P96" s="20">
        <f t="shared" ca="1" si="20"/>
        <v>0</v>
      </c>
      <c r="Q96" s="42">
        <f t="shared" ca="1" si="21"/>
        <v>4</v>
      </c>
      <c r="R96" s="26">
        <f t="shared" ca="1" si="22"/>
        <v>4</v>
      </c>
      <c r="S96" s="20">
        <f t="shared" ca="1" si="23"/>
        <v>16</v>
      </c>
      <c r="T96" s="20">
        <f t="shared" ca="1" si="24"/>
        <v>20</v>
      </c>
      <c r="U96" s="42">
        <f t="shared" ca="1" si="15"/>
        <v>40</v>
      </c>
      <c r="V96" s="42">
        <f t="shared" ca="1" si="25"/>
        <v>6</v>
      </c>
      <c r="W96" s="42">
        <f t="shared" ca="1" si="26"/>
        <v>56</v>
      </c>
    </row>
    <row r="97" spans="7:23" x14ac:dyDescent="0.25">
      <c r="G97" s="45"/>
      <c r="L97" s="26">
        <f t="shared" ca="1" si="16"/>
        <v>8</v>
      </c>
      <c r="M97" s="20">
        <f t="shared" ca="1" si="17"/>
        <v>0</v>
      </c>
      <c r="N97" s="42">
        <f t="shared" ca="1" si="18"/>
        <v>8</v>
      </c>
      <c r="O97" s="26">
        <f t="shared" ca="1" si="19"/>
        <v>2</v>
      </c>
      <c r="P97" s="20">
        <f t="shared" ca="1" si="20"/>
        <v>0</v>
      </c>
      <c r="Q97" s="42">
        <f t="shared" ca="1" si="21"/>
        <v>2</v>
      </c>
      <c r="R97" s="26">
        <f t="shared" ca="1" si="22"/>
        <v>5</v>
      </c>
      <c r="S97" s="20">
        <f t="shared" ca="1" si="23"/>
        <v>0</v>
      </c>
      <c r="T97" s="20">
        <f t="shared" ca="1" si="24"/>
        <v>20</v>
      </c>
      <c r="U97" s="42">
        <f t="shared" ca="1" si="15"/>
        <v>25</v>
      </c>
      <c r="V97" s="42">
        <f t="shared" ca="1" si="25"/>
        <v>6</v>
      </c>
      <c r="W97" s="42">
        <f t="shared" ca="1" si="26"/>
        <v>39</v>
      </c>
    </row>
    <row r="98" spans="7:23" x14ac:dyDescent="0.25">
      <c r="G98" s="45"/>
      <c r="L98" s="26">
        <f t="shared" ca="1" si="16"/>
        <v>11</v>
      </c>
      <c r="M98" s="20">
        <f t="shared" ca="1" si="17"/>
        <v>0</v>
      </c>
      <c r="N98" s="42">
        <f t="shared" ca="1" si="18"/>
        <v>11</v>
      </c>
      <c r="O98" s="26">
        <f t="shared" ca="1" si="19"/>
        <v>3</v>
      </c>
      <c r="P98" s="20">
        <f t="shared" ca="1" si="20"/>
        <v>9</v>
      </c>
      <c r="Q98" s="42">
        <f t="shared" ca="1" si="21"/>
        <v>12</v>
      </c>
      <c r="R98" s="26">
        <f t="shared" ca="1" si="22"/>
        <v>4</v>
      </c>
      <c r="S98" s="20">
        <f t="shared" ca="1" si="23"/>
        <v>16</v>
      </c>
      <c r="T98" s="20">
        <f t="shared" ca="1" si="24"/>
        <v>0</v>
      </c>
      <c r="U98" s="42">
        <f t="shared" ca="1" si="15"/>
        <v>20</v>
      </c>
      <c r="V98" s="42">
        <f t="shared" ca="1" si="25"/>
        <v>6</v>
      </c>
      <c r="W98" s="42">
        <f t="shared" ca="1" si="26"/>
        <v>37</v>
      </c>
    </row>
    <row r="99" spans="7:23" x14ac:dyDescent="0.25">
      <c r="G99" s="45"/>
      <c r="L99" s="26">
        <f t="shared" ca="1" si="16"/>
        <v>9</v>
      </c>
      <c r="M99" s="20">
        <f t="shared" ca="1" si="17"/>
        <v>0</v>
      </c>
      <c r="N99" s="42">
        <f t="shared" ca="1" si="18"/>
        <v>9</v>
      </c>
      <c r="O99" s="26">
        <f t="shared" ca="1" si="19"/>
        <v>2</v>
      </c>
      <c r="P99" s="20">
        <f t="shared" ca="1" si="20"/>
        <v>9</v>
      </c>
      <c r="Q99" s="42">
        <f t="shared" ca="1" si="21"/>
        <v>11</v>
      </c>
      <c r="R99" s="26">
        <f t="shared" ca="1" si="22"/>
        <v>6</v>
      </c>
      <c r="S99" s="20">
        <f t="shared" ca="1" si="23"/>
        <v>16</v>
      </c>
      <c r="T99" s="20">
        <f t="shared" ca="1" si="24"/>
        <v>0</v>
      </c>
      <c r="U99" s="42">
        <f t="shared" ca="1" si="15"/>
        <v>22</v>
      </c>
      <c r="V99" s="42">
        <f t="shared" ca="1" si="25"/>
        <v>5</v>
      </c>
      <c r="W99" s="42">
        <f t="shared" ca="1" si="26"/>
        <v>36</v>
      </c>
    </row>
    <row r="100" spans="7:23" x14ac:dyDescent="0.25">
      <c r="G100" s="45"/>
      <c r="L100" s="26">
        <f t="shared" ca="1" si="16"/>
        <v>11</v>
      </c>
      <c r="M100" s="20">
        <f t="shared" ca="1" si="17"/>
        <v>0</v>
      </c>
      <c r="N100" s="42">
        <f t="shared" ca="1" si="18"/>
        <v>11</v>
      </c>
      <c r="O100" s="26">
        <f t="shared" ca="1" si="19"/>
        <v>5</v>
      </c>
      <c r="P100" s="20">
        <f t="shared" ca="1" si="20"/>
        <v>0</v>
      </c>
      <c r="Q100" s="42">
        <f t="shared" ca="1" si="21"/>
        <v>5</v>
      </c>
      <c r="R100" s="26">
        <f t="shared" ca="1" si="22"/>
        <v>5</v>
      </c>
      <c r="S100" s="20">
        <f t="shared" ca="1" si="23"/>
        <v>16</v>
      </c>
      <c r="T100" s="20">
        <f t="shared" ca="1" si="24"/>
        <v>0</v>
      </c>
      <c r="U100" s="42">
        <f t="shared" ca="1" si="15"/>
        <v>21</v>
      </c>
      <c r="V100" s="42">
        <f t="shared" ca="1" si="25"/>
        <v>6</v>
      </c>
      <c r="W100" s="42">
        <f t="shared" ca="1" si="26"/>
        <v>38</v>
      </c>
    </row>
    <row r="101" spans="7:23" x14ac:dyDescent="0.25">
      <c r="G101" s="45"/>
      <c r="L101" s="26">
        <f t="shared" ca="1" si="16"/>
        <v>8</v>
      </c>
      <c r="M101" s="20">
        <f t="shared" ca="1" si="17"/>
        <v>0</v>
      </c>
      <c r="N101" s="42">
        <f t="shared" ca="1" si="18"/>
        <v>8</v>
      </c>
      <c r="O101" s="26">
        <f t="shared" ca="1" si="19"/>
        <v>3</v>
      </c>
      <c r="P101" s="20">
        <f t="shared" ca="1" si="20"/>
        <v>0</v>
      </c>
      <c r="Q101" s="42">
        <f t="shared" ca="1" si="21"/>
        <v>3</v>
      </c>
      <c r="R101" s="26">
        <f t="shared" ca="1" si="22"/>
        <v>6</v>
      </c>
      <c r="S101" s="20">
        <f t="shared" ca="1" si="23"/>
        <v>16</v>
      </c>
      <c r="T101" s="20">
        <f t="shared" ca="1" si="24"/>
        <v>20</v>
      </c>
      <c r="U101" s="42">
        <f t="shared" ca="1" si="15"/>
        <v>42</v>
      </c>
      <c r="V101" s="42">
        <f t="shared" ca="1" si="25"/>
        <v>6</v>
      </c>
      <c r="W101" s="42">
        <f t="shared" ca="1" si="26"/>
        <v>56</v>
      </c>
    </row>
    <row r="102" spans="7:23" x14ac:dyDescent="0.25">
      <c r="G102" s="45"/>
      <c r="L102" s="26">
        <f t="shared" ca="1" si="16"/>
        <v>9</v>
      </c>
      <c r="M102" s="20">
        <f t="shared" ca="1" si="17"/>
        <v>0</v>
      </c>
      <c r="N102" s="42">
        <f t="shared" ca="1" si="18"/>
        <v>9</v>
      </c>
      <c r="O102" s="26">
        <f t="shared" ca="1" si="19"/>
        <v>4</v>
      </c>
      <c r="P102" s="20">
        <f t="shared" ca="1" si="20"/>
        <v>0</v>
      </c>
      <c r="Q102" s="42">
        <f t="shared" ca="1" si="21"/>
        <v>4</v>
      </c>
      <c r="R102" s="26">
        <f t="shared" ca="1" si="22"/>
        <v>5</v>
      </c>
      <c r="S102" s="20">
        <f t="shared" ca="1" si="23"/>
        <v>16</v>
      </c>
      <c r="T102" s="20">
        <f t="shared" ca="1" si="24"/>
        <v>20</v>
      </c>
      <c r="U102" s="42">
        <f t="shared" ca="1" si="15"/>
        <v>41</v>
      </c>
      <c r="V102" s="42">
        <f t="shared" ca="1" si="25"/>
        <v>6</v>
      </c>
      <c r="W102" s="42">
        <f t="shared" ca="1" si="26"/>
        <v>56</v>
      </c>
    </row>
    <row r="103" spans="7:23" x14ac:dyDescent="0.25">
      <c r="G103" s="45"/>
      <c r="L103" s="26">
        <f t="shared" ca="1" si="16"/>
        <v>9</v>
      </c>
      <c r="M103" s="20">
        <f t="shared" ca="1" si="17"/>
        <v>2</v>
      </c>
      <c r="N103" s="42">
        <f t="shared" ca="1" si="18"/>
        <v>11</v>
      </c>
      <c r="O103" s="26">
        <f t="shared" ca="1" si="19"/>
        <v>4</v>
      </c>
      <c r="P103" s="20">
        <f t="shared" ca="1" si="20"/>
        <v>9</v>
      </c>
      <c r="Q103" s="42">
        <f t="shared" ca="1" si="21"/>
        <v>13</v>
      </c>
      <c r="R103" s="26">
        <f t="shared" ca="1" si="22"/>
        <v>5</v>
      </c>
      <c r="S103" s="20">
        <f t="shared" ca="1" si="23"/>
        <v>0</v>
      </c>
      <c r="T103" s="20">
        <f t="shared" ca="1" si="24"/>
        <v>20</v>
      </c>
      <c r="U103" s="42">
        <f t="shared" ca="1" si="15"/>
        <v>25</v>
      </c>
      <c r="V103" s="42">
        <f t="shared" ca="1" si="25"/>
        <v>5</v>
      </c>
      <c r="W103" s="42">
        <f t="shared" ca="1" si="26"/>
        <v>41</v>
      </c>
    </row>
    <row r="104" spans="7:23" x14ac:dyDescent="0.25">
      <c r="G104" s="45"/>
      <c r="L104" s="26">
        <f t="shared" ca="1" si="16"/>
        <v>9</v>
      </c>
      <c r="M104" s="20">
        <f t="shared" ca="1" si="17"/>
        <v>0</v>
      </c>
      <c r="N104" s="42">
        <f t="shared" ca="1" si="18"/>
        <v>9</v>
      </c>
      <c r="O104" s="26">
        <f t="shared" ca="1" si="19"/>
        <v>2</v>
      </c>
      <c r="P104" s="20">
        <f t="shared" ca="1" si="20"/>
        <v>0</v>
      </c>
      <c r="Q104" s="42">
        <f t="shared" ca="1" si="21"/>
        <v>2</v>
      </c>
      <c r="R104" s="26">
        <f t="shared" ca="1" si="22"/>
        <v>6</v>
      </c>
      <c r="S104" s="20">
        <f t="shared" ca="1" si="23"/>
        <v>0</v>
      </c>
      <c r="T104" s="20">
        <f t="shared" ca="1" si="24"/>
        <v>20</v>
      </c>
      <c r="U104" s="42">
        <f t="shared" ca="1" si="15"/>
        <v>26</v>
      </c>
      <c r="V104" s="42">
        <f t="shared" ca="1" si="25"/>
        <v>6</v>
      </c>
      <c r="W104" s="42">
        <f t="shared" ca="1" si="26"/>
        <v>41</v>
      </c>
    </row>
    <row r="105" spans="7:23" x14ac:dyDescent="0.25">
      <c r="G105" s="45"/>
      <c r="L105" s="26">
        <f t="shared" ca="1" si="16"/>
        <v>10</v>
      </c>
      <c r="M105" s="20">
        <f t="shared" ca="1" si="17"/>
        <v>0</v>
      </c>
      <c r="N105" s="42">
        <f t="shared" ca="1" si="18"/>
        <v>10</v>
      </c>
      <c r="O105" s="26">
        <f t="shared" ca="1" si="19"/>
        <v>3</v>
      </c>
      <c r="P105" s="20">
        <f t="shared" ca="1" si="20"/>
        <v>9</v>
      </c>
      <c r="Q105" s="42">
        <f t="shared" ca="1" si="21"/>
        <v>12</v>
      </c>
      <c r="R105" s="26">
        <f t="shared" ca="1" si="22"/>
        <v>4</v>
      </c>
      <c r="S105" s="20">
        <f t="shared" ca="1" si="23"/>
        <v>0</v>
      </c>
      <c r="T105" s="20">
        <f t="shared" ca="1" si="24"/>
        <v>0</v>
      </c>
      <c r="U105" s="42">
        <f t="shared" ca="1" si="15"/>
        <v>4</v>
      </c>
      <c r="V105" s="42">
        <f t="shared" ca="1" si="25"/>
        <v>7</v>
      </c>
      <c r="W105" s="42">
        <f t="shared" ca="1" si="26"/>
        <v>21</v>
      </c>
    </row>
    <row r="106" spans="7:23" x14ac:dyDescent="0.25">
      <c r="G106" s="45"/>
      <c r="L106" s="26">
        <f t="shared" ca="1" si="16"/>
        <v>9</v>
      </c>
      <c r="M106" s="20">
        <f t="shared" ca="1" si="17"/>
        <v>0</v>
      </c>
      <c r="N106" s="42">
        <f t="shared" ca="1" si="18"/>
        <v>9</v>
      </c>
      <c r="O106" s="26">
        <f t="shared" ca="1" si="19"/>
        <v>5</v>
      </c>
      <c r="P106" s="20">
        <f t="shared" ca="1" si="20"/>
        <v>0</v>
      </c>
      <c r="Q106" s="42">
        <f t="shared" ca="1" si="21"/>
        <v>5</v>
      </c>
      <c r="R106" s="26">
        <f t="shared" ca="1" si="22"/>
        <v>6</v>
      </c>
      <c r="S106" s="20">
        <f t="shared" ca="1" si="23"/>
        <v>0</v>
      </c>
      <c r="T106" s="20">
        <f t="shared" ca="1" si="24"/>
        <v>0</v>
      </c>
      <c r="U106" s="42">
        <f t="shared" ca="1" si="15"/>
        <v>6</v>
      </c>
      <c r="V106" s="42">
        <f t="shared" ca="1" si="25"/>
        <v>8</v>
      </c>
      <c r="W106" s="42">
        <f t="shared" ca="1" si="26"/>
        <v>23</v>
      </c>
    </row>
    <row r="107" spans="7:23" x14ac:dyDescent="0.25">
      <c r="G107" s="45"/>
      <c r="L107" s="26">
        <f t="shared" ca="1" si="16"/>
        <v>9</v>
      </c>
      <c r="M107" s="20">
        <f t="shared" ca="1" si="17"/>
        <v>0</v>
      </c>
      <c r="N107" s="42">
        <f t="shared" ca="1" si="18"/>
        <v>9</v>
      </c>
      <c r="O107" s="26">
        <f t="shared" ca="1" si="19"/>
        <v>4</v>
      </c>
      <c r="P107" s="20">
        <f t="shared" ca="1" si="20"/>
        <v>9</v>
      </c>
      <c r="Q107" s="42">
        <f t="shared" ca="1" si="21"/>
        <v>13</v>
      </c>
      <c r="R107" s="26">
        <f t="shared" ca="1" si="22"/>
        <v>6</v>
      </c>
      <c r="S107" s="20">
        <f t="shared" ca="1" si="23"/>
        <v>16</v>
      </c>
      <c r="T107" s="20">
        <f t="shared" ca="1" si="24"/>
        <v>20</v>
      </c>
      <c r="U107" s="42">
        <f t="shared" ca="1" si="15"/>
        <v>42</v>
      </c>
      <c r="V107" s="42">
        <f t="shared" ca="1" si="25"/>
        <v>6</v>
      </c>
      <c r="W107" s="42">
        <f t="shared" ca="1" si="26"/>
        <v>57</v>
      </c>
    </row>
    <row r="108" spans="7:23" x14ac:dyDescent="0.25">
      <c r="G108" s="45"/>
      <c r="L108" s="26">
        <f t="shared" ca="1" si="16"/>
        <v>11</v>
      </c>
      <c r="M108" s="20">
        <f t="shared" ca="1" si="17"/>
        <v>0</v>
      </c>
      <c r="N108" s="42">
        <f t="shared" ca="1" si="18"/>
        <v>11</v>
      </c>
      <c r="O108" s="26">
        <f t="shared" ca="1" si="19"/>
        <v>4</v>
      </c>
      <c r="P108" s="20">
        <f t="shared" ca="1" si="20"/>
        <v>9</v>
      </c>
      <c r="Q108" s="42">
        <f t="shared" ca="1" si="21"/>
        <v>13</v>
      </c>
      <c r="R108" s="26">
        <f t="shared" ca="1" si="22"/>
        <v>3</v>
      </c>
      <c r="S108" s="20">
        <f t="shared" ca="1" si="23"/>
        <v>0</v>
      </c>
      <c r="T108" s="20">
        <f t="shared" ca="1" si="24"/>
        <v>0</v>
      </c>
      <c r="U108" s="42">
        <f t="shared" ca="1" si="15"/>
        <v>3</v>
      </c>
      <c r="V108" s="42">
        <f t="shared" ca="1" si="25"/>
        <v>7</v>
      </c>
      <c r="W108" s="42">
        <f t="shared" ca="1" si="26"/>
        <v>21</v>
      </c>
    </row>
    <row r="109" spans="7:23" x14ac:dyDescent="0.25">
      <c r="G109" s="45"/>
      <c r="L109" s="26">
        <f t="shared" ca="1" si="16"/>
        <v>9</v>
      </c>
      <c r="M109" s="20">
        <f t="shared" ca="1" si="17"/>
        <v>0</v>
      </c>
      <c r="N109" s="42">
        <f t="shared" ca="1" si="18"/>
        <v>9</v>
      </c>
      <c r="O109" s="26">
        <f t="shared" ca="1" si="19"/>
        <v>4</v>
      </c>
      <c r="P109" s="20">
        <f t="shared" ca="1" si="20"/>
        <v>9</v>
      </c>
      <c r="Q109" s="42">
        <f t="shared" ca="1" si="21"/>
        <v>13</v>
      </c>
      <c r="R109" s="26">
        <f t="shared" ca="1" si="22"/>
        <v>6</v>
      </c>
      <c r="S109" s="20">
        <f t="shared" ca="1" si="23"/>
        <v>16</v>
      </c>
      <c r="T109" s="20">
        <f t="shared" ca="1" si="24"/>
        <v>0</v>
      </c>
      <c r="U109" s="42">
        <f t="shared" ca="1" si="15"/>
        <v>22</v>
      </c>
      <c r="V109" s="42">
        <f t="shared" ca="1" si="25"/>
        <v>9</v>
      </c>
      <c r="W109" s="42">
        <f t="shared" ca="1" si="26"/>
        <v>40</v>
      </c>
    </row>
    <row r="110" spans="7:23" x14ac:dyDescent="0.25">
      <c r="G110" s="45"/>
      <c r="L110" s="26">
        <f t="shared" ca="1" si="16"/>
        <v>10</v>
      </c>
      <c r="M110" s="20">
        <f t="shared" ca="1" si="17"/>
        <v>0</v>
      </c>
      <c r="N110" s="42">
        <f t="shared" ca="1" si="18"/>
        <v>10</v>
      </c>
      <c r="O110" s="26">
        <f t="shared" ca="1" si="19"/>
        <v>3</v>
      </c>
      <c r="P110" s="20">
        <f t="shared" ca="1" si="20"/>
        <v>0</v>
      </c>
      <c r="Q110" s="42">
        <f t="shared" ca="1" si="21"/>
        <v>3</v>
      </c>
      <c r="R110" s="26">
        <f t="shared" ca="1" si="22"/>
        <v>5</v>
      </c>
      <c r="S110" s="20">
        <f t="shared" ca="1" si="23"/>
        <v>16</v>
      </c>
      <c r="T110" s="20">
        <f t="shared" ca="1" si="24"/>
        <v>20</v>
      </c>
      <c r="U110" s="42">
        <f t="shared" ca="1" si="15"/>
        <v>41</v>
      </c>
      <c r="V110" s="42">
        <f t="shared" ca="1" si="25"/>
        <v>8</v>
      </c>
      <c r="W110" s="42">
        <f t="shared" ca="1" si="26"/>
        <v>59</v>
      </c>
    </row>
    <row r="111" spans="7:23" x14ac:dyDescent="0.25">
      <c r="G111" s="45"/>
      <c r="L111" s="26">
        <f t="shared" ca="1" si="16"/>
        <v>9</v>
      </c>
      <c r="M111" s="20">
        <f t="shared" ca="1" si="17"/>
        <v>0</v>
      </c>
      <c r="N111" s="42">
        <f t="shared" ca="1" si="18"/>
        <v>9</v>
      </c>
      <c r="O111" s="26">
        <f t="shared" ca="1" si="19"/>
        <v>3</v>
      </c>
      <c r="P111" s="20">
        <f t="shared" ca="1" si="20"/>
        <v>0</v>
      </c>
      <c r="Q111" s="42">
        <f t="shared" ca="1" si="21"/>
        <v>3</v>
      </c>
      <c r="R111" s="26">
        <f t="shared" ca="1" si="22"/>
        <v>5</v>
      </c>
      <c r="S111" s="20">
        <f t="shared" ca="1" si="23"/>
        <v>0</v>
      </c>
      <c r="T111" s="20">
        <f t="shared" ca="1" si="24"/>
        <v>20</v>
      </c>
      <c r="U111" s="42">
        <f t="shared" ca="1" si="15"/>
        <v>25</v>
      </c>
      <c r="V111" s="42">
        <f t="shared" ca="1" si="25"/>
        <v>6</v>
      </c>
      <c r="W111" s="42">
        <f t="shared" ca="1" si="26"/>
        <v>40</v>
      </c>
    </row>
    <row r="112" spans="7:23" x14ac:dyDescent="0.25">
      <c r="G112" s="45"/>
      <c r="L112" s="26">
        <f t="shared" ca="1" si="16"/>
        <v>9</v>
      </c>
      <c r="M112" s="20">
        <f t="shared" ca="1" si="17"/>
        <v>0</v>
      </c>
      <c r="N112" s="42">
        <f t="shared" ca="1" si="18"/>
        <v>9</v>
      </c>
      <c r="O112" s="26">
        <f t="shared" ca="1" si="19"/>
        <v>4</v>
      </c>
      <c r="P112" s="20">
        <f t="shared" ca="1" si="20"/>
        <v>9</v>
      </c>
      <c r="Q112" s="42">
        <f t="shared" ca="1" si="21"/>
        <v>13</v>
      </c>
      <c r="R112" s="26">
        <f t="shared" ca="1" si="22"/>
        <v>6</v>
      </c>
      <c r="S112" s="20">
        <f t="shared" ca="1" si="23"/>
        <v>16</v>
      </c>
      <c r="T112" s="20">
        <f t="shared" ca="1" si="24"/>
        <v>0</v>
      </c>
      <c r="U112" s="42">
        <f t="shared" ca="1" si="15"/>
        <v>22</v>
      </c>
      <c r="V112" s="42">
        <f t="shared" ca="1" si="25"/>
        <v>6</v>
      </c>
      <c r="W112" s="42">
        <f t="shared" ca="1" si="26"/>
        <v>37</v>
      </c>
    </row>
    <row r="113" spans="7:23" x14ac:dyDescent="0.25">
      <c r="G113" s="45"/>
      <c r="L113" s="26">
        <f t="shared" ca="1" si="16"/>
        <v>8</v>
      </c>
      <c r="M113" s="20">
        <f t="shared" ca="1" si="17"/>
        <v>0</v>
      </c>
      <c r="N113" s="42">
        <f t="shared" ca="1" si="18"/>
        <v>8</v>
      </c>
      <c r="O113" s="26">
        <f t="shared" ca="1" si="19"/>
        <v>3</v>
      </c>
      <c r="P113" s="20">
        <f t="shared" ca="1" si="20"/>
        <v>9</v>
      </c>
      <c r="Q113" s="42">
        <f t="shared" ca="1" si="21"/>
        <v>12</v>
      </c>
      <c r="R113" s="26">
        <f t="shared" ca="1" si="22"/>
        <v>2</v>
      </c>
      <c r="S113" s="20">
        <f t="shared" ca="1" si="23"/>
        <v>16</v>
      </c>
      <c r="T113" s="20">
        <f t="shared" ca="1" si="24"/>
        <v>0</v>
      </c>
      <c r="U113" s="42">
        <f t="shared" ca="1" si="15"/>
        <v>18</v>
      </c>
      <c r="V113" s="42">
        <f t="shared" ca="1" si="25"/>
        <v>8</v>
      </c>
      <c r="W113" s="42">
        <f t="shared" ca="1" si="26"/>
        <v>34</v>
      </c>
    </row>
    <row r="114" spans="7:23" x14ac:dyDescent="0.25">
      <c r="G114" s="45"/>
      <c r="L114" s="26">
        <f t="shared" ca="1" si="16"/>
        <v>9</v>
      </c>
      <c r="M114" s="20">
        <f t="shared" ca="1" si="17"/>
        <v>0</v>
      </c>
      <c r="N114" s="42">
        <f t="shared" ca="1" si="18"/>
        <v>9</v>
      </c>
      <c r="O114" s="26">
        <f t="shared" ca="1" si="19"/>
        <v>2</v>
      </c>
      <c r="P114" s="20">
        <f t="shared" ca="1" si="20"/>
        <v>0</v>
      </c>
      <c r="Q114" s="42">
        <f t="shared" ca="1" si="21"/>
        <v>2</v>
      </c>
      <c r="R114" s="26">
        <f t="shared" ca="1" si="22"/>
        <v>4</v>
      </c>
      <c r="S114" s="20">
        <f t="shared" ca="1" si="23"/>
        <v>0</v>
      </c>
      <c r="T114" s="20">
        <f t="shared" ca="1" si="24"/>
        <v>0</v>
      </c>
      <c r="U114" s="42">
        <f t="shared" ca="1" si="15"/>
        <v>4</v>
      </c>
      <c r="V114" s="42">
        <f t="shared" ca="1" si="25"/>
        <v>7</v>
      </c>
      <c r="W114" s="42">
        <f t="shared" ca="1" si="26"/>
        <v>20</v>
      </c>
    </row>
    <row r="115" spans="7:23" x14ac:dyDescent="0.25">
      <c r="G115" s="45"/>
      <c r="L115" s="26">
        <f t="shared" ca="1" si="16"/>
        <v>9</v>
      </c>
      <c r="M115" s="20">
        <f t="shared" ca="1" si="17"/>
        <v>0</v>
      </c>
      <c r="N115" s="42">
        <f t="shared" ca="1" si="18"/>
        <v>9</v>
      </c>
      <c r="O115" s="26">
        <f t="shared" ca="1" si="19"/>
        <v>3</v>
      </c>
      <c r="P115" s="20">
        <f t="shared" ca="1" si="20"/>
        <v>0</v>
      </c>
      <c r="Q115" s="42">
        <f t="shared" ca="1" si="21"/>
        <v>3</v>
      </c>
      <c r="R115" s="26">
        <f t="shared" ca="1" si="22"/>
        <v>3</v>
      </c>
      <c r="S115" s="20">
        <f t="shared" ca="1" si="23"/>
        <v>16</v>
      </c>
      <c r="T115" s="20">
        <f t="shared" ca="1" si="24"/>
        <v>0</v>
      </c>
      <c r="U115" s="42">
        <f t="shared" ca="1" si="15"/>
        <v>19</v>
      </c>
      <c r="V115" s="42">
        <f t="shared" ca="1" si="25"/>
        <v>6</v>
      </c>
      <c r="W115" s="42">
        <f t="shared" ca="1" si="26"/>
        <v>34</v>
      </c>
    </row>
    <row r="116" spans="7:23" x14ac:dyDescent="0.25">
      <c r="G116" s="45"/>
      <c r="L116" s="26">
        <f t="shared" ca="1" si="16"/>
        <v>7</v>
      </c>
      <c r="M116" s="20">
        <f t="shared" ca="1" si="17"/>
        <v>0</v>
      </c>
      <c r="N116" s="42">
        <f t="shared" ca="1" si="18"/>
        <v>7</v>
      </c>
      <c r="O116" s="26">
        <f t="shared" ca="1" si="19"/>
        <v>4</v>
      </c>
      <c r="P116" s="20">
        <f t="shared" ca="1" si="20"/>
        <v>0</v>
      </c>
      <c r="Q116" s="42">
        <f t="shared" ca="1" si="21"/>
        <v>4</v>
      </c>
      <c r="R116" s="26">
        <f t="shared" ca="1" si="22"/>
        <v>5</v>
      </c>
      <c r="S116" s="20">
        <f t="shared" ca="1" si="23"/>
        <v>0</v>
      </c>
      <c r="T116" s="20">
        <f t="shared" ca="1" si="24"/>
        <v>0</v>
      </c>
      <c r="U116" s="42">
        <f t="shared" ca="1" si="15"/>
        <v>5</v>
      </c>
      <c r="V116" s="42">
        <f t="shared" ca="1" si="25"/>
        <v>8</v>
      </c>
      <c r="W116" s="42">
        <f t="shared" ca="1" si="26"/>
        <v>20</v>
      </c>
    </row>
    <row r="117" spans="7:23" x14ac:dyDescent="0.25">
      <c r="G117" s="45"/>
      <c r="L117" s="26">
        <f t="shared" ca="1" si="16"/>
        <v>10</v>
      </c>
      <c r="M117" s="20">
        <f t="shared" ca="1" si="17"/>
        <v>0</v>
      </c>
      <c r="N117" s="42">
        <f t="shared" ca="1" si="18"/>
        <v>10</v>
      </c>
      <c r="O117" s="26">
        <f t="shared" ca="1" si="19"/>
        <v>3</v>
      </c>
      <c r="P117" s="20">
        <f t="shared" ca="1" si="20"/>
        <v>9</v>
      </c>
      <c r="Q117" s="42">
        <f t="shared" ca="1" si="21"/>
        <v>12</v>
      </c>
      <c r="R117" s="26">
        <f t="shared" ca="1" si="22"/>
        <v>6</v>
      </c>
      <c r="S117" s="20">
        <f t="shared" ca="1" si="23"/>
        <v>0</v>
      </c>
      <c r="T117" s="20">
        <f t="shared" ca="1" si="24"/>
        <v>20</v>
      </c>
      <c r="U117" s="42">
        <f t="shared" ca="1" si="15"/>
        <v>26</v>
      </c>
      <c r="V117" s="42">
        <f t="shared" ca="1" si="25"/>
        <v>6</v>
      </c>
      <c r="W117" s="42">
        <f t="shared" ca="1" si="26"/>
        <v>42</v>
      </c>
    </row>
    <row r="118" spans="7:23" x14ac:dyDescent="0.25">
      <c r="G118" s="45"/>
      <c r="L118" s="26">
        <f t="shared" ca="1" si="16"/>
        <v>10</v>
      </c>
      <c r="M118" s="20">
        <f t="shared" ca="1" si="17"/>
        <v>0</v>
      </c>
      <c r="N118" s="42">
        <f t="shared" ca="1" si="18"/>
        <v>10</v>
      </c>
      <c r="O118" s="26">
        <f t="shared" ca="1" si="19"/>
        <v>3</v>
      </c>
      <c r="P118" s="20">
        <f t="shared" ca="1" si="20"/>
        <v>0</v>
      </c>
      <c r="Q118" s="42">
        <f t="shared" ca="1" si="21"/>
        <v>3</v>
      </c>
      <c r="R118" s="26">
        <f t="shared" ca="1" si="22"/>
        <v>5</v>
      </c>
      <c r="S118" s="20">
        <f t="shared" ca="1" si="23"/>
        <v>0</v>
      </c>
      <c r="T118" s="20">
        <f t="shared" ca="1" si="24"/>
        <v>20</v>
      </c>
      <c r="U118" s="42">
        <f t="shared" ca="1" si="15"/>
        <v>25</v>
      </c>
      <c r="V118" s="42">
        <f t="shared" ca="1" si="25"/>
        <v>8</v>
      </c>
      <c r="W118" s="42">
        <f t="shared" ca="1" si="26"/>
        <v>43</v>
      </c>
    </row>
    <row r="119" spans="7:23" x14ac:dyDescent="0.25">
      <c r="G119" s="45"/>
      <c r="L119" s="26">
        <f t="shared" ca="1" si="16"/>
        <v>8</v>
      </c>
      <c r="M119" s="20">
        <f t="shared" ca="1" si="17"/>
        <v>2</v>
      </c>
      <c r="N119" s="42">
        <f t="shared" ca="1" si="18"/>
        <v>10</v>
      </c>
      <c r="O119" s="26">
        <f t="shared" ca="1" si="19"/>
        <v>2</v>
      </c>
      <c r="P119" s="20">
        <f t="shared" ca="1" si="20"/>
        <v>0</v>
      </c>
      <c r="Q119" s="42">
        <f t="shared" ca="1" si="21"/>
        <v>2</v>
      </c>
      <c r="R119" s="26">
        <f t="shared" ca="1" si="22"/>
        <v>3</v>
      </c>
      <c r="S119" s="20">
        <f t="shared" ca="1" si="23"/>
        <v>0</v>
      </c>
      <c r="T119" s="20">
        <f t="shared" ca="1" si="24"/>
        <v>0</v>
      </c>
      <c r="U119" s="42">
        <f t="shared" ca="1" si="15"/>
        <v>3</v>
      </c>
      <c r="V119" s="42">
        <f t="shared" ca="1" si="25"/>
        <v>8</v>
      </c>
      <c r="W119" s="42">
        <f t="shared" ca="1" si="26"/>
        <v>21</v>
      </c>
    </row>
    <row r="120" spans="7:23" x14ac:dyDescent="0.25">
      <c r="G120" s="45"/>
      <c r="L120" s="26">
        <f t="shared" ca="1" si="16"/>
        <v>10</v>
      </c>
      <c r="M120" s="20">
        <f t="shared" ca="1" si="17"/>
        <v>0</v>
      </c>
      <c r="N120" s="42">
        <f t="shared" ca="1" si="18"/>
        <v>10</v>
      </c>
      <c r="O120" s="26">
        <f t="shared" ca="1" si="19"/>
        <v>3</v>
      </c>
      <c r="P120" s="20">
        <f t="shared" ca="1" si="20"/>
        <v>0</v>
      </c>
      <c r="Q120" s="42">
        <f t="shared" ca="1" si="21"/>
        <v>3</v>
      </c>
      <c r="R120" s="26">
        <f t="shared" ca="1" si="22"/>
        <v>5</v>
      </c>
      <c r="S120" s="20">
        <f t="shared" ca="1" si="23"/>
        <v>16</v>
      </c>
      <c r="T120" s="20">
        <f t="shared" ca="1" si="24"/>
        <v>20</v>
      </c>
      <c r="U120" s="42">
        <f t="shared" ca="1" si="15"/>
        <v>41</v>
      </c>
      <c r="V120" s="42">
        <f t="shared" ca="1" si="25"/>
        <v>6</v>
      </c>
      <c r="W120" s="42">
        <f t="shared" ca="1" si="26"/>
        <v>57</v>
      </c>
    </row>
    <row r="121" spans="7:23" x14ac:dyDescent="0.25">
      <c r="G121" s="45"/>
      <c r="L121" s="26">
        <f t="shared" ca="1" si="16"/>
        <v>7</v>
      </c>
      <c r="M121" s="20">
        <f t="shared" ca="1" si="17"/>
        <v>0</v>
      </c>
      <c r="N121" s="42">
        <f t="shared" ca="1" si="18"/>
        <v>7</v>
      </c>
      <c r="O121" s="26">
        <f t="shared" ca="1" si="19"/>
        <v>3</v>
      </c>
      <c r="P121" s="20">
        <f t="shared" ca="1" si="20"/>
        <v>9</v>
      </c>
      <c r="Q121" s="42">
        <f t="shared" ca="1" si="21"/>
        <v>12</v>
      </c>
      <c r="R121" s="26">
        <f t="shared" ca="1" si="22"/>
        <v>2</v>
      </c>
      <c r="S121" s="20">
        <f t="shared" ca="1" si="23"/>
        <v>0</v>
      </c>
      <c r="T121" s="20">
        <f t="shared" ca="1" si="24"/>
        <v>20</v>
      </c>
      <c r="U121" s="42">
        <f t="shared" ca="1" si="15"/>
        <v>22</v>
      </c>
      <c r="V121" s="42">
        <f t="shared" ca="1" si="25"/>
        <v>7</v>
      </c>
      <c r="W121" s="42">
        <f t="shared" ca="1" si="26"/>
        <v>36</v>
      </c>
    </row>
    <row r="122" spans="7:23" x14ac:dyDescent="0.25">
      <c r="G122" s="45"/>
      <c r="L122" s="26">
        <f t="shared" ca="1" si="16"/>
        <v>9</v>
      </c>
      <c r="M122" s="20">
        <f t="shared" ca="1" si="17"/>
        <v>0</v>
      </c>
      <c r="N122" s="42">
        <f t="shared" ca="1" si="18"/>
        <v>9</v>
      </c>
      <c r="O122" s="26">
        <f t="shared" ca="1" si="19"/>
        <v>4</v>
      </c>
      <c r="P122" s="20">
        <f t="shared" ca="1" si="20"/>
        <v>0</v>
      </c>
      <c r="Q122" s="42">
        <f t="shared" ca="1" si="21"/>
        <v>4</v>
      </c>
      <c r="R122" s="26">
        <f t="shared" ca="1" si="22"/>
        <v>5</v>
      </c>
      <c r="S122" s="20">
        <f t="shared" ca="1" si="23"/>
        <v>16</v>
      </c>
      <c r="T122" s="20">
        <f t="shared" ca="1" si="24"/>
        <v>20</v>
      </c>
      <c r="U122" s="42">
        <f t="shared" ca="1" si="15"/>
        <v>41</v>
      </c>
      <c r="V122" s="42">
        <f t="shared" ca="1" si="25"/>
        <v>7</v>
      </c>
      <c r="W122" s="42">
        <f t="shared" ca="1" si="26"/>
        <v>57</v>
      </c>
    </row>
    <row r="123" spans="7:23" x14ac:dyDescent="0.25">
      <c r="G123" s="45"/>
      <c r="L123" s="26">
        <f t="shared" ca="1" si="16"/>
        <v>8</v>
      </c>
      <c r="M123" s="20">
        <f t="shared" ca="1" si="17"/>
        <v>0</v>
      </c>
      <c r="N123" s="42">
        <f t="shared" ca="1" si="18"/>
        <v>8</v>
      </c>
      <c r="O123" s="26">
        <f t="shared" ca="1" si="19"/>
        <v>3</v>
      </c>
      <c r="P123" s="20">
        <f t="shared" ca="1" si="20"/>
        <v>0</v>
      </c>
      <c r="Q123" s="42">
        <f t="shared" ca="1" si="21"/>
        <v>3</v>
      </c>
      <c r="R123" s="26">
        <f t="shared" ca="1" si="22"/>
        <v>5</v>
      </c>
      <c r="S123" s="20">
        <f t="shared" ca="1" si="23"/>
        <v>16</v>
      </c>
      <c r="T123" s="20">
        <f t="shared" ca="1" si="24"/>
        <v>20</v>
      </c>
      <c r="U123" s="42">
        <f t="shared" ca="1" si="15"/>
        <v>41</v>
      </c>
      <c r="V123" s="42">
        <f t="shared" ca="1" si="25"/>
        <v>7</v>
      </c>
      <c r="W123" s="42">
        <f t="shared" ca="1" si="26"/>
        <v>56</v>
      </c>
    </row>
    <row r="124" spans="7:23" x14ac:dyDescent="0.25">
      <c r="G124" s="45"/>
      <c r="L124" s="26">
        <f t="shared" ca="1" si="16"/>
        <v>10</v>
      </c>
      <c r="M124" s="20">
        <f t="shared" ca="1" si="17"/>
        <v>0</v>
      </c>
      <c r="N124" s="42">
        <f t="shared" ca="1" si="18"/>
        <v>10</v>
      </c>
      <c r="O124" s="26">
        <f t="shared" ca="1" si="19"/>
        <v>3</v>
      </c>
      <c r="P124" s="20">
        <f t="shared" ca="1" si="20"/>
        <v>0</v>
      </c>
      <c r="Q124" s="42">
        <f t="shared" ca="1" si="21"/>
        <v>3</v>
      </c>
      <c r="R124" s="26">
        <f t="shared" ca="1" si="22"/>
        <v>5</v>
      </c>
      <c r="S124" s="20">
        <f t="shared" ca="1" si="23"/>
        <v>16</v>
      </c>
      <c r="T124" s="20">
        <f t="shared" ca="1" si="24"/>
        <v>0</v>
      </c>
      <c r="U124" s="42">
        <f t="shared" ca="1" si="15"/>
        <v>21</v>
      </c>
      <c r="V124" s="42">
        <f t="shared" ca="1" si="25"/>
        <v>6</v>
      </c>
      <c r="W124" s="42">
        <f t="shared" ca="1" si="26"/>
        <v>37</v>
      </c>
    </row>
    <row r="125" spans="7:23" x14ac:dyDescent="0.25">
      <c r="G125" s="45"/>
      <c r="L125" s="26">
        <f t="shared" ca="1" si="16"/>
        <v>7</v>
      </c>
      <c r="M125" s="20">
        <f t="shared" ca="1" si="17"/>
        <v>0</v>
      </c>
      <c r="N125" s="42">
        <f t="shared" ca="1" si="18"/>
        <v>7</v>
      </c>
      <c r="O125" s="26">
        <f t="shared" ca="1" si="19"/>
        <v>3</v>
      </c>
      <c r="P125" s="20">
        <f t="shared" ca="1" si="20"/>
        <v>0</v>
      </c>
      <c r="Q125" s="42">
        <f t="shared" ca="1" si="21"/>
        <v>3</v>
      </c>
      <c r="R125" s="26">
        <f t="shared" ca="1" si="22"/>
        <v>7</v>
      </c>
      <c r="S125" s="20">
        <f t="shared" ca="1" si="23"/>
        <v>16</v>
      </c>
      <c r="T125" s="20">
        <f t="shared" ca="1" si="24"/>
        <v>0</v>
      </c>
      <c r="U125" s="42">
        <f t="shared" ca="1" si="15"/>
        <v>23</v>
      </c>
      <c r="V125" s="42">
        <f t="shared" ca="1" si="25"/>
        <v>6</v>
      </c>
      <c r="W125" s="42">
        <f t="shared" ca="1" si="26"/>
        <v>36</v>
      </c>
    </row>
    <row r="126" spans="7:23" x14ac:dyDescent="0.25">
      <c r="G126" s="45"/>
      <c r="L126" s="26">
        <f t="shared" ca="1" si="16"/>
        <v>8</v>
      </c>
      <c r="M126" s="20">
        <f t="shared" ca="1" si="17"/>
        <v>0</v>
      </c>
      <c r="N126" s="42">
        <f t="shared" ca="1" si="18"/>
        <v>8</v>
      </c>
      <c r="O126" s="26">
        <f t="shared" ca="1" si="19"/>
        <v>4</v>
      </c>
      <c r="P126" s="20">
        <f t="shared" ca="1" si="20"/>
        <v>0</v>
      </c>
      <c r="Q126" s="42">
        <f t="shared" ca="1" si="21"/>
        <v>4</v>
      </c>
      <c r="R126" s="26">
        <f t="shared" ca="1" si="22"/>
        <v>4</v>
      </c>
      <c r="S126" s="20">
        <f t="shared" ca="1" si="23"/>
        <v>0</v>
      </c>
      <c r="T126" s="20">
        <f t="shared" ca="1" si="24"/>
        <v>20</v>
      </c>
      <c r="U126" s="42">
        <f t="shared" ca="1" si="15"/>
        <v>24</v>
      </c>
      <c r="V126" s="42">
        <f t="shared" ca="1" si="25"/>
        <v>5</v>
      </c>
      <c r="W126" s="42">
        <f t="shared" ca="1" si="26"/>
        <v>37</v>
      </c>
    </row>
    <row r="127" spans="7:23" x14ac:dyDescent="0.25">
      <c r="G127" s="45"/>
      <c r="L127" s="26">
        <f t="shared" ca="1" si="16"/>
        <v>9</v>
      </c>
      <c r="M127" s="20">
        <f t="shared" ca="1" si="17"/>
        <v>0</v>
      </c>
      <c r="N127" s="42">
        <f t="shared" ca="1" si="18"/>
        <v>9</v>
      </c>
      <c r="O127" s="26">
        <f t="shared" ca="1" si="19"/>
        <v>3</v>
      </c>
      <c r="P127" s="20">
        <f t="shared" ca="1" si="20"/>
        <v>0</v>
      </c>
      <c r="Q127" s="42">
        <f t="shared" ca="1" si="21"/>
        <v>3</v>
      </c>
      <c r="R127" s="26">
        <f t="shared" ca="1" si="22"/>
        <v>4</v>
      </c>
      <c r="S127" s="20">
        <f t="shared" ca="1" si="23"/>
        <v>0</v>
      </c>
      <c r="T127" s="20">
        <f t="shared" ca="1" si="24"/>
        <v>20</v>
      </c>
      <c r="U127" s="42">
        <f t="shared" ca="1" si="15"/>
        <v>24</v>
      </c>
      <c r="V127" s="42">
        <f t="shared" ca="1" si="25"/>
        <v>7</v>
      </c>
      <c r="W127" s="42">
        <f t="shared" ca="1" si="26"/>
        <v>40</v>
      </c>
    </row>
    <row r="128" spans="7:23" x14ac:dyDescent="0.25">
      <c r="G128" s="45"/>
      <c r="L128" s="26">
        <f t="shared" ca="1" si="16"/>
        <v>9</v>
      </c>
      <c r="M128" s="20">
        <f t="shared" ca="1" si="17"/>
        <v>0</v>
      </c>
      <c r="N128" s="42">
        <f t="shared" ca="1" si="18"/>
        <v>9</v>
      </c>
      <c r="O128" s="26">
        <f t="shared" ca="1" si="19"/>
        <v>4</v>
      </c>
      <c r="P128" s="20">
        <f t="shared" ca="1" si="20"/>
        <v>0</v>
      </c>
      <c r="Q128" s="42">
        <f t="shared" ca="1" si="21"/>
        <v>4</v>
      </c>
      <c r="R128" s="26">
        <f t="shared" ca="1" si="22"/>
        <v>5</v>
      </c>
      <c r="S128" s="20">
        <f t="shared" ca="1" si="23"/>
        <v>0</v>
      </c>
      <c r="T128" s="20">
        <f t="shared" ca="1" si="24"/>
        <v>20</v>
      </c>
      <c r="U128" s="42">
        <f t="shared" ca="1" si="15"/>
        <v>25</v>
      </c>
      <c r="V128" s="42">
        <f t="shared" ca="1" si="25"/>
        <v>7</v>
      </c>
      <c r="W128" s="42">
        <f t="shared" ca="1" si="26"/>
        <v>41</v>
      </c>
    </row>
    <row r="129" spans="7:23" x14ac:dyDescent="0.25">
      <c r="G129" s="45"/>
      <c r="L129" s="26">
        <f t="shared" ca="1" si="16"/>
        <v>10</v>
      </c>
      <c r="M129" s="20">
        <f t="shared" ca="1" si="17"/>
        <v>0</v>
      </c>
      <c r="N129" s="42">
        <f t="shared" ca="1" si="18"/>
        <v>10</v>
      </c>
      <c r="O129" s="26">
        <f t="shared" ca="1" si="19"/>
        <v>4</v>
      </c>
      <c r="P129" s="20">
        <f t="shared" ca="1" si="20"/>
        <v>9</v>
      </c>
      <c r="Q129" s="42">
        <f t="shared" ca="1" si="21"/>
        <v>13</v>
      </c>
      <c r="R129" s="26">
        <f t="shared" ca="1" si="22"/>
        <v>4</v>
      </c>
      <c r="S129" s="20">
        <f t="shared" ca="1" si="23"/>
        <v>0</v>
      </c>
      <c r="T129" s="20">
        <f t="shared" ca="1" si="24"/>
        <v>20</v>
      </c>
      <c r="U129" s="42">
        <f t="shared" ca="1" si="15"/>
        <v>24</v>
      </c>
      <c r="V129" s="42">
        <f t="shared" ca="1" si="25"/>
        <v>8</v>
      </c>
      <c r="W129" s="42">
        <f t="shared" ca="1" si="26"/>
        <v>42</v>
      </c>
    </row>
    <row r="130" spans="7:23" x14ac:dyDescent="0.25">
      <c r="G130" s="45"/>
      <c r="L130" s="26">
        <f t="shared" ca="1" si="16"/>
        <v>5</v>
      </c>
      <c r="M130" s="20">
        <f t="shared" ca="1" si="17"/>
        <v>0</v>
      </c>
      <c r="N130" s="42">
        <f t="shared" ca="1" si="18"/>
        <v>5</v>
      </c>
      <c r="O130" s="26">
        <f t="shared" ca="1" si="19"/>
        <v>2</v>
      </c>
      <c r="P130" s="20">
        <f t="shared" ca="1" si="20"/>
        <v>9</v>
      </c>
      <c r="Q130" s="42">
        <f t="shared" ca="1" si="21"/>
        <v>11</v>
      </c>
      <c r="R130" s="26">
        <f t="shared" ca="1" si="22"/>
        <v>7</v>
      </c>
      <c r="S130" s="20">
        <f t="shared" ca="1" si="23"/>
        <v>0</v>
      </c>
      <c r="T130" s="20">
        <f t="shared" ca="1" si="24"/>
        <v>20</v>
      </c>
      <c r="U130" s="42">
        <f t="shared" ca="1" si="15"/>
        <v>27</v>
      </c>
      <c r="V130" s="42">
        <f t="shared" ca="1" si="25"/>
        <v>6</v>
      </c>
      <c r="W130" s="42">
        <f t="shared" ca="1" si="26"/>
        <v>38</v>
      </c>
    </row>
    <row r="131" spans="7:23" x14ac:dyDescent="0.25">
      <c r="G131" s="45"/>
      <c r="L131" s="26">
        <f t="shared" ca="1" si="16"/>
        <v>10</v>
      </c>
      <c r="M131" s="20">
        <f t="shared" ca="1" si="17"/>
        <v>0</v>
      </c>
      <c r="N131" s="42">
        <f t="shared" ca="1" si="18"/>
        <v>10</v>
      </c>
      <c r="O131" s="26">
        <f t="shared" ca="1" si="19"/>
        <v>3</v>
      </c>
      <c r="P131" s="20">
        <f t="shared" ca="1" si="20"/>
        <v>0</v>
      </c>
      <c r="Q131" s="42">
        <f t="shared" ca="1" si="21"/>
        <v>3</v>
      </c>
      <c r="R131" s="26">
        <f t="shared" ca="1" si="22"/>
        <v>3</v>
      </c>
      <c r="S131" s="20">
        <f t="shared" ca="1" si="23"/>
        <v>0</v>
      </c>
      <c r="T131" s="20">
        <f t="shared" ca="1" si="24"/>
        <v>20</v>
      </c>
      <c r="U131" s="42">
        <f t="shared" ref="U131:U194" ca="1" si="27">SUM(R131:T131)</f>
        <v>23</v>
      </c>
      <c r="V131" s="42">
        <f t="shared" ca="1" si="25"/>
        <v>6</v>
      </c>
      <c r="W131" s="42">
        <f t="shared" ca="1" si="26"/>
        <v>39</v>
      </c>
    </row>
    <row r="132" spans="7:23" x14ac:dyDescent="0.25">
      <c r="G132" s="45"/>
      <c r="L132" s="26">
        <f t="shared" ref="L132:L195" ca="1" si="28">INT(NORMINV(RAND(),$F$3,$G$3))</f>
        <v>8</v>
      </c>
      <c r="M132" s="20">
        <f t="shared" ref="M132:M195" ca="1" si="29">IF(RAND()&lt;0.10009,$J$3,0)</f>
        <v>0</v>
      </c>
      <c r="N132" s="42">
        <f t="shared" ref="N132:N195" ca="1" si="30">SUM(L132:M132)</f>
        <v>8</v>
      </c>
      <c r="O132" s="26">
        <f t="shared" ref="O132:O195" ca="1" si="31">INT(NORMINV(RAND(),$F$4,$G$4))</f>
        <v>5</v>
      </c>
      <c r="P132" s="20">
        <f t="shared" ref="P132:P195" ca="1" si="32">IF(RAND()&lt;0.25009,$J$4,0)</f>
        <v>0</v>
      </c>
      <c r="Q132" s="42">
        <f t="shared" ref="Q132:Q195" ca="1" si="33">SUM(O132:P132)</f>
        <v>5</v>
      </c>
      <c r="R132" s="26">
        <f t="shared" ref="R132:R195" ca="1" si="34">INT(NORMINV(RAND(),$F$5,$G$5))</f>
        <v>4</v>
      </c>
      <c r="S132" s="20">
        <f t="shared" ref="S132:S195" ca="1" si="35">IF(RAND()&lt;0.50009,$J$5,0)</f>
        <v>16</v>
      </c>
      <c r="T132" s="20">
        <f t="shared" ref="T132:T195" ca="1" si="36">IF(RAND()&lt;0.50009,$J$6,0)</f>
        <v>20</v>
      </c>
      <c r="U132" s="42">
        <f t="shared" ca="1" si="27"/>
        <v>40</v>
      </c>
      <c r="V132" s="42">
        <f t="shared" ref="V132:V195" ca="1" si="37">INT(NORMINV(RAND(),$F$7,$G$7))</f>
        <v>6</v>
      </c>
      <c r="W132" s="42">
        <f t="shared" ref="W132:W195" ca="1" si="38">N132+U132+V132</f>
        <v>54</v>
      </c>
    </row>
    <row r="133" spans="7:23" x14ac:dyDescent="0.25">
      <c r="G133" s="45"/>
      <c r="L133" s="26">
        <f t="shared" ca="1" si="28"/>
        <v>8</v>
      </c>
      <c r="M133" s="20">
        <f t="shared" ca="1" si="29"/>
        <v>0</v>
      </c>
      <c r="N133" s="42">
        <f t="shared" ca="1" si="30"/>
        <v>8</v>
      </c>
      <c r="O133" s="26">
        <f t="shared" ca="1" si="31"/>
        <v>3</v>
      </c>
      <c r="P133" s="20">
        <f t="shared" ca="1" si="32"/>
        <v>0</v>
      </c>
      <c r="Q133" s="42">
        <f t="shared" ca="1" si="33"/>
        <v>3</v>
      </c>
      <c r="R133" s="26">
        <f t="shared" ca="1" si="34"/>
        <v>3</v>
      </c>
      <c r="S133" s="20">
        <f t="shared" ca="1" si="35"/>
        <v>16</v>
      </c>
      <c r="T133" s="20">
        <f t="shared" ca="1" si="36"/>
        <v>0</v>
      </c>
      <c r="U133" s="42">
        <f t="shared" ca="1" si="27"/>
        <v>19</v>
      </c>
      <c r="V133" s="42">
        <f t="shared" ca="1" si="37"/>
        <v>6</v>
      </c>
      <c r="W133" s="42">
        <f t="shared" ca="1" si="38"/>
        <v>33</v>
      </c>
    </row>
    <row r="134" spans="7:23" x14ac:dyDescent="0.25">
      <c r="G134" s="45"/>
      <c r="L134" s="26">
        <f t="shared" ca="1" si="28"/>
        <v>8</v>
      </c>
      <c r="M134" s="20">
        <f t="shared" ca="1" si="29"/>
        <v>0</v>
      </c>
      <c r="N134" s="42">
        <f t="shared" ca="1" si="30"/>
        <v>8</v>
      </c>
      <c r="O134" s="26">
        <f t="shared" ca="1" si="31"/>
        <v>3</v>
      </c>
      <c r="P134" s="20">
        <f t="shared" ca="1" si="32"/>
        <v>0</v>
      </c>
      <c r="Q134" s="42">
        <f t="shared" ca="1" si="33"/>
        <v>3</v>
      </c>
      <c r="R134" s="26">
        <f t="shared" ca="1" si="34"/>
        <v>5</v>
      </c>
      <c r="S134" s="20">
        <f t="shared" ca="1" si="35"/>
        <v>16</v>
      </c>
      <c r="T134" s="20">
        <f t="shared" ca="1" si="36"/>
        <v>20</v>
      </c>
      <c r="U134" s="42">
        <f t="shared" ca="1" si="27"/>
        <v>41</v>
      </c>
      <c r="V134" s="42">
        <f t="shared" ca="1" si="37"/>
        <v>5</v>
      </c>
      <c r="W134" s="42">
        <f t="shared" ca="1" si="38"/>
        <v>54</v>
      </c>
    </row>
    <row r="135" spans="7:23" x14ac:dyDescent="0.25">
      <c r="G135" s="45"/>
      <c r="L135" s="26">
        <f t="shared" ca="1" si="28"/>
        <v>9</v>
      </c>
      <c r="M135" s="20">
        <f t="shared" ca="1" si="29"/>
        <v>0</v>
      </c>
      <c r="N135" s="42">
        <f t="shared" ca="1" si="30"/>
        <v>9</v>
      </c>
      <c r="O135" s="26">
        <f t="shared" ca="1" si="31"/>
        <v>2</v>
      </c>
      <c r="P135" s="20">
        <f t="shared" ca="1" si="32"/>
        <v>0</v>
      </c>
      <c r="Q135" s="42">
        <f t="shared" ca="1" si="33"/>
        <v>2</v>
      </c>
      <c r="R135" s="26">
        <f t="shared" ca="1" si="34"/>
        <v>5</v>
      </c>
      <c r="S135" s="20">
        <f t="shared" ca="1" si="35"/>
        <v>16</v>
      </c>
      <c r="T135" s="20">
        <f t="shared" ca="1" si="36"/>
        <v>20</v>
      </c>
      <c r="U135" s="42">
        <f t="shared" ca="1" si="27"/>
        <v>41</v>
      </c>
      <c r="V135" s="42">
        <f t="shared" ca="1" si="37"/>
        <v>6</v>
      </c>
      <c r="W135" s="42">
        <f t="shared" ca="1" si="38"/>
        <v>56</v>
      </c>
    </row>
    <row r="136" spans="7:23" x14ac:dyDescent="0.25">
      <c r="G136" s="45"/>
      <c r="L136" s="26">
        <f t="shared" ca="1" si="28"/>
        <v>10</v>
      </c>
      <c r="M136" s="20">
        <f t="shared" ca="1" si="29"/>
        <v>0</v>
      </c>
      <c r="N136" s="42">
        <f t="shared" ca="1" si="30"/>
        <v>10</v>
      </c>
      <c r="O136" s="26">
        <f t="shared" ca="1" si="31"/>
        <v>4</v>
      </c>
      <c r="P136" s="20">
        <f t="shared" ca="1" si="32"/>
        <v>0</v>
      </c>
      <c r="Q136" s="42">
        <f t="shared" ca="1" si="33"/>
        <v>4</v>
      </c>
      <c r="R136" s="26">
        <f t="shared" ca="1" si="34"/>
        <v>4</v>
      </c>
      <c r="S136" s="20">
        <f t="shared" ca="1" si="35"/>
        <v>16</v>
      </c>
      <c r="T136" s="20">
        <f t="shared" ca="1" si="36"/>
        <v>20</v>
      </c>
      <c r="U136" s="42">
        <f t="shared" ca="1" si="27"/>
        <v>40</v>
      </c>
      <c r="V136" s="42">
        <f t="shared" ca="1" si="37"/>
        <v>8</v>
      </c>
      <c r="W136" s="42">
        <f t="shared" ca="1" si="38"/>
        <v>58</v>
      </c>
    </row>
    <row r="137" spans="7:23" x14ac:dyDescent="0.25">
      <c r="G137" s="45"/>
      <c r="L137" s="26">
        <f t="shared" ca="1" si="28"/>
        <v>8</v>
      </c>
      <c r="M137" s="20">
        <f t="shared" ca="1" si="29"/>
        <v>0</v>
      </c>
      <c r="N137" s="42">
        <f t="shared" ca="1" si="30"/>
        <v>8</v>
      </c>
      <c r="O137" s="26">
        <f t="shared" ca="1" si="31"/>
        <v>4</v>
      </c>
      <c r="P137" s="20">
        <f t="shared" ca="1" si="32"/>
        <v>9</v>
      </c>
      <c r="Q137" s="42">
        <f t="shared" ca="1" si="33"/>
        <v>13</v>
      </c>
      <c r="R137" s="26">
        <f t="shared" ca="1" si="34"/>
        <v>6</v>
      </c>
      <c r="S137" s="20">
        <f t="shared" ca="1" si="35"/>
        <v>0</v>
      </c>
      <c r="T137" s="20">
        <f t="shared" ca="1" si="36"/>
        <v>20</v>
      </c>
      <c r="U137" s="42">
        <f t="shared" ca="1" si="27"/>
        <v>26</v>
      </c>
      <c r="V137" s="42">
        <f t="shared" ca="1" si="37"/>
        <v>7</v>
      </c>
      <c r="W137" s="42">
        <f t="shared" ca="1" si="38"/>
        <v>41</v>
      </c>
    </row>
    <row r="138" spans="7:23" x14ac:dyDescent="0.25">
      <c r="G138" s="45"/>
      <c r="L138" s="26">
        <f t="shared" ca="1" si="28"/>
        <v>8</v>
      </c>
      <c r="M138" s="20">
        <f t="shared" ca="1" si="29"/>
        <v>0</v>
      </c>
      <c r="N138" s="42">
        <f t="shared" ca="1" si="30"/>
        <v>8</v>
      </c>
      <c r="O138" s="26">
        <f t="shared" ca="1" si="31"/>
        <v>3</v>
      </c>
      <c r="P138" s="20">
        <f t="shared" ca="1" si="32"/>
        <v>0</v>
      </c>
      <c r="Q138" s="42">
        <f t="shared" ca="1" si="33"/>
        <v>3</v>
      </c>
      <c r="R138" s="26">
        <f t="shared" ca="1" si="34"/>
        <v>4</v>
      </c>
      <c r="S138" s="20">
        <f t="shared" ca="1" si="35"/>
        <v>0</v>
      </c>
      <c r="T138" s="20">
        <f t="shared" ca="1" si="36"/>
        <v>20</v>
      </c>
      <c r="U138" s="42">
        <f t="shared" ca="1" si="27"/>
        <v>24</v>
      </c>
      <c r="V138" s="42">
        <f t="shared" ca="1" si="37"/>
        <v>7</v>
      </c>
      <c r="W138" s="42">
        <f t="shared" ca="1" si="38"/>
        <v>39</v>
      </c>
    </row>
    <row r="139" spans="7:23" x14ac:dyDescent="0.25">
      <c r="G139" s="45"/>
      <c r="L139" s="26">
        <f t="shared" ca="1" si="28"/>
        <v>8</v>
      </c>
      <c r="M139" s="20">
        <f t="shared" ca="1" si="29"/>
        <v>0</v>
      </c>
      <c r="N139" s="42">
        <f t="shared" ca="1" si="30"/>
        <v>8</v>
      </c>
      <c r="O139" s="26">
        <f t="shared" ca="1" si="31"/>
        <v>3</v>
      </c>
      <c r="P139" s="20">
        <f t="shared" ca="1" si="32"/>
        <v>0</v>
      </c>
      <c r="Q139" s="42">
        <f t="shared" ca="1" si="33"/>
        <v>3</v>
      </c>
      <c r="R139" s="26">
        <f t="shared" ca="1" si="34"/>
        <v>3</v>
      </c>
      <c r="S139" s="20">
        <f t="shared" ca="1" si="35"/>
        <v>16</v>
      </c>
      <c r="T139" s="20">
        <f t="shared" ca="1" si="36"/>
        <v>20</v>
      </c>
      <c r="U139" s="42">
        <f t="shared" ca="1" si="27"/>
        <v>39</v>
      </c>
      <c r="V139" s="42">
        <f t="shared" ca="1" si="37"/>
        <v>7</v>
      </c>
      <c r="W139" s="42">
        <f t="shared" ca="1" si="38"/>
        <v>54</v>
      </c>
    </row>
    <row r="140" spans="7:23" x14ac:dyDescent="0.25">
      <c r="G140" s="45"/>
      <c r="L140" s="26">
        <f t="shared" ca="1" si="28"/>
        <v>8</v>
      </c>
      <c r="M140" s="20">
        <f t="shared" ca="1" si="29"/>
        <v>0</v>
      </c>
      <c r="N140" s="42">
        <f t="shared" ca="1" si="30"/>
        <v>8</v>
      </c>
      <c r="O140" s="26">
        <f t="shared" ca="1" si="31"/>
        <v>4</v>
      </c>
      <c r="P140" s="20">
        <f t="shared" ca="1" si="32"/>
        <v>9</v>
      </c>
      <c r="Q140" s="42">
        <f t="shared" ca="1" si="33"/>
        <v>13</v>
      </c>
      <c r="R140" s="26">
        <f t="shared" ca="1" si="34"/>
        <v>5</v>
      </c>
      <c r="S140" s="20">
        <f t="shared" ca="1" si="35"/>
        <v>0</v>
      </c>
      <c r="T140" s="20">
        <f t="shared" ca="1" si="36"/>
        <v>0</v>
      </c>
      <c r="U140" s="42">
        <f t="shared" ca="1" si="27"/>
        <v>5</v>
      </c>
      <c r="V140" s="42">
        <f t="shared" ca="1" si="37"/>
        <v>8</v>
      </c>
      <c r="W140" s="42">
        <f t="shared" ca="1" si="38"/>
        <v>21</v>
      </c>
    </row>
    <row r="141" spans="7:23" x14ac:dyDescent="0.25">
      <c r="G141" s="45"/>
      <c r="L141" s="26">
        <f t="shared" ca="1" si="28"/>
        <v>7</v>
      </c>
      <c r="M141" s="20">
        <f t="shared" ca="1" si="29"/>
        <v>0</v>
      </c>
      <c r="N141" s="42">
        <f t="shared" ca="1" si="30"/>
        <v>7</v>
      </c>
      <c r="O141" s="26">
        <f t="shared" ca="1" si="31"/>
        <v>3</v>
      </c>
      <c r="P141" s="20">
        <f t="shared" ca="1" si="32"/>
        <v>0</v>
      </c>
      <c r="Q141" s="42">
        <f t="shared" ca="1" si="33"/>
        <v>3</v>
      </c>
      <c r="R141" s="26">
        <f t="shared" ca="1" si="34"/>
        <v>3</v>
      </c>
      <c r="S141" s="20">
        <f t="shared" ca="1" si="35"/>
        <v>0</v>
      </c>
      <c r="T141" s="20">
        <f t="shared" ca="1" si="36"/>
        <v>0</v>
      </c>
      <c r="U141" s="42">
        <f t="shared" ca="1" si="27"/>
        <v>3</v>
      </c>
      <c r="V141" s="42">
        <f t="shared" ca="1" si="37"/>
        <v>6</v>
      </c>
      <c r="W141" s="42">
        <f t="shared" ca="1" si="38"/>
        <v>16</v>
      </c>
    </row>
    <row r="142" spans="7:23" x14ac:dyDescent="0.25">
      <c r="G142" s="45"/>
      <c r="L142" s="26">
        <f t="shared" ca="1" si="28"/>
        <v>9</v>
      </c>
      <c r="M142" s="20">
        <f t="shared" ca="1" si="29"/>
        <v>0</v>
      </c>
      <c r="N142" s="42">
        <f t="shared" ca="1" si="30"/>
        <v>9</v>
      </c>
      <c r="O142" s="26">
        <f t="shared" ca="1" si="31"/>
        <v>4</v>
      </c>
      <c r="P142" s="20">
        <f t="shared" ca="1" si="32"/>
        <v>0</v>
      </c>
      <c r="Q142" s="42">
        <f t="shared" ca="1" si="33"/>
        <v>4</v>
      </c>
      <c r="R142" s="26">
        <f t="shared" ca="1" si="34"/>
        <v>5</v>
      </c>
      <c r="S142" s="20">
        <f t="shared" ca="1" si="35"/>
        <v>0</v>
      </c>
      <c r="T142" s="20">
        <f t="shared" ca="1" si="36"/>
        <v>20</v>
      </c>
      <c r="U142" s="42">
        <f t="shared" ca="1" si="27"/>
        <v>25</v>
      </c>
      <c r="V142" s="42">
        <f t="shared" ca="1" si="37"/>
        <v>8</v>
      </c>
      <c r="W142" s="42">
        <f t="shared" ca="1" si="38"/>
        <v>42</v>
      </c>
    </row>
    <row r="143" spans="7:23" x14ac:dyDescent="0.25">
      <c r="G143" s="45"/>
      <c r="L143" s="26">
        <f t="shared" ca="1" si="28"/>
        <v>8</v>
      </c>
      <c r="M143" s="20">
        <f t="shared" ca="1" si="29"/>
        <v>0</v>
      </c>
      <c r="N143" s="42">
        <f t="shared" ca="1" si="30"/>
        <v>8</v>
      </c>
      <c r="O143" s="26">
        <f t="shared" ca="1" si="31"/>
        <v>4</v>
      </c>
      <c r="P143" s="20">
        <f t="shared" ca="1" si="32"/>
        <v>0</v>
      </c>
      <c r="Q143" s="42">
        <f t="shared" ca="1" si="33"/>
        <v>4</v>
      </c>
      <c r="R143" s="26">
        <f t="shared" ca="1" si="34"/>
        <v>4</v>
      </c>
      <c r="S143" s="20">
        <f t="shared" ca="1" si="35"/>
        <v>16</v>
      </c>
      <c r="T143" s="20">
        <f t="shared" ca="1" si="36"/>
        <v>0</v>
      </c>
      <c r="U143" s="42">
        <f t="shared" ca="1" si="27"/>
        <v>20</v>
      </c>
      <c r="V143" s="42">
        <f t="shared" ca="1" si="37"/>
        <v>5</v>
      </c>
      <c r="W143" s="42">
        <f t="shared" ca="1" si="38"/>
        <v>33</v>
      </c>
    </row>
    <row r="144" spans="7:23" x14ac:dyDescent="0.25">
      <c r="L144" s="26">
        <f t="shared" ca="1" si="28"/>
        <v>7</v>
      </c>
      <c r="M144" s="20">
        <f t="shared" ca="1" si="29"/>
        <v>0</v>
      </c>
      <c r="N144" s="42">
        <f t="shared" ca="1" si="30"/>
        <v>7</v>
      </c>
      <c r="O144" s="26">
        <f t="shared" ca="1" si="31"/>
        <v>3</v>
      </c>
      <c r="P144" s="20">
        <f t="shared" ca="1" si="32"/>
        <v>0</v>
      </c>
      <c r="Q144" s="42">
        <f t="shared" ca="1" si="33"/>
        <v>3</v>
      </c>
      <c r="R144" s="26">
        <f t="shared" ca="1" si="34"/>
        <v>5</v>
      </c>
      <c r="S144" s="20">
        <f t="shared" ca="1" si="35"/>
        <v>16</v>
      </c>
      <c r="T144" s="20">
        <f t="shared" ca="1" si="36"/>
        <v>0</v>
      </c>
      <c r="U144" s="42">
        <f t="shared" ca="1" si="27"/>
        <v>21</v>
      </c>
      <c r="V144" s="42">
        <f t="shared" ca="1" si="37"/>
        <v>7</v>
      </c>
      <c r="W144" s="42">
        <f t="shared" ca="1" si="38"/>
        <v>35</v>
      </c>
    </row>
    <row r="145" spans="12:23" x14ac:dyDescent="0.25">
      <c r="L145" s="26">
        <f t="shared" ca="1" si="28"/>
        <v>7</v>
      </c>
      <c r="M145" s="20">
        <f t="shared" ca="1" si="29"/>
        <v>0</v>
      </c>
      <c r="N145" s="42">
        <f t="shared" ca="1" si="30"/>
        <v>7</v>
      </c>
      <c r="O145" s="26">
        <f t="shared" ca="1" si="31"/>
        <v>4</v>
      </c>
      <c r="P145" s="20">
        <f t="shared" ca="1" si="32"/>
        <v>0</v>
      </c>
      <c r="Q145" s="42">
        <f t="shared" ca="1" si="33"/>
        <v>4</v>
      </c>
      <c r="R145" s="26">
        <f t="shared" ca="1" si="34"/>
        <v>6</v>
      </c>
      <c r="S145" s="20">
        <f t="shared" ca="1" si="35"/>
        <v>16</v>
      </c>
      <c r="T145" s="20">
        <f t="shared" ca="1" si="36"/>
        <v>20</v>
      </c>
      <c r="U145" s="42">
        <f t="shared" ca="1" si="27"/>
        <v>42</v>
      </c>
      <c r="V145" s="42">
        <f t="shared" ca="1" si="37"/>
        <v>8</v>
      </c>
      <c r="W145" s="42">
        <f t="shared" ca="1" si="38"/>
        <v>57</v>
      </c>
    </row>
    <row r="146" spans="12:23" x14ac:dyDescent="0.25">
      <c r="L146" s="26">
        <f t="shared" ca="1" si="28"/>
        <v>9</v>
      </c>
      <c r="M146" s="20">
        <f t="shared" ca="1" si="29"/>
        <v>0</v>
      </c>
      <c r="N146" s="42">
        <f t="shared" ca="1" si="30"/>
        <v>9</v>
      </c>
      <c r="O146" s="26">
        <f t="shared" ca="1" si="31"/>
        <v>3</v>
      </c>
      <c r="P146" s="20">
        <f t="shared" ca="1" si="32"/>
        <v>0</v>
      </c>
      <c r="Q146" s="42">
        <f t="shared" ca="1" si="33"/>
        <v>3</v>
      </c>
      <c r="R146" s="26">
        <f t="shared" ca="1" si="34"/>
        <v>2</v>
      </c>
      <c r="S146" s="20">
        <f t="shared" ca="1" si="35"/>
        <v>0</v>
      </c>
      <c r="T146" s="20">
        <f t="shared" ca="1" si="36"/>
        <v>0</v>
      </c>
      <c r="U146" s="42">
        <f t="shared" ca="1" si="27"/>
        <v>2</v>
      </c>
      <c r="V146" s="42">
        <f t="shared" ca="1" si="37"/>
        <v>6</v>
      </c>
      <c r="W146" s="42">
        <f t="shared" ca="1" si="38"/>
        <v>17</v>
      </c>
    </row>
    <row r="147" spans="12:23" x14ac:dyDescent="0.25">
      <c r="L147" s="26">
        <f t="shared" ca="1" si="28"/>
        <v>9</v>
      </c>
      <c r="M147" s="20">
        <f t="shared" ca="1" si="29"/>
        <v>0</v>
      </c>
      <c r="N147" s="42">
        <f t="shared" ca="1" si="30"/>
        <v>9</v>
      </c>
      <c r="O147" s="26">
        <f t="shared" ca="1" si="31"/>
        <v>3</v>
      </c>
      <c r="P147" s="20">
        <f t="shared" ca="1" si="32"/>
        <v>9</v>
      </c>
      <c r="Q147" s="42">
        <f t="shared" ca="1" si="33"/>
        <v>12</v>
      </c>
      <c r="R147" s="26">
        <f t="shared" ca="1" si="34"/>
        <v>5</v>
      </c>
      <c r="S147" s="20">
        <f t="shared" ca="1" si="35"/>
        <v>16</v>
      </c>
      <c r="T147" s="20">
        <f t="shared" ca="1" si="36"/>
        <v>20</v>
      </c>
      <c r="U147" s="42">
        <f t="shared" ca="1" si="27"/>
        <v>41</v>
      </c>
      <c r="V147" s="42">
        <f t="shared" ca="1" si="37"/>
        <v>8</v>
      </c>
      <c r="W147" s="42">
        <f t="shared" ca="1" si="38"/>
        <v>58</v>
      </c>
    </row>
    <row r="148" spans="12:23" x14ac:dyDescent="0.25">
      <c r="L148" s="26">
        <f t="shared" ca="1" si="28"/>
        <v>7</v>
      </c>
      <c r="M148" s="20">
        <f t="shared" ca="1" si="29"/>
        <v>0</v>
      </c>
      <c r="N148" s="42">
        <f t="shared" ca="1" si="30"/>
        <v>7</v>
      </c>
      <c r="O148" s="26">
        <f t="shared" ca="1" si="31"/>
        <v>5</v>
      </c>
      <c r="P148" s="20">
        <f t="shared" ca="1" si="32"/>
        <v>0</v>
      </c>
      <c r="Q148" s="42">
        <f t="shared" ca="1" si="33"/>
        <v>5</v>
      </c>
      <c r="R148" s="26">
        <f t="shared" ca="1" si="34"/>
        <v>5</v>
      </c>
      <c r="S148" s="20">
        <f t="shared" ca="1" si="35"/>
        <v>0</v>
      </c>
      <c r="T148" s="20">
        <f t="shared" ca="1" si="36"/>
        <v>0</v>
      </c>
      <c r="U148" s="42">
        <f t="shared" ca="1" si="27"/>
        <v>5</v>
      </c>
      <c r="V148" s="42">
        <f t="shared" ca="1" si="37"/>
        <v>8</v>
      </c>
      <c r="W148" s="42">
        <f t="shared" ca="1" si="38"/>
        <v>20</v>
      </c>
    </row>
    <row r="149" spans="12:23" x14ac:dyDescent="0.25">
      <c r="L149" s="26">
        <f t="shared" ca="1" si="28"/>
        <v>11</v>
      </c>
      <c r="M149" s="20">
        <f t="shared" ca="1" si="29"/>
        <v>0</v>
      </c>
      <c r="N149" s="42">
        <f t="shared" ca="1" si="30"/>
        <v>11</v>
      </c>
      <c r="O149" s="26">
        <f t="shared" ca="1" si="31"/>
        <v>3</v>
      </c>
      <c r="P149" s="20">
        <f t="shared" ca="1" si="32"/>
        <v>0</v>
      </c>
      <c r="Q149" s="42">
        <f t="shared" ca="1" si="33"/>
        <v>3</v>
      </c>
      <c r="R149" s="26">
        <f t="shared" ca="1" si="34"/>
        <v>5</v>
      </c>
      <c r="S149" s="20">
        <f t="shared" ca="1" si="35"/>
        <v>0</v>
      </c>
      <c r="T149" s="20">
        <f t="shared" ca="1" si="36"/>
        <v>20</v>
      </c>
      <c r="U149" s="42">
        <f t="shared" ca="1" si="27"/>
        <v>25</v>
      </c>
      <c r="V149" s="42">
        <f t="shared" ca="1" si="37"/>
        <v>6</v>
      </c>
      <c r="W149" s="42">
        <f t="shared" ca="1" si="38"/>
        <v>42</v>
      </c>
    </row>
    <row r="150" spans="12:23" x14ac:dyDescent="0.25">
      <c r="L150" s="26">
        <f t="shared" ca="1" si="28"/>
        <v>9</v>
      </c>
      <c r="M150" s="20">
        <f t="shared" ca="1" si="29"/>
        <v>0</v>
      </c>
      <c r="N150" s="42">
        <f t="shared" ca="1" si="30"/>
        <v>9</v>
      </c>
      <c r="O150" s="26">
        <f t="shared" ca="1" si="31"/>
        <v>3</v>
      </c>
      <c r="P150" s="20">
        <f t="shared" ca="1" si="32"/>
        <v>0</v>
      </c>
      <c r="Q150" s="42">
        <f t="shared" ca="1" si="33"/>
        <v>3</v>
      </c>
      <c r="R150" s="26">
        <f t="shared" ca="1" si="34"/>
        <v>3</v>
      </c>
      <c r="S150" s="20">
        <f t="shared" ca="1" si="35"/>
        <v>16</v>
      </c>
      <c r="T150" s="20">
        <f t="shared" ca="1" si="36"/>
        <v>20</v>
      </c>
      <c r="U150" s="42">
        <f t="shared" ca="1" si="27"/>
        <v>39</v>
      </c>
      <c r="V150" s="42">
        <f t="shared" ca="1" si="37"/>
        <v>7</v>
      </c>
      <c r="W150" s="42">
        <f t="shared" ca="1" si="38"/>
        <v>55</v>
      </c>
    </row>
    <row r="151" spans="12:23" x14ac:dyDescent="0.25">
      <c r="L151" s="26">
        <f t="shared" ca="1" si="28"/>
        <v>9</v>
      </c>
      <c r="M151" s="20">
        <f t="shared" ca="1" si="29"/>
        <v>0</v>
      </c>
      <c r="N151" s="42">
        <f t="shared" ca="1" si="30"/>
        <v>9</v>
      </c>
      <c r="O151" s="26">
        <f t="shared" ca="1" si="31"/>
        <v>3</v>
      </c>
      <c r="P151" s="20">
        <f t="shared" ca="1" si="32"/>
        <v>0</v>
      </c>
      <c r="Q151" s="42">
        <f t="shared" ca="1" si="33"/>
        <v>3</v>
      </c>
      <c r="R151" s="26">
        <f t="shared" ca="1" si="34"/>
        <v>4</v>
      </c>
      <c r="S151" s="20">
        <f t="shared" ca="1" si="35"/>
        <v>16</v>
      </c>
      <c r="T151" s="20">
        <f t="shared" ca="1" si="36"/>
        <v>20</v>
      </c>
      <c r="U151" s="42">
        <f t="shared" ca="1" si="27"/>
        <v>40</v>
      </c>
      <c r="V151" s="42">
        <f t="shared" ca="1" si="37"/>
        <v>6</v>
      </c>
      <c r="W151" s="42">
        <f t="shared" ca="1" si="38"/>
        <v>55</v>
      </c>
    </row>
    <row r="152" spans="12:23" x14ac:dyDescent="0.25">
      <c r="L152" s="26">
        <f t="shared" ca="1" si="28"/>
        <v>8</v>
      </c>
      <c r="M152" s="20">
        <f t="shared" ca="1" si="29"/>
        <v>0</v>
      </c>
      <c r="N152" s="42">
        <f t="shared" ca="1" si="30"/>
        <v>8</v>
      </c>
      <c r="O152" s="26">
        <f t="shared" ca="1" si="31"/>
        <v>4</v>
      </c>
      <c r="P152" s="20">
        <f t="shared" ca="1" si="32"/>
        <v>0</v>
      </c>
      <c r="Q152" s="42">
        <f t="shared" ca="1" si="33"/>
        <v>4</v>
      </c>
      <c r="R152" s="26">
        <f t="shared" ca="1" si="34"/>
        <v>4</v>
      </c>
      <c r="S152" s="20">
        <f t="shared" ca="1" si="35"/>
        <v>16</v>
      </c>
      <c r="T152" s="20">
        <f t="shared" ca="1" si="36"/>
        <v>0</v>
      </c>
      <c r="U152" s="42">
        <f t="shared" ca="1" si="27"/>
        <v>20</v>
      </c>
      <c r="V152" s="42">
        <f t="shared" ca="1" si="37"/>
        <v>8</v>
      </c>
      <c r="W152" s="42">
        <f t="shared" ca="1" si="38"/>
        <v>36</v>
      </c>
    </row>
    <row r="153" spans="12:23" x14ac:dyDescent="0.25">
      <c r="L153" s="26">
        <f t="shared" ca="1" si="28"/>
        <v>10</v>
      </c>
      <c r="M153" s="20">
        <f t="shared" ca="1" si="29"/>
        <v>0</v>
      </c>
      <c r="N153" s="42">
        <f t="shared" ca="1" si="30"/>
        <v>10</v>
      </c>
      <c r="O153" s="26">
        <f t="shared" ca="1" si="31"/>
        <v>4</v>
      </c>
      <c r="P153" s="20">
        <f t="shared" ca="1" si="32"/>
        <v>9</v>
      </c>
      <c r="Q153" s="42">
        <f t="shared" ca="1" si="33"/>
        <v>13</v>
      </c>
      <c r="R153" s="26">
        <f t="shared" ca="1" si="34"/>
        <v>7</v>
      </c>
      <c r="S153" s="20">
        <f t="shared" ca="1" si="35"/>
        <v>16</v>
      </c>
      <c r="T153" s="20">
        <f t="shared" ca="1" si="36"/>
        <v>0</v>
      </c>
      <c r="U153" s="42">
        <f t="shared" ca="1" si="27"/>
        <v>23</v>
      </c>
      <c r="V153" s="42">
        <f t="shared" ca="1" si="37"/>
        <v>6</v>
      </c>
      <c r="W153" s="42">
        <f t="shared" ca="1" si="38"/>
        <v>39</v>
      </c>
    </row>
    <row r="154" spans="12:23" x14ac:dyDescent="0.25">
      <c r="L154" s="26">
        <f t="shared" ca="1" si="28"/>
        <v>8</v>
      </c>
      <c r="M154" s="20">
        <f t="shared" ca="1" si="29"/>
        <v>0</v>
      </c>
      <c r="N154" s="42">
        <f t="shared" ca="1" si="30"/>
        <v>8</v>
      </c>
      <c r="O154" s="26">
        <f t="shared" ca="1" si="31"/>
        <v>4</v>
      </c>
      <c r="P154" s="20">
        <f t="shared" ca="1" si="32"/>
        <v>9</v>
      </c>
      <c r="Q154" s="42">
        <f t="shared" ca="1" si="33"/>
        <v>13</v>
      </c>
      <c r="R154" s="26">
        <f t="shared" ca="1" si="34"/>
        <v>3</v>
      </c>
      <c r="S154" s="20">
        <f t="shared" ca="1" si="35"/>
        <v>16</v>
      </c>
      <c r="T154" s="20">
        <f t="shared" ca="1" si="36"/>
        <v>0</v>
      </c>
      <c r="U154" s="42">
        <f t="shared" ca="1" si="27"/>
        <v>19</v>
      </c>
      <c r="V154" s="42">
        <f t="shared" ca="1" si="37"/>
        <v>6</v>
      </c>
      <c r="W154" s="42">
        <f t="shared" ca="1" si="38"/>
        <v>33</v>
      </c>
    </row>
    <row r="155" spans="12:23" x14ac:dyDescent="0.25">
      <c r="L155" s="26">
        <f t="shared" ca="1" si="28"/>
        <v>8</v>
      </c>
      <c r="M155" s="20">
        <f t="shared" ca="1" si="29"/>
        <v>0</v>
      </c>
      <c r="N155" s="42">
        <f t="shared" ca="1" si="30"/>
        <v>8</v>
      </c>
      <c r="O155" s="26">
        <f t="shared" ca="1" si="31"/>
        <v>3</v>
      </c>
      <c r="P155" s="20">
        <f t="shared" ca="1" si="32"/>
        <v>0</v>
      </c>
      <c r="Q155" s="42">
        <f t="shared" ca="1" si="33"/>
        <v>3</v>
      </c>
      <c r="R155" s="26">
        <f t="shared" ca="1" si="34"/>
        <v>2</v>
      </c>
      <c r="S155" s="20">
        <f t="shared" ca="1" si="35"/>
        <v>0</v>
      </c>
      <c r="T155" s="20">
        <f t="shared" ca="1" si="36"/>
        <v>20</v>
      </c>
      <c r="U155" s="42">
        <f t="shared" ca="1" si="27"/>
        <v>22</v>
      </c>
      <c r="V155" s="42">
        <f t="shared" ca="1" si="37"/>
        <v>7</v>
      </c>
      <c r="W155" s="42">
        <f t="shared" ca="1" si="38"/>
        <v>37</v>
      </c>
    </row>
    <row r="156" spans="12:23" x14ac:dyDescent="0.25">
      <c r="L156" s="26">
        <f t="shared" ca="1" si="28"/>
        <v>9</v>
      </c>
      <c r="M156" s="20">
        <f t="shared" ca="1" si="29"/>
        <v>0</v>
      </c>
      <c r="N156" s="42">
        <f t="shared" ca="1" si="30"/>
        <v>9</v>
      </c>
      <c r="O156" s="26">
        <f t="shared" ca="1" si="31"/>
        <v>4</v>
      </c>
      <c r="P156" s="20">
        <f t="shared" ca="1" si="32"/>
        <v>9</v>
      </c>
      <c r="Q156" s="42">
        <f t="shared" ca="1" si="33"/>
        <v>13</v>
      </c>
      <c r="R156" s="26">
        <f t="shared" ca="1" si="34"/>
        <v>4</v>
      </c>
      <c r="S156" s="20">
        <f t="shared" ca="1" si="35"/>
        <v>16</v>
      </c>
      <c r="T156" s="20">
        <f t="shared" ca="1" si="36"/>
        <v>20</v>
      </c>
      <c r="U156" s="42">
        <f t="shared" ca="1" si="27"/>
        <v>40</v>
      </c>
      <c r="V156" s="42">
        <f t="shared" ca="1" si="37"/>
        <v>7</v>
      </c>
      <c r="W156" s="42">
        <f t="shared" ca="1" si="38"/>
        <v>56</v>
      </c>
    </row>
    <row r="157" spans="12:23" x14ac:dyDescent="0.25">
      <c r="L157" s="26">
        <f t="shared" ca="1" si="28"/>
        <v>7</v>
      </c>
      <c r="M157" s="20">
        <f t="shared" ca="1" si="29"/>
        <v>0</v>
      </c>
      <c r="N157" s="42">
        <f t="shared" ca="1" si="30"/>
        <v>7</v>
      </c>
      <c r="O157" s="26">
        <f t="shared" ca="1" si="31"/>
        <v>3</v>
      </c>
      <c r="P157" s="20">
        <f t="shared" ca="1" si="32"/>
        <v>0</v>
      </c>
      <c r="Q157" s="42">
        <f t="shared" ca="1" si="33"/>
        <v>3</v>
      </c>
      <c r="R157" s="26">
        <f t="shared" ca="1" si="34"/>
        <v>5</v>
      </c>
      <c r="S157" s="20">
        <f t="shared" ca="1" si="35"/>
        <v>16</v>
      </c>
      <c r="T157" s="20">
        <f t="shared" ca="1" si="36"/>
        <v>0</v>
      </c>
      <c r="U157" s="42">
        <f t="shared" ca="1" si="27"/>
        <v>21</v>
      </c>
      <c r="V157" s="42">
        <f t="shared" ca="1" si="37"/>
        <v>5</v>
      </c>
      <c r="W157" s="42">
        <f t="shared" ca="1" si="38"/>
        <v>33</v>
      </c>
    </row>
    <row r="158" spans="12:23" x14ac:dyDescent="0.25">
      <c r="L158" s="26">
        <f t="shared" ca="1" si="28"/>
        <v>7</v>
      </c>
      <c r="M158" s="20">
        <f t="shared" ca="1" si="29"/>
        <v>0</v>
      </c>
      <c r="N158" s="42">
        <f t="shared" ca="1" si="30"/>
        <v>7</v>
      </c>
      <c r="O158" s="26">
        <f t="shared" ca="1" si="31"/>
        <v>3</v>
      </c>
      <c r="P158" s="20">
        <f t="shared" ca="1" si="32"/>
        <v>0</v>
      </c>
      <c r="Q158" s="42">
        <f t="shared" ca="1" si="33"/>
        <v>3</v>
      </c>
      <c r="R158" s="26">
        <f t="shared" ca="1" si="34"/>
        <v>4</v>
      </c>
      <c r="S158" s="20">
        <f t="shared" ca="1" si="35"/>
        <v>16</v>
      </c>
      <c r="T158" s="20">
        <f t="shared" ca="1" si="36"/>
        <v>0</v>
      </c>
      <c r="U158" s="42">
        <f t="shared" ca="1" si="27"/>
        <v>20</v>
      </c>
      <c r="V158" s="42">
        <f t="shared" ca="1" si="37"/>
        <v>7</v>
      </c>
      <c r="W158" s="42">
        <f t="shared" ca="1" si="38"/>
        <v>34</v>
      </c>
    </row>
    <row r="159" spans="12:23" x14ac:dyDescent="0.25">
      <c r="L159" s="26">
        <f t="shared" ca="1" si="28"/>
        <v>9</v>
      </c>
      <c r="M159" s="20">
        <f t="shared" ca="1" si="29"/>
        <v>0</v>
      </c>
      <c r="N159" s="42">
        <f t="shared" ca="1" si="30"/>
        <v>9</v>
      </c>
      <c r="O159" s="26">
        <f t="shared" ca="1" si="31"/>
        <v>2</v>
      </c>
      <c r="P159" s="20">
        <f t="shared" ca="1" si="32"/>
        <v>0</v>
      </c>
      <c r="Q159" s="42">
        <f t="shared" ca="1" si="33"/>
        <v>2</v>
      </c>
      <c r="R159" s="26">
        <f t="shared" ca="1" si="34"/>
        <v>2</v>
      </c>
      <c r="S159" s="20">
        <f t="shared" ca="1" si="35"/>
        <v>16</v>
      </c>
      <c r="T159" s="20">
        <f t="shared" ca="1" si="36"/>
        <v>20</v>
      </c>
      <c r="U159" s="42">
        <f t="shared" ca="1" si="27"/>
        <v>38</v>
      </c>
      <c r="V159" s="42">
        <f t="shared" ca="1" si="37"/>
        <v>6</v>
      </c>
      <c r="W159" s="42">
        <f t="shared" ca="1" si="38"/>
        <v>53</v>
      </c>
    </row>
    <row r="160" spans="12:23" x14ac:dyDescent="0.25">
      <c r="L160" s="26">
        <f t="shared" ca="1" si="28"/>
        <v>9</v>
      </c>
      <c r="M160" s="20">
        <f t="shared" ca="1" si="29"/>
        <v>0</v>
      </c>
      <c r="N160" s="42">
        <f t="shared" ca="1" si="30"/>
        <v>9</v>
      </c>
      <c r="O160" s="26">
        <f t="shared" ca="1" si="31"/>
        <v>4</v>
      </c>
      <c r="P160" s="20">
        <f t="shared" ca="1" si="32"/>
        <v>0</v>
      </c>
      <c r="Q160" s="42">
        <f t="shared" ca="1" si="33"/>
        <v>4</v>
      </c>
      <c r="R160" s="26">
        <f t="shared" ca="1" si="34"/>
        <v>6</v>
      </c>
      <c r="S160" s="20">
        <f t="shared" ca="1" si="35"/>
        <v>0</v>
      </c>
      <c r="T160" s="20">
        <f t="shared" ca="1" si="36"/>
        <v>20</v>
      </c>
      <c r="U160" s="42">
        <f t="shared" ca="1" si="27"/>
        <v>26</v>
      </c>
      <c r="V160" s="42">
        <f t="shared" ca="1" si="37"/>
        <v>7</v>
      </c>
      <c r="W160" s="42">
        <f t="shared" ca="1" si="38"/>
        <v>42</v>
      </c>
    </row>
    <row r="161" spans="12:23" x14ac:dyDescent="0.25">
      <c r="L161" s="26">
        <f t="shared" ca="1" si="28"/>
        <v>9</v>
      </c>
      <c r="M161" s="20">
        <f t="shared" ca="1" si="29"/>
        <v>0</v>
      </c>
      <c r="N161" s="42">
        <f t="shared" ca="1" si="30"/>
        <v>9</v>
      </c>
      <c r="O161" s="26">
        <f t="shared" ca="1" si="31"/>
        <v>2</v>
      </c>
      <c r="P161" s="20">
        <f t="shared" ca="1" si="32"/>
        <v>0</v>
      </c>
      <c r="Q161" s="42">
        <f t="shared" ca="1" si="33"/>
        <v>2</v>
      </c>
      <c r="R161" s="26">
        <f t="shared" ca="1" si="34"/>
        <v>5</v>
      </c>
      <c r="S161" s="20">
        <f t="shared" ca="1" si="35"/>
        <v>0</v>
      </c>
      <c r="T161" s="20">
        <f t="shared" ca="1" si="36"/>
        <v>0</v>
      </c>
      <c r="U161" s="42">
        <f t="shared" ca="1" si="27"/>
        <v>5</v>
      </c>
      <c r="V161" s="42">
        <f t="shared" ca="1" si="37"/>
        <v>6</v>
      </c>
      <c r="W161" s="42">
        <f t="shared" ca="1" si="38"/>
        <v>20</v>
      </c>
    </row>
    <row r="162" spans="12:23" x14ac:dyDescent="0.25">
      <c r="L162" s="26">
        <f t="shared" ca="1" si="28"/>
        <v>9</v>
      </c>
      <c r="M162" s="20">
        <f t="shared" ca="1" si="29"/>
        <v>0</v>
      </c>
      <c r="N162" s="42">
        <f t="shared" ca="1" si="30"/>
        <v>9</v>
      </c>
      <c r="O162" s="26">
        <f t="shared" ca="1" si="31"/>
        <v>3</v>
      </c>
      <c r="P162" s="20">
        <f t="shared" ca="1" si="32"/>
        <v>9</v>
      </c>
      <c r="Q162" s="42">
        <f t="shared" ca="1" si="33"/>
        <v>12</v>
      </c>
      <c r="R162" s="26">
        <f t="shared" ca="1" si="34"/>
        <v>5</v>
      </c>
      <c r="S162" s="20">
        <f t="shared" ca="1" si="35"/>
        <v>16</v>
      </c>
      <c r="T162" s="20">
        <f t="shared" ca="1" si="36"/>
        <v>20</v>
      </c>
      <c r="U162" s="42">
        <f t="shared" ca="1" si="27"/>
        <v>41</v>
      </c>
      <c r="V162" s="42">
        <f t="shared" ca="1" si="37"/>
        <v>5</v>
      </c>
      <c r="W162" s="42">
        <f t="shared" ca="1" si="38"/>
        <v>55</v>
      </c>
    </row>
    <row r="163" spans="12:23" x14ac:dyDescent="0.25">
      <c r="L163" s="26">
        <f t="shared" ca="1" si="28"/>
        <v>9</v>
      </c>
      <c r="M163" s="20">
        <f t="shared" ca="1" si="29"/>
        <v>0</v>
      </c>
      <c r="N163" s="42">
        <f t="shared" ca="1" si="30"/>
        <v>9</v>
      </c>
      <c r="O163" s="26">
        <f t="shared" ca="1" si="31"/>
        <v>4</v>
      </c>
      <c r="P163" s="20">
        <f t="shared" ca="1" si="32"/>
        <v>0</v>
      </c>
      <c r="Q163" s="42">
        <f t="shared" ca="1" si="33"/>
        <v>4</v>
      </c>
      <c r="R163" s="26">
        <f t="shared" ca="1" si="34"/>
        <v>2</v>
      </c>
      <c r="S163" s="20">
        <f t="shared" ca="1" si="35"/>
        <v>16</v>
      </c>
      <c r="T163" s="20">
        <f t="shared" ca="1" si="36"/>
        <v>0</v>
      </c>
      <c r="U163" s="42">
        <f t="shared" ca="1" si="27"/>
        <v>18</v>
      </c>
      <c r="V163" s="42">
        <f t="shared" ca="1" si="37"/>
        <v>6</v>
      </c>
      <c r="W163" s="42">
        <f t="shared" ca="1" si="38"/>
        <v>33</v>
      </c>
    </row>
    <row r="164" spans="12:23" x14ac:dyDescent="0.25">
      <c r="L164" s="26">
        <f t="shared" ca="1" si="28"/>
        <v>9</v>
      </c>
      <c r="M164" s="20">
        <f t="shared" ca="1" si="29"/>
        <v>0</v>
      </c>
      <c r="N164" s="42">
        <f t="shared" ca="1" si="30"/>
        <v>9</v>
      </c>
      <c r="O164" s="26">
        <f t="shared" ca="1" si="31"/>
        <v>3</v>
      </c>
      <c r="P164" s="20">
        <f t="shared" ca="1" si="32"/>
        <v>9</v>
      </c>
      <c r="Q164" s="42">
        <f t="shared" ca="1" si="33"/>
        <v>12</v>
      </c>
      <c r="R164" s="26">
        <f t="shared" ca="1" si="34"/>
        <v>5</v>
      </c>
      <c r="S164" s="20">
        <f t="shared" ca="1" si="35"/>
        <v>0</v>
      </c>
      <c r="T164" s="20">
        <f t="shared" ca="1" si="36"/>
        <v>0</v>
      </c>
      <c r="U164" s="42">
        <f t="shared" ca="1" si="27"/>
        <v>5</v>
      </c>
      <c r="V164" s="42">
        <f t="shared" ca="1" si="37"/>
        <v>6</v>
      </c>
      <c r="W164" s="42">
        <f t="shared" ca="1" si="38"/>
        <v>20</v>
      </c>
    </row>
    <row r="165" spans="12:23" x14ac:dyDescent="0.25">
      <c r="L165" s="26">
        <f t="shared" ca="1" si="28"/>
        <v>8</v>
      </c>
      <c r="M165" s="20">
        <f t="shared" ca="1" si="29"/>
        <v>2</v>
      </c>
      <c r="N165" s="42">
        <f t="shared" ca="1" si="30"/>
        <v>10</v>
      </c>
      <c r="O165" s="26">
        <f t="shared" ca="1" si="31"/>
        <v>3</v>
      </c>
      <c r="P165" s="20">
        <f t="shared" ca="1" si="32"/>
        <v>0</v>
      </c>
      <c r="Q165" s="42">
        <f t="shared" ca="1" si="33"/>
        <v>3</v>
      </c>
      <c r="R165" s="26">
        <f t="shared" ca="1" si="34"/>
        <v>4</v>
      </c>
      <c r="S165" s="20">
        <f t="shared" ca="1" si="35"/>
        <v>0</v>
      </c>
      <c r="T165" s="20">
        <f t="shared" ca="1" si="36"/>
        <v>20</v>
      </c>
      <c r="U165" s="42">
        <f t="shared" ca="1" si="27"/>
        <v>24</v>
      </c>
      <c r="V165" s="42">
        <f t="shared" ca="1" si="37"/>
        <v>5</v>
      </c>
      <c r="W165" s="42">
        <f t="shared" ca="1" si="38"/>
        <v>39</v>
      </c>
    </row>
    <row r="166" spans="12:23" x14ac:dyDescent="0.25">
      <c r="L166" s="26">
        <f t="shared" ca="1" si="28"/>
        <v>7</v>
      </c>
      <c r="M166" s="20">
        <f t="shared" ca="1" si="29"/>
        <v>0</v>
      </c>
      <c r="N166" s="42">
        <f t="shared" ca="1" si="30"/>
        <v>7</v>
      </c>
      <c r="O166" s="26">
        <f t="shared" ca="1" si="31"/>
        <v>1</v>
      </c>
      <c r="P166" s="20">
        <f t="shared" ca="1" si="32"/>
        <v>9</v>
      </c>
      <c r="Q166" s="42">
        <f t="shared" ca="1" si="33"/>
        <v>10</v>
      </c>
      <c r="R166" s="26">
        <f t="shared" ca="1" si="34"/>
        <v>6</v>
      </c>
      <c r="S166" s="20">
        <f t="shared" ca="1" si="35"/>
        <v>0</v>
      </c>
      <c r="T166" s="20">
        <f t="shared" ca="1" si="36"/>
        <v>20</v>
      </c>
      <c r="U166" s="42">
        <f t="shared" ca="1" si="27"/>
        <v>26</v>
      </c>
      <c r="V166" s="42">
        <f t="shared" ca="1" si="37"/>
        <v>6</v>
      </c>
      <c r="W166" s="42">
        <f t="shared" ca="1" si="38"/>
        <v>39</v>
      </c>
    </row>
    <row r="167" spans="12:23" x14ac:dyDescent="0.25">
      <c r="L167" s="26">
        <f t="shared" ca="1" si="28"/>
        <v>10</v>
      </c>
      <c r="M167" s="20">
        <f t="shared" ca="1" si="29"/>
        <v>0</v>
      </c>
      <c r="N167" s="42">
        <f t="shared" ca="1" si="30"/>
        <v>10</v>
      </c>
      <c r="O167" s="26">
        <f t="shared" ca="1" si="31"/>
        <v>3</v>
      </c>
      <c r="P167" s="20">
        <f t="shared" ca="1" si="32"/>
        <v>9</v>
      </c>
      <c r="Q167" s="42">
        <f t="shared" ca="1" si="33"/>
        <v>12</v>
      </c>
      <c r="R167" s="26">
        <f t="shared" ca="1" si="34"/>
        <v>5</v>
      </c>
      <c r="S167" s="20">
        <f t="shared" ca="1" si="35"/>
        <v>16</v>
      </c>
      <c r="T167" s="20">
        <f t="shared" ca="1" si="36"/>
        <v>20</v>
      </c>
      <c r="U167" s="42">
        <f t="shared" ca="1" si="27"/>
        <v>41</v>
      </c>
      <c r="V167" s="42">
        <f t="shared" ca="1" si="37"/>
        <v>5</v>
      </c>
      <c r="W167" s="42">
        <f t="shared" ca="1" si="38"/>
        <v>56</v>
      </c>
    </row>
    <row r="168" spans="12:23" x14ac:dyDescent="0.25">
      <c r="L168" s="26">
        <f t="shared" ca="1" si="28"/>
        <v>7</v>
      </c>
      <c r="M168" s="20">
        <f t="shared" ca="1" si="29"/>
        <v>0</v>
      </c>
      <c r="N168" s="42">
        <f t="shared" ca="1" si="30"/>
        <v>7</v>
      </c>
      <c r="O168" s="26">
        <f t="shared" ca="1" si="31"/>
        <v>3</v>
      </c>
      <c r="P168" s="20">
        <f t="shared" ca="1" si="32"/>
        <v>9</v>
      </c>
      <c r="Q168" s="42">
        <f t="shared" ca="1" si="33"/>
        <v>12</v>
      </c>
      <c r="R168" s="26">
        <f t="shared" ca="1" si="34"/>
        <v>5</v>
      </c>
      <c r="S168" s="20">
        <f t="shared" ca="1" si="35"/>
        <v>16</v>
      </c>
      <c r="T168" s="20">
        <f t="shared" ca="1" si="36"/>
        <v>20</v>
      </c>
      <c r="U168" s="42">
        <f t="shared" ca="1" si="27"/>
        <v>41</v>
      </c>
      <c r="V168" s="42">
        <f t="shared" ca="1" si="37"/>
        <v>6</v>
      </c>
      <c r="W168" s="42">
        <f t="shared" ca="1" si="38"/>
        <v>54</v>
      </c>
    </row>
    <row r="169" spans="12:23" x14ac:dyDescent="0.25">
      <c r="L169" s="26">
        <f t="shared" ca="1" si="28"/>
        <v>7</v>
      </c>
      <c r="M169" s="20">
        <f t="shared" ca="1" si="29"/>
        <v>2</v>
      </c>
      <c r="N169" s="42">
        <f t="shared" ca="1" si="30"/>
        <v>9</v>
      </c>
      <c r="O169" s="26">
        <f t="shared" ca="1" si="31"/>
        <v>2</v>
      </c>
      <c r="P169" s="20">
        <f t="shared" ca="1" si="32"/>
        <v>0</v>
      </c>
      <c r="Q169" s="42">
        <f t="shared" ca="1" si="33"/>
        <v>2</v>
      </c>
      <c r="R169" s="26">
        <f t="shared" ca="1" si="34"/>
        <v>3</v>
      </c>
      <c r="S169" s="20">
        <f t="shared" ca="1" si="35"/>
        <v>16</v>
      </c>
      <c r="T169" s="20">
        <f t="shared" ca="1" si="36"/>
        <v>0</v>
      </c>
      <c r="U169" s="42">
        <f t="shared" ca="1" si="27"/>
        <v>19</v>
      </c>
      <c r="V169" s="42">
        <f t="shared" ca="1" si="37"/>
        <v>9</v>
      </c>
      <c r="W169" s="42">
        <f t="shared" ca="1" si="38"/>
        <v>37</v>
      </c>
    </row>
    <row r="170" spans="12:23" x14ac:dyDescent="0.25">
      <c r="L170" s="26">
        <f t="shared" ca="1" si="28"/>
        <v>8</v>
      </c>
      <c r="M170" s="20">
        <f t="shared" ca="1" si="29"/>
        <v>0</v>
      </c>
      <c r="N170" s="42">
        <f t="shared" ca="1" si="30"/>
        <v>8</v>
      </c>
      <c r="O170" s="26">
        <f t="shared" ca="1" si="31"/>
        <v>3</v>
      </c>
      <c r="P170" s="20">
        <f t="shared" ca="1" si="32"/>
        <v>0</v>
      </c>
      <c r="Q170" s="42">
        <f t="shared" ca="1" si="33"/>
        <v>3</v>
      </c>
      <c r="R170" s="26">
        <f t="shared" ca="1" si="34"/>
        <v>7</v>
      </c>
      <c r="S170" s="20">
        <f t="shared" ca="1" si="35"/>
        <v>16</v>
      </c>
      <c r="T170" s="20">
        <f t="shared" ca="1" si="36"/>
        <v>0</v>
      </c>
      <c r="U170" s="42">
        <f t="shared" ca="1" si="27"/>
        <v>23</v>
      </c>
      <c r="V170" s="42">
        <f t="shared" ca="1" si="37"/>
        <v>7</v>
      </c>
      <c r="W170" s="42">
        <f t="shared" ca="1" si="38"/>
        <v>38</v>
      </c>
    </row>
    <row r="171" spans="12:23" x14ac:dyDescent="0.25">
      <c r="L171" s="26">
        <f t="shared" ca="1" si="28"/>
        <v>8</v>
      </c>
      <c r="M171" s="20">
        <f t="shared" ca="1" si="29"/>
        <v>0</v>
      </c>
      <c r="N171" s="42">
        <f t="shared" ca="1" si="30"/>
        <v>8</v>
      </c>
      <c r="O171" s="26">
        <f t="shared" ca="1" si="31"/>
        <v>3</v>
      </c>
      <c r="P171" s="20">
        <f t="shared" ca="1" si="32"/>
        <v>0</v>
      </c>
      <c r="Q171" s="42">
        <f t="shared" ca="1" si="33"/>
        <v>3</v>
      </c>
      <c r="R171" s="26">
        <f t="shared" ca="1" si="34"/>
        <v>5</v>
      </c>
      <c r="S171" s="20">
        <f t="shared" ca="1" si="35"/>
        <v>16</v>
      </c>
      <c r="T171" s="20">
        <f t="shared" ca="1" si="36"/>
        <v>0</v>
      </c>
      <c r="U171" s="42">
        <f t="shared" ca="1" si="27"/>
        <v>21</v>
      </c>
      <c r="V171" s="42">
        <f t="shared" ca="1" si="37"/>
        <v>7</v>
      </c>
      <c r="W171" s="42">
        <f t="shared" ca="1" si="38"/>
        <v>36</v>
      </c>
    </row>
    <row r="172" spans="12:23" x14ac:dyDescent="0.25">
      <c r="L172" s="26">
        <f t="shared" ca="1" si="28"/>
        <v>10</v>
      </c>
      <c r="M172" s="20">
        <f t="shared" ca="1" si="29"/>
        <v>0</v>
      </c>
      <c r="N172" s="42">
        <f t="shared" ca="1" si="30"/>
        <v>10</v>
      </c>
      <c r="O172" s="26">
        <f t="shared" ca="1" si="31"/>
        <v>5</v>
      </c>
      <c r="P172" s="20">
        <f t="shared" ca="1" si="32"/>
        <v>0</v>
      </c>
      <c r="Q172" s="42">
        <f t="shared" ca="1" si="33"/>
        <v>5</v>
      </c>
      <c r="R172" s="26">
        <f t="shared" ca="1" si="34"/>
        <v>6</v>
      </c>
      <c r="S172" s="20">
        <f t="shared" ca="1" si="35"/>
        <v>16</v>
      </c>
      <c r="T172" s="20">
        <f t="shared" ca="1" si="36"/>
        <v>20</v>
      </c>
      <c r="U172" s="42">
        <f t="shared" ca="1" si="27"/>
        <v>42</v>
      </c>
      <c r="V172" s="42">
        <f t="shared" ca="1" si="37"/>
        <v>6</v>
      </c>
      <c r="W172" s="42">
        <f t="shared" ca="1" si="38"/>
        <v>58</v>
      </c>
    </row>
    <row r="173" spans="12:23" x14ac:dyDescent="0.25">
      <c r="L173" s="26">
        <f t="shared" ca="1" si="28"/>
        <v>8</v>
      </c>
      <c r="M173" s="20">
        <f t="shared" ca="1" si="29"/>
        <v>0</v>
      </c>
      <c r="N173" s="42">
        <f t="shared" ca="1" si="30"/>
        <v>8</v>
      </c>
      <c r="O173" s="26">
        <f t="shared" ca="1" si="31"/>
        <v>2</v>
      </c>
      <c r="P173" s="20">
        <f t="shared" ca="1" si="32"/>
        <v>0</v>
      </c>
      <c r="Q173" s="42">
        <f t="shared" ca="1" si="33"/>
        <v>2</v>
      </c>
      <c r="R173" s="26">
        <f t="shared" ca="1" si="34"/>
        <v>6</v>
      </c>
      <c r="S173" s="20">
        <f t="shared" ca="1" si="35"/>
        <v>0</v>
      </c>
      <c r="T173" s="20">
        <f t="shared" ca="1" si="36"/>
        <v>0</v>
      </c>
      <c r="U173" s="42">
        <f t="shared" ca="1" si="27"/>
        <v>6</v>
      </c>
      <c r="V173" s="42">
        <f t="shared" ca="1" si="37"/>
        <v>5</v>
      </c>
      <c r="W173" s="42">
        <f t="shared" ca="1" si="38"/>
        <v>19</v>
      </c>
    </row>
    <row r="174" spans="12:23" x14ac:dyDescent="0.25">
      <c r="L174" s="26">
        <f t="shared" ca="1" si="28"/>
        <v>7</v>
      </c>
      <c r="M174" s="20">
        <f t="shared" ca="1" si="29"/>
        <v>0</v>
      </c>
      <c r="N174" s="42">
        <f t="shared" ca="1" si="30"/>
        <v>7</v>
      </c>
      <c r="O174" s="26">
        <f t="shared" ca="1" si="31"/>
        <v>3</v>
      </c>
      <c r="P174" s="20">
        <f t="shared" ca="1" si="32"/>
        <v>9</v>
      </c>
      <c r="Q174" s="42">
        <f t="shared" ca="1" si="33"/>
        <v>12</v>
      </c>
      <c r="R174" s="26">
        <f t="shared" ca="1" si="34"/>
        <v>5</v>
      </c>
      <c r="S174" s="20">
        <f t="shared" ca="1" si="35"/>
        <v>16</v>
      </c>
      <c r="T174" s="20">
        <f t="shared" ca="1" si="36"/>
        <v>20</v>
      </c>
      <c r="U174" s="42">
        <f t="shared" ca="1" si="27"/>
        <v>41</v>
      </c>
      <c r="V174" s="42">
        <f t="shared" ca="1" si="37"/>
        <v>6</v>
      </c>
      <c r="W174" s="42">
        <f t="shared" ca="1" si="38"/>
        <v>54</v>
      </c>
    </row>
    <row r="175" spans="12:23" x14ac:dyDescent="0.25">
      <c r="L175" s="26">
        <f t="shared" ca="1" si="28"/>
        <v>10</v>
      </c>
      <c r="M175" s="20">
        <f t="shared" ca="1" si="29"/>
        <v>2</v>
      </c>
      <c r="N175" s="42">
        <f t="shared" ca="1" si="30"/>
        <v>12</v>
      </c>
      <c r="O175" s="26">
        <f t="shared" ca="1" si="31"/>
        <v>4</v>
      </c>
      <c r="P175" s="20">
        <f t="shared" ca="1" si="32"/>
        <v>0</v>
      </c>
      <c r="Q175" s="42">
        <f t="shared" ca="1" si="33"/>
        <v>4</v>
      </c>
      <c r="R175" s="26">
        <f t="shared" ca="1" si="34"/>
        <v>5</v>
      </c>
      <c r="S175" s="20">
        <f t="shared" ca="1" si="35"/>
        <v>16</v>
      </c>
      <c r="T175" s="20">
        <f t="shared" ca="1" si="36"/>
        <v>20</v>
      </c>
      <c r="U175" s="42">
        <f t="shared" ca="1" si="27"/>
        <v>41</v>
      </c>
      <c r="V175" s="42">
        <f t="shared" ca="1" si="37"/>
        <v>5</v>
      </c>
      <c r="W175" s="42">
        <f t="shared" ca="1" si="38"/>
        <v>58</v>
      </c>
    </row>
    <row r="176" spans="12:23" x14ac:dyDescent="0.25">
      <c r="L176" s="26">
        <f t="shared" ca="1" si="28"/>
        <v>10</v>
      </c>
      <c r="M176" s="20">
        <f t="shared" ca="1" si="29"/>
        <v>0</v>
      </c>
      <c r="N176" s="42">
        <f t="shared" ca="1" si="30"/>
        <v>10</v>
      </c>
      <c r="O176" s="26">
        <f t="shared" ca="1" si="31"/>
        <v>4</v>
      </c>
      <c r="P176" s="20">
        <f t="shared" ca="1" si="32"/>
        <v>0</v>
      </c>
      <c r="Q176" s="42">
        <f t="shared" ca="1" si="33"/>
        <v>4</v>
      </c>
      <c r="R176" s="26">
        <f t="shared" ca="1" si="34"/>
        <v>5</v>
      </c>
      <c r="S176" s="20">
        <f t="shared" ca="1" si="35"/>
        <v>16</v>
      </c>
      <c r="T176" s="20">
        <f t="shared" ca="1" si="36"/>
        <v>20</v>
      </c>
      <c r="U176" s="42">
        <f t="shared" ca="1" si="27"/>
        <v>41</v>
      </c>
      <c r="V176" s="42">
        <f t="shared" ca="1" si="37"/>
        <v>6</v>
      </c>
      <c r="W176" s="42">
        <f t="shared" ca="1" si="38"/>
        <v>57</v>
      </c>
    </row>
    <row r="177" spans="12:23" x14ac:dyDescent="0.25">
      <c r="L177" s="26">
        <f t="shared" ca="1" si="28"/>
        <v>7</v>
      </c>
      <c r="M177" s="20">
        <f t="shared" ca="1" si="29"/>
        <v>0</v>
      </c>
      <c r="N177" s="42">
        <f t="shared" ca="1" si="30"/>
        <v>7</v>
      </c>
      <c r="O177" s="26">
        <f t="shared" ca="1" si="31"/>
        <v>3</v>
      </c>
      <c r="P177" s="20">
        <f t="shared" ca="1" si="32"/>
        <v>0</v>
      </c>
      <c r="Q177" s="42">
        <f t="shared" ca="1" si="33"/>
        <v>3</v>
      </c>
      <c r="R177" s="26">
        <f t="shared" ca="1" si="34"/>
        <v>4</v>
      </c>
      <c r="S177" s="20">
        <f t="shared" ca="1" si="35"/>
        <v>0</v>
      </c>
      <c r="T177" s="20">
        <f t="shared" ca="1" si="36"/>
        <v>20</v>
      </c>
      <c r="U177" s="42">
        <f t="shared" ca="1" si="27"/>
        <v>24</v>
      </c>
      <c r="V177" s="42">
        <f t="shared" ca="1" si="37"/>
        <v>7</v>
      </c>
      <c r="W177" s="42">
        <f t="shared" ca="1" si="38"/>
        <v>38</v>
      </c>
    </row>
    <row r="178" spans="12:23" x14ac:dyDescent="0.25">
      <c r="L178" s="26">
        <f t="shared" ca="1" si="28"/>
        <v>9</v>
      </c>
      <c r="M178" s="20">
        <f t="shared" ca="1" si="29"/>
        <v>0</v>
      </c>
      <c r="N178" s="42">
        <f t="shared" ca="1" si="30"/>
        <v>9</v>
      </c>
      <c r="O178" s="26">
        <f t="shared" ca="1" si="31"/>
        <v>5</v>
      </c>
      <c r="P178" s="20">
        <f t="shared" ca="1" si="32"/>
        <v>0</v>
      </c>
      <c r="Q178" s="42">
        <f t="shared" ca="1" si="33"/>
        <v>5</v>
      </c>
      <c r="R178" s="26">
        <f t="shared" ca="1" si="34"/>
        <v>3</v>
      </c>
      <c r="S178" s="20">
        <f t="shared" ca="1" si="35"/>
        <v>0</v>
      </c>
      <c r="T178" s="20">
        <f t="shared" ca="1" si="36"/>
        <v>0</v>
      </c>
      <c r="U178" s="42">
        <f t="shared" ca="1" si="27"/>
        <v>3</v>
      </c>
      <c r="V178" s="42">
        <f t="shared" ca="1" si="37"/>
        <v>6</v>
      </c>
      <c r="W178" s="42">
        <f t="shared" ca="1" si="38"/>
        <v>18</v>
      </c>
    </row>
    <row r="179" spans="12:23" x14ac:dyDescent="0.25">
      <c r="L179" s="26">
        <f t="shared" ca="1" si="28"/>
        <v>10</v>
      </c>
      <c r="M179" s="20">
        <f t="shared" ca="1" si="29"/>
        <v>0</v>
      </c>
      <c r="N179" s="42">
        <f t="shared" ca="1" si="30"/>
        <v>10</v>
      </c>
      <c r="O179" s="26">
        <f t="shared" ca="1" si="31"/>
        <v>3</v>
      </c>
      <c r="P179" s="20">
        <f t="shared" ca="1" si="32"/>
        <v>9</v>
      </c>
      <c r="Q179" s="42">
        <f t="shared" ca="1" si="33"/>
        <v>12</v>
      </c>
      <c r="R179" s="26">
        <f t="shared" ca="1" si="34"/>
        <v>3</v>
      </c>
      <c r="S179" s="20">
        <f t="shared" ca="1" si="35"/>
        <v>0</v>
      </c>
      <c r="T179" s="20">
        <f t="shared" ca="1" si="36"/>
        <v>20</v>
      </c>
      <c r="U179" s="42">
        <f t="shared" ca="1" si="27"/>
        <v>23</v>
      </c>
      <c r="V179" s="42">
        <f t="shared" ca="1" si="37"/>
        <v>6</v>
      </c>
      <c r="W179" s="42">
        <f t="shared" ca="1" si="38"/>
        <v>39</v>
      </c>
    </row>
    <row r="180" spans="12:23" x14ac:dyDescent="0.25">
      <c r="L180" s="26">
        <f t="shared" ca="1" si="28"/>
        <v>9</v>
      </c>
      <c r="M180" s="20">
        <f t="shared" ca="1" si="29"/>
        <v>0</v>
      </c>
      <c r="N180" s="42">
        <f t="shared" ca="1" si="30"/>
        <v>9</v>
      </c>
      <c r="O180" s="26">
        <f t="shared" ca="1" si="31"/>
        <v>3</v>
      </c>
      <c r="P180" s="20">
        <f t="shared" ca="1" si="32"/>
        <v>0</v>
      </c>
      <c r="Q180" s="42">
        <f t="shared" ca="1" si="33"/>
        <v>3</v>
      </c>
      <c r="R180" s="26">
        <f t="shared" ca="1" si="34"/>
        <v>7</v>
      </c>
      <c r="S180" s="20">
        <f t="shared" ca="1" si="35"/>
        <v>0</v>
      </c>
      <c r="T180" s="20">
        <f t="shared" ca="1" si="36"/>
        <v>0</v>
      </c>
      <c r="U180" s="42">
        <f t="shared" ca="1" si="27"/>
        <v>7</v>
      </c>
      <c r="V180" s="42">
        <f t="shared" ca="1" si="37"/>
        <v>6</v>
      </c>
      <c r="W180" s="42">
        <f t="shared" ca="1" si="38"/>
        <v>22</v>
      </c>
    </row>
    <row r="181" spans="12:23" x14ac:dyDescent="0.25">
      <c r="L181" s="26">
        <f t="shared" ca="1" si="28"/>
        <v>7</v>
      </c>
      <c r="M181" s="20">
        <f t="shared" ca="1" si="29"/>
        <v>0</v>
      </c>
      <c r="N181" s="42">
        <f t="shared" ca="1" si="30"/>
        <v>7</v>
      </c>
      <c r="O181" s="26">
        <f t="shared" ca="1" si="31"/>
        <v>3</v>
      </c>
      <c r="P181" s="20">
        <f t="shared" ca="1" si="32"/>
        <v>0</v>
      </c>
      <c r="Q181" s="42">
        <f t="shared" ca="1" si="33"/>
        <v>3</v>
      </c>
      <c r="R181" s="26">
        <f t="shared" ca="1" si="34"/>
        <v>5</v>
      </c>
      <c r="S181" s="20">
        <f t="shared" ca="1" si="35"/>
        <v>0</v>
      </c>
      <c r="T181" s="20">
        <f t="shared" ca="1" si="36"/>
        <v>20</v>
      </c>
      <c r="U181" s="42">
        <f t="shared" ca="1" si="27"/>
        <v>25</v>
      </c>
      <c r="V181" s="42">
        <f t="shared" ca="1" si="37"/>
        <v>6</v>
      </c>
      <c r="W181" s="42">
        <f t="shared" ca="1" si="38"/>
        <v>38</v>
      </c>
    </row>
    <row r="182" spans="12:23" x14ac:dyDescent="0.25">
      <c r="L182" s="26">
        <f t="shared" ca="1" si="28"/>
        <v>10</v>
      </c>
      <c r="M182" s="20">
        <f t="shared" ca="1" si="29"/>
        <v>2</v>
      </c>
      <c r="N182" s="42">
        <f t="shared" ca="1" si="30"/>
        <v>12</v>
      </c>
      <c r="O182" s="26">
        <f t="shared" ca="1" si="31"/>
        <v>3</v>
      </c>
      <c r="P182" s="20">
        <f t="shared" ca="1" si="32"/>
        <v>0</v>
      </c>
      <c r="Q182" s="42">
        <f t="shared" ca="1" si="33"/>
        <v>3</v>
      </c>
      <c r="R182" s="26">
        <f t="shared" ca="1" si="34"/>
        <v>7</v>
      </c>
      <c r="S182" s="20">
        <f t="shared" ca="1" si="35"/>
        <v>0</v>
      </c>
      <c r="T182" s="20">
        <f t="shared" ca="1" si="36"/>
        <v>20</v>
      </c>
      <c r="U182" s="42">
        <f t="shared" ca="1" si="27"/>
        <v>27</v>
      </c>
      <c r="V182" s="42">
        <f t="shared" ca="1" si="37"/>
        <v>7</v>
      </c>
      <c r="W182" s="42">
        <f t="shared" ca="1" si="38"/>
        <v>46</v>
      </c>
    </row>
    <row r="183" spans="12:23" x14ac:dyDescent="0.25">
      <c r="L183" s="26">
        <f t="shared" ca="1" si="28"/>
        <v>7</v>
      </c>
      <c r="M183" s="20">
        <f t="shared" ca="1" si="29"/>
        <v>0</v>
      </c>
      <c r="N183" s="42">
        <f t="shared" ca="1" si="30"/>
        <v>7</v>
      </c>
      <c r="O183" s="26">
        <f t="shared" ca="1" si="31"/>
        <v>4</v>
      </c>
      <c r="P183" s="20">
        <f t="shared" ca="1" si="32"/>
        <v>0</v>
      </c>
      <c r="Q183" s="42">
        <f t="shared" ca="1" si="33"/>
        <v>4</v>
      </c>
      <c r="R183" s="26">
        <f t="shared" ca="1" si="34"/>
        <v>6</v>
      </c>
      <c r="S183" s="20">
        <f t="shared" ca="1" si="35"/>
        <v>16</v>
      </c>
      <c r="T183" s="20">
        <f t="shared" ca="1" si="36"/>
        <v>0</v>
      </c>
      <c r="U183" s="42">
        <f t="shared" ca="1" si="27"/>
        <v>22</v>
      </c>
      <c r="V183" s="42">
        <f t="shared" ca="1" si="37"/>
        <v>8</v>
      </c>
      <c r="W183" s="42">
        <f t="shared" ca="1" si="38"/>
        <v>37</v>
      </c>
    </row>
    <row r="184" spans="12:23" x14ac:dyDescent="0.25">
      <c r="L184" s="26">
        <f t="shared" ca="1" si="28"/>
        <v>9</v>
      </c>
      <c r="M184" s="20">
        <f t="shared" ca="1" si="29"/>
        <v>0</v>
      </c>
      <c r="N184" s="42">
        <f t="shared" ca="1" si="30"/>
        <v>9</v>
      </c>
      <c r="O184" s="26">
        <f t="shared" ca="1" si="31"/>
        <v>3</v>
      </c>
      <c r="P184" s="20">
        <f t="shared" ca="1" si="32"/>
        <v>0</v>
      </c>
      <c r="Q184" s="42">
        <f t="shared" ca="1" si="33"/>
        <v>3</v>
      </c>
      <c r="R184" s="26">
        <f t="shared" ca="1" si="34"/>
        <v>1</v>
      </c>
      <c r="S184" s="20">
        <f t="shared" ca="1" si="35"/>
        <v>0</v>
      </c>
      <c r="T184" s="20">
        <f t="shared" ca="1" si="36"/>
        <v>0</v>
      </c>
      <c r="U184" s="42">
        <f t="shared" ca="1" si="27"/>
        <v>1</v>
      </c>
      <c r="V184" s="42">
        <f t="shared" ca="1" si="37"/>
        <v>7</v>
      </c>
      <c r="W184" s="42">
        <f t="shared" ca="1" si="38"/>
        <v>17</v>
      </c>
    </row>
    <row r="185" spans="12:23" x14ac:dyDescent="0.25">
      <c r="L185" s="26">
        <f t="shared" ca="1" si="28"/>
        <v>8</v>
      </c>
      <c r="M185" s="20">
        <f t="shared" ca="1" si="29"/>
        <v>0</v>
      </c>
      <c r="N185" s="42">
        <f t="shared" ca="1" si="30"/>
        <v>8</v>
      </c>
      <c r="O185" s="26">
        <f t="shared" ca="1" si="31"/>
        <v>6</v>
      </c>
      <c r="P185" s="20">
        <f t="shared" ca="1" si="32"/>
        <v>0</v>
      </c>
      <c r="Q185" s="42">
        <f t="shared" ca="1" si="33"/>
        <v>6</v>
      </c>
      <c r="R185" s="26">
        <f t="shared" ca="1" si="34"/>
        <v>3</v>
      </c>
      <c r="S185" s="20">
        <f t="shared" ca="1" si="35"/>
        <v>0</v>
      </c>
      <c r="T185" s="20">
        <f t="shared" ca="1" si="36"/>
        <v>0</v>
      </c>
      <c r="U185" s="42">
        <f t="shared" ca="1" si="27"/>
        <v>3</v>
      </c>
      <c r="V185" s="42">
        <f t="shared" ca="1" si="37"/>
        <v>8</v>
      </c>
      <c r="W185" s="42">
        <f t="shared" ca="1" si="38"/>
        <v>19</v>
      </c>
    </row>
    <row r="186" spans="12:23" x14ac:dyDescent="0.25">
      <c r="L186" s="26">
        <f t="shared" ca="1" si="28"/>
        <v>9</v>
      </c>
      <c r="M186" s="20">
        <f t="shared" ca="1" si="29"/>
        <v>0</v>
      </c>
      <c r="N186" s="42">
        <f t="shared" ca="1" si="30"/>
        <v>9</v>
      </c>
      <c r="O186" s="26">
        <f t="shared" ca="1" si="31"/>
        <v>4</v>
      </c>
      <c r="P186" s="20">
        <f t="shared" ca="1" si="32"/>
        <v>0</v>
      </c>
      <c r="Q186" s="42">
        <f t="shared" ca="1" si="33"/>
        <v>4</v>
      </c>
      <c r="R186" s="26">
        <f t="shared" ca="1" si="34"/>
        <v>5</v>
      </c>
      <c r="S186" s="20">
        <f t="shared" ca="1" si="35"/>
        <v>0</v>
      </c>
      <c r="T186" s="20">
        <f t="shared" ca="1" si="36"/>
        <v>20</v>
      </c>
      <c r="U186" s="42">
        <f t="shared" ca="1" si="27"/>
        <v>25</v>
      </c>
      <c r="V186" s="42">
        <f t="shared" ca="1" si="37"/>
        <v>8</v>
      </c>
      <c r="W186" s="42">
        <f t="shared" ca="1" si="38"/>
        <v>42</v>
      </c>
    </row>
    <row r="187" spans="12:23" x14ac:dyDescent="0.25">
      <c r="L187" s="26">
        <f t="shared" ca="1" si="28"/>
        <v>10</v>
      </c>
      <c r="M187" s="20">
        <f t="shared" ca="1" si="29"/>
        <v>0</v>
      </c>
      <c r="N187" s="42">
        <f t="shared" ca="1" si="30"/>
        <v>10</v>
      </c>
      <c r="O187" s="26">
        <f t="shared" ca="1" si="31"/>
        <v>5</v>
      </c>
      <c r="P187" s="20">
        <f t="shared" ca="1" si="32"/>
        <v>0</v>
      </c>
      <c r="Q187" s="42">
        <f t="shared" ca="1" si="33"/>
        <v>5</v>
      </c>
      <c r="R187" s="26">
        <f t="shared" ca="1" si="34"/>
        <v>4</v>
      </c>
      <c r="S187" s="20">
        <f t="shared" ca="1" si="35"/>
        <v>16</v>
      </c>
      <c r="T187" s="20">
        <f t="shared" ca="1" si="36"/>
        <v>20</v>
      </c>
      <c r="U187" s="42">
        <f t="shared" ca="1" si="27"/>
        <v>40</v>
      </c>
      <c r="V187" s="42">
        <f t="shared" ca="1" si="37"/>
        <v>5</v>
      </c>
      <c r="W187" s="42">
        <f t="shared" ca="1" si="38"/>
        <v>55</v>
      </c>
    </row>
    <row r="188" spans="12:23" x14ac:dyDescent="0.25">
      <c r="L188" s="26">
        <f t="shared" ca="1" si="28"/>
        <v>11</v>
      </c>
      <c r="M188" s="20">
        <f t="shared" ca="1" si="29"/>
        <v>2</v>
      </c>
      <c r="N188" s="42">
        <f t="shared" ca="1" si="30"/>
        <v>13</v>
      </c>
      <c r="O188" s="26">
        <f t="shared" ca="1" si="31"/>
        <v>4</v>
      </c>
      <c r="P188" s="20">
        <f t="shared" ca="1" si="32"/>
        <v>0</v>
      </c>
      <c r="Q188" s="42">
        <f t="shared" ca="1" si="33"/>
        <v>4</v>
      </c>
      <c r="R188" s="26">
        <f t="shared" ca="1" si="34"/>
        <v>2</v>
      </c>
      <c r="S188" s="20">
        <f t="shared" ca="1" si="35"/>
        <v>0</v>
      </c>
      <c r="T188" s="20">
        <f t="shared" ca="1" si="36"/>
        <v>0</v>
      </c>
      <c r="U188" s="42">
        <f t="shared" ca="1" si="27"/>
        <v>2</v>
      </c>
      <c r="V188" s="42">
        <f t="shared" ca="1" si="37"/>
        <v>7</v>
      </c>
      <c r="W188" s="42">
        <f t="shared" ca="1" si="38"/>
        <v>22</v>
      </c>
    </row>
    <row r="189" spans="12:23" x14ac:dyDescent="0.25">
      <c r="L189" s="26">
        <f t="shared" ca="1" si="28"/>
        <v>8</v>
      </c>
      <c r="M189" s="20">
        <f t="shared" ca="1" si="29"/>
        <v>0</v>
      </c>
      <c r="N189" s="42">
        <f t="shared" ca="1" si="30"/>
        <v>8</v>
      </c>
      <c r="O189" s="26">
        <f t="shared" ca="1" si="31"/>
        <v>3</v>
      </c>
      <c r="P189" s="20">
        <f t="shared" ca="1" si="32"/>
        <v>0</v>
      </c>
      <c r="Q189" s="42">
        <f t="shared" ca="1" si="33"/>
        <v>3</v>
      </c>
      <c r="R189" s="26">
        <f t="shared" ca="1" si="34"/>
        <v>6</v>
      </c>
      <c r="S189" s="20">
        <f t="shared" ca="1" si="35"/>
        <v>16</v>
      </c>
      <c r="T189" s="20">
        <f t="shared" ca="1" si="36"/>
        <v>0</v>
      </c>
      <c r="U189" s="42">
        <f t="shared" ca="1" si="27"/>
        <v>22</v>
      </c>
      <c r="V189" s="42">
        <f t="shared" ca="1" si="37"/>
        <v>7</v>
      </c>
      <c r="W189" s="42">
        <f t="shared" ca="1" si="38"/>
        <v>37</v>
      </c>
    </row>
    <row r="190" spans="12:23" x14ac:dyDescent="0.25">
      <c r="L190" s="26">
        <f t="shared" ca="1" si="28"/>
        <v>11</v>
      </c>
      <c r="M190" s="20">
        <f t="shared" ca="1" si="29"/>
        <v>0</v>
      </c>
      <c r="N190" s="42">
        <f t="shared" ca="1" si="30"/>
        <v>11</v>
      </c>
      <c r="O190" s="26">
        <f t="shared" ca="1" si="31"/>
        <v>5</v>
      </c>
      <c r="P190" s="20">
        <f t="shared" ca="1" si="32"/>
        <v>9</v>
      </c>
      <c r="Q190" s="42">
        <f t="shared" ca="1" si="33"/>
        <v>14</v>
      </c>
      <c r="R190" s="26">
        <f t="shared" ca="1" si="34"/>
        <v>3</v>
      </c>
      <c r="S190" s="20">
        <f t="shared" ca="1" si="35"/>
        <v>0</v>
      </c>
      <c r="T190" s="20">
        <f t="shared" ca="1" si="36"/>
        <v>20</v>
      </c>
      <c r="U190" s="42">
        <f t="shared" ca="1" si="27"/>
        <v>23</v>
      </c>
      <c r="V190" s="42">
        <f t="shared" ca="1" si="37"/>
        <v>6</v>
      </c>
      <c r="W190" s="42">
        <f t="shared" ca="1" si="38"/>
        <v>40</v>
      </c>
    </row>
    <row r="191" spans="12:23" x14ac:dyDescent="0.25">
      <c r="L191" s="26">
        <f t="shared" ca="1" si="28"/>
        <v>9</v>
      </c>
      <c r="M191" s="20">
        <f t="shared" ca="1" si="29"/>
        <v>2</v>
      </c>
      <c r="N191" s="42">
        <f t="shared" ca="1" si="30"/>
        <v>11</v>
      </c>
      <c r="O191" s="26">
        <f t="shared" ca="1" si="31"/>
        <v>4</v>
      </c>
      <c r="P191" s="20">
        <f t="shared" ca="1" si="32"/>
        <v>0</v>
      </c>
      <c r="Q191" s="42">
        <f t="shared" ca="1" si="33"/>
        <v>4</v>
      </c>
      <c r="R191" s="26">
        <f t="shared" ca="1" si="34"/>
        <v>6</v>
      </c>
      <c r="S191" s="20">
        <f t="shared" ca="1" si="35"/>
        <v>16</v>
      </c>
      <c r="T191" s="20">
        <f t="shared" ca="1" si="36"/>
        <v>0</v>
      </c>
      <c r="U191" s="42">
        <f t="shared" ca="1" si="27"/>
        <v>22</v>
      </c>
      <c r="V191" s="42">
        <f t="shared" ca="1" si="37"/>
        <v>6</v>
      </c>
      <c r="W191" s="42">
        <f t="shared" ca="1" si="38"/>
        <v>39</v>
      </c>
    </row>
    <row r="192" spans="12:23" x14ac:dyDescent="0.25">
      <c r="L192" s="26">
        <f t="shared" ca="1" si="28"/>
        <v>11</v>
      </c>
      <c r="M192" s="20">
        <f t="shared" ca="1" si="29"/>
        <v>0</v>
      </c>
      <c r="N192" s="42">
        <f t="shared" ca="1" si="30"/>
        <v>11</v>
      </c>
      <c r="O192" s="26">
        <f t="shared" ca="1" si="31"/>
        <v>2</v>
      </c>
      <c r="P192" s="20">
        <f t="shared" ca="1" si="32"/>
        <v>0</v>
      </c>
      <c r="Q192" s="42">
        <f t="shared" ca="1" si="33"/>
        <v>2</v>
      </c>
      <c r="R192" s="26">
        <f t="shared" ca="1" si="34"/>
        <v>6</v>
      </c>
      <c r="S192" s="20">
        <f t="shared" ca="1" si="35"/>
        <v>16</v>
      </c>
      <c r="T192" s="20">
        <f t="shared" ca="1" si="36"/>
        <v>0</v>
      </c>
      <c r="U192" s="42">
        <f t="shared" ca="1" si="27"/>
        <v>22</v>
      </c>
      <c r="V192" s="42">
        <f t="shared" ca="1" si="37"/>
        <v>6</v>
      </c>
      <c r="W192" s="42">
        <f t="shared" ca="1" si="38"/>
        <v>39</v>
      </c>
    </row>
    <row r="193" spans="12:23" x14ac:dyDescent="0.25">
      <c r="L193" s="26">
        <f t="shared" ca="1" si="28"/>
        <v>8</v>
      </c>
      <c r="M193" s="20">
        <f t="shared" ca="1" si="29"/>
        <v>0</v>
      </c>
      <c r="N193" s="42">
        <f t="shared" ca="1" si="30"/>
        <v>8</v>
      </c>
      <c r="O193" s="26">
        <f t="shared" ca="1" si="31"/>
        <v>4</v>
      </c>
      <c r="P193" s="20">
        <f t="shared" ca="1" si="32"/>
        <v>0</v>
      </c>
      <c r="Q193" s="42">
        <f t="shared" ca="1" si="33"/>
        <v>4</v>
      </c>
      <c r="R193" s="26">
        <f t="shared" ca="1" si="34"/>
        <v>4</v>
      </c>
      <c r="S193" s="20">
        <f t="shared" ca="1" si="35"/>
        <v>0</v>
      </c>
      <c r="T193" s="20">
        <f t="shared" ca="1" si="36"/>
        <v>20</v>
      </c>
      <c r="U193" s="42">
        <f t="shared" ca="1" si="27"/>
        <v>24</v>
      </c>
      <c r="V193" s="42">
        <f t="shared" ca="1" si="37"/>
        <v>5</v>
      </c>
      <c r="W193" s="42">
        <f t="shared" ca="1" si="38"/>
        <v>37</v>
      </c>
    </row>
    <row r="194" spans="12:23" x14ac:dyDescent="0.25">
      <c r="L194" s="26">
        <f t="shared" ca="1" si="28"/>
        <v>8</v>
      </c>
      <c r="M194" s="20">
        <f t="shared" ca="1" si="29"/>
        <v>0</v>
      </c>
      <c r="N194" s="42">
        <f t="shared" ca="1" si="30"/>
        <v>8</v>
      </c>
      <c r="O194" s="26">
        <f t="shared" ca="1" si="31"/>
        <v>4</v>
      </c>
      <c r="P194" s="20">
        <f t="shared" ca="1" si="32"/>
        <v>0</v>
      </c>
      <c r="Q194" s="42">
        <f t="shared" ca="1" si="33"/>
        <v>4</v>
      </c>
      <c r="R194" s="26">
        <f t="shared" ca="1" si="34"/>
        <v>4</v>
      </c>
      <c r="S194" s="20">
        <f t="shared" ca="1" si="35"/>
        <v>0</v>
      </c>
      <c r="T194" s="20">
        <f t="shared" ca="1" si="36"/>
        <v>0</v>
      </c>
      <c r="U194" s="42">
        <f t="shared" ca="1" si="27"/>
        <v>4</v>
      </c>
      <c r="V194" s="42">
        <f t="shared" ca="1" si="37"/>
        <v>5</v>
      </c>
      <c r="W194" s="42">
        <f t="shared" ca="1" si="38"/>
        <v>17</v>
      </c>
    </row>
    <row r="195" spans="12:23" x14ac:dyDescent="0.25">
      <c r="L195" s="26">
        <f t="shared" ca="1" si="28"/>
        <v>8</v>
      </c>
      <c r="M195" s="20">
        <f t="shared" ca="1" si="29"/>
        <v>0</v>
      </c>
      <c r="N195" s="42">
        <f t="shared" ca="1" si="30"/>
        <v>8</v>
      </c>
      <c r="O195" s="26">
        <f t="shared" ca="1" si="31"/>
        <v>1</v>
      </c>
      <c r="P195" s="20">
        <f t="shared" ca="1" si="32"/>
        <v>0</v>
      </c>
      <c r="Q195" s="42">
        <f t="shared" ca="1" si="33"/>
        <v>1</v>
      </c>
      <c r="R195" s="26">
        <f t="shared" ca="1" si="34"/>
        <v>5</v>
      </c>
      <c r="S195" s="20">
        <f t="shared" ca="1" si="35"/>
        <v>0</v>
      </c>
      <c r="T195" s="20">
        <f t="shared" ca="1" si="36"/>
        <v>0</v>
      </c>
      <c r="U195" s="42">
        <f t="shared" ref="U195:U258" ca="1" si="39">SUM(R195:T195)</f>
        <v>5</v>
      </c>
      <c r="V195" s="42">
        <f t="shared" ca="1" si="37"/>
        <v>5</v>
      </c>
      <c r="W195" s="42">
        <f t="shared" ca="1" si="38"/>
        <v>18</v>
      </c>
    </row>
    <row r="196" spans="12:23" x14ac:dyDescent="0.25">
      <c r="L196" s="26">
        <f t="shared" ref="L196:L259" ca="1" si="40">INT(NORMINV(RAND(),$F$3,$G$3))</f>
        <v>9</v>
      </c>
      <c r="M196" s="20">
        <f t="shared" ref="M196:M259" ca="1" si="41">IF(RAND()&lt;0.10009,$J$3,0)</f>
        <v>0</v>
      </c>
      <c r="N196" s="42">
        <f t="shared" ref="N196:N259" ca="1" si="42">SUM(L196:M196)</f>
        <v>9</v>
      </c>
      <c r="O196" s="26">
        <f t="shared" ref="O196:O259" ca="1" si="43">INT(NORMINV(RAND(),$F$4,$G$4))</f>
        <v>3</v>
      </c>
      <c r="P196" s="20">
        <f t="shared" ref="P196:P259" ca="1" si="44">IF(RAND()&lt;0.25009,$J$4,0)</f>
        <v>9</v>
      </c>
      <c r="Q196" s="42">
        <f t="shared" ref="Q196:Q259" ca="1" si="45">SUM(O196:P196)</f>
        <v>12</v>
      </c>
      <c r="R196" s="26">
        <f t="shared" ref="R196:R259" ca="1" si="46">INT(NORMINV(RAND(),$F$5,$G$5))</f>
        <v>7</v>
      </c>
      <c r="S196" s="20">
        <f t="shared" ref="S196:S259" ca="1" si="47">IF(RAND()&lt;0.50009,$J$5,0)</f>
        <v>0</v>
      </c>
      <c r="T196" s="20">
        <f t="shared" ref="T196:T259" ca="1" si="48">IF(RAND()&lt;0.50009,$J$6,0)</f>
        <v>20</v>
      </c>
      <c r="U196" s="42">
        <f t="shared" ca="1" si="39"/>
        <v>27</v>
      </c>
      <c r="V196" s="42">
        <f t="shared" ref="V196:V259" ca="1" si="49">INT(NORMINV(RAND(),$F$7,$G$7))</f>
        <v>7</v>
      </c>
      <c r="W196" s="42">
        <f t="shared" ref="W196:W259" ca="1" si="50">N196+U196+V196</f>
        <v>43</v>
      </c>
    </row>
    <row r="197" spans="12:23" x14ac:dyDescent="0.25">
      <c r="L197" s="26">
        <f t="shared" ca="1" si="40"/>
        <v>9</v>
      </c>
      <c r="M197" s="20">
        <f t="shared" ca="1" si="41"/>
        <v>2</v>
      </c>
      <c r="N197" s="42">
        <f t="shared" ca="1" si="42"/>
        <v>11</v>
      </c>
      <c r="O197" s="26">
        <f t="shared" ca="1" si="43"/>
        <v>1</v>
      </c>
      <c r="P197" s="20">
        <f t="shared" ca="1" si="44"/>
        <v>0</v>
      </c>
      <c r="Q197" s="42">
        <f t="shared" ca="1" si="45"/>
        <v>1</v>
      </c>
      <c r="R197" s="26">
        <f t="shared" ca="1" si="46"/>
        <v>3</v>
      </c>
      <c r="S197" s="20">
        <f t="shared" ca="1" si="47"/>
        <v>16</v>
      </c>
      <c r="T197" s="20">
        <f t="shared" ca="1" si="48"/>
        <v>20</v>
      </c>
      <c r="U197" s="42">
        <f t="shared" ca="1" si="39"/>
        <v>39</v>
      </c>
      <c r="V197" s="42">
        <f t="shared" ca="1" si="49"/>
        <v>6</v>
      </c>
      <c r="W197" s="42">
        <f t="shared" ca="1" si="50"/>
        <v>56</v>
      </c>
    </row>
    <row r="198" spans="12:23" x14ac:dyDescent="0.25">
      <c r="L198" s="26">
        <f t="shared" ca="1" si="40"/>
        <v>8</v>
      </c>
      <c r="M198" s="20">
        <f t="shared" ca="1" si="41"/>
        <v>0</v>
      </c>
      <c r="N198" s="42">
        <f t="shared" ca="1" si="42"/>
        <v>8</v>
      </c>
      <c r="O198" s="26">
        <f t="shared" ca="1" si="43"/>
        <v>4</v>
      </c>
      <c r="P198" s="20">
        <f t="shared" ca="1" si="44"/>
        <v>0</v>
      </c>
      <c r="Q198" s="42">
        <f t="shared" ca="1" si="45"/>
        <v>4</v>
      </c>
      <c r="R198" s="26">
        <f t="shared" ca="1" si="46"/>
        <v>4</v>
      </c>
      <c r="S198" s="20">
        <f t="shared" ca="1" si="47"/>
        <v>16</v>
      </c>
      <c r="T198" s="20">
        <f t="shared" ca="1" si="48"/>
        <v>0</v>
      </c>
      <c r="U198" s="42">
        <f t="shared" ca="1" si="39"/>
        <v>20</v>
      </c>
      <c r="V198" s="42">
        <f t="shared" ca="1" si="49"/>
        <v>7</v>
      </c>
      <c r="W198" s="42">
        <f t="shared" ca="1" si="50"/>
        <v>35</v>
      </c>
    </row>
    <row r="199" spans="12:23" x14ac:dyDescent="0.25">
      <c r="L199" s="26">
        <f t="shared" ca="1" si="40"/>
        <v>8</v>
      </c>
      <c r="M199" s="20">
        <f t="shared" ca="1" si="41"/>
        <v>0</v>
      </c>
      <c r="N199" s="42">
        <f t="shared" ca="1" si="42"/>
        <v>8</v>
      </c>
      <c r="O199" s="26">
        <f t="shared" ca="1" si="43"/>
        <v>5</v>
      </c>
      <c r="P199" s="20">
        <f t="shared" ca="1" si="44"/>
        <v>0</v>
      </c>
      <c r="Q199" s="42">
        <f t="shared" ca="1" si="45"/>
        <v>5</v>
      </c>
      <c r="R199" s="26">
        <f t="shared" ca="1" si="46"/>
        <v>5</v>
      </c>
      <c r="S199" s="20">
        <f t="shared" ca="1" si="47"/>
        <v>0</v>
      </c>
      <c r="T199" s="20">
        <f t="shared" ca="1" si="48"/>
        <v>20</v>
      </c>
      <c r="U199" s="42">
        <f t="shared" ca="1" si="39"/>
        <v>25</v>
      </c>
      <c r="V199" s="42">
        <f t="shared" ca="1" si="49"/>
        <v>8</v>
      </c>
      <c r="W199" s="42">
        <f t="shared" ca="1" si="50"/>
        <v>41</v>
      </c>
    </row>
    <row r="200" spans="12:23" x14ac:dyDescent="0.25">
      <c r="L200" s="26">
        <f t="shared" ca="1" si="40"/>
        <v>8</v>
      </c>
      <c r="M200" s="20">
        <f t="shared" ca="1" si="41"/>
        <v>0</v>
      </c>
      <c r="N200" s="42">
        <f t="shared" ca="1" si="42"/>
        <v>8</v>
      </c>
      <c r="O200" s="26">
        <f t="shared" ca="1" si="43"/>
        <v>2</v>
      </c>
      <c r="P200" s="20">
        <f t="shared" ca="1" si="44"/>
        <v>9</v>
      </c>
      <c r="Q200" s="42">
        <f t="shared" ca="1" si="45"/>
        <v>11</v>
      </c>
      <c r="R200" s="26">
        <f t="shared" ca="1" si="46"/>
        <v>5</v>
      </c>
      <c r="S200" s="20">
        <f t="shared" ca="1" si="47"/>
        <v>16</v>
      </c>
      <c r="T200" s="20">
        <f t="shared" ca="1" si="48"/>
        <v>0</v>
      </c>
      <c r="U200" s="42">
        <f t="shared" ca="1" si="39"/>
        <v>21</v>
      </c>
      <c r="V200" s="42">
        <f t="shared" ca="1" si="49"/>
        <v>8</v>
      </c>
      <c r="W200" s="42">
        <f t="shared" ca="1" si="50"/>
        <v>37</v>
      </c>
    </row>
    <row r="201" spans="12:23" x14ac:dyDescent="0.25">
      <c r="L201" s="26">
        <f t="shared" ca="1" si="40"/>
        <v>6</v>
      </c>
      <c r="M201" s="20">
        <f t="shared" ca="1" si="41"/>
        <v>0</v>
      </c>
      <c r="N201" s="42">
        <f t="shared" ca="1" si="42"/>
        <v>6</v>
      </c>
      <c r="O201" s="26">
        <f t="shared" ca="1" si="43"/>
        <v>4</v>
      </c>
      <c r="P201" s="20">
        <f t="shared" ca="1" si="44"/>
        <v>0</v>
      </c>
      <c r="Q201" s="42">
        <f t="shared" ca="1" si="45"/>
        <v>4</v>
      </c>
      <c r="R201" s="26">
        <f t="shared" ca="1" si="46"/>
        <v>5</v>
      </c>
      <c r="S201" s="20">
        <f t="shared" ca="1" si="47"/>
        <v>16</v>
      </c>
      <c r="T201" s="20">
        <f t="shared" ca="1" si="48"/>
        <v>0</v>
      </c>
      <c r="U201" s="42">
        <f t="shared" ca="1" si="39"/>
        <v>21</v>
      </c>
      <c r="V201" s="42">
        <f t="shared" ca="1" si="49"/>
        <v>7</v>
      </c>
      <c r="W201" s="42">
        <f t="shared" ca="1" si="50"/>
        <v>34</v>
      </c>
    </row>
    <row r="202" spans="12:23" x14ac:dyDescent="0.25">
      <c r="L202" s="26">
        <f t="shared" ca="1" si="40"/>
        <v>11</v>
      </c>
      <c r="M202" s="20">
        <f t="shared" ca="1" si="41"/>
        <v>0</v>
      </c>
      <c r="N202" s="42">
        <f t="shared" ca="1" si="42"/>
        <v>11</v>
      </c>
      <c r="O202" s="26">
        <f t="shared" ca="1" si="43"/>
        <v>4</v>
      </c>
      <c r="P202" s="20">
        <f t="shared" ca="1" si="44"/>
        <v>0</v>
      </c>
      <c r="Q202" s="42">
        <f t="shared" ca="1" si="45"/>
        <v>4</v>
      </c>
      <c r="R202" s="26">
        <f t="shared" ca="1" si="46"/>
        <v>5</v>
      </c>
      <c r="S202" s="20">
        <f t="shared" ca="1" si="47"/>
        <v>0</v>
      </c>
      <c r="T202" s="20">
        <f t="shared" ca="1" si="48"/>
        <v>0</v>
      </c>
      <c r="U202" s="42">
        <f t="shared" ca="1" si="39"/>
        <v>5</v>
      </c>
      <c r="V202" s="42">
        <f t="shared" ca="1" si="49"/>
        <v>6</v>
      </c>
      <c r="W202" s="42">
        <f t="shared" ca="1" si="50"/>
        <v>22</v>
      </c>
    </row>
    <row r="203" spans="12:23" x14ac:dyDescent="0.25">
      <c r="L203" s="26">
        <f t="shared" ca="1" si="40"/>
        <v>12</v>
      </c>
      <c r="M203" s="20">
        <f t="shared" ca="1" si="41"/>
        <v>0</v>
      </c>
      <c r="N203" s="42">
        <f t="shared" ca="1" si="42"/>
        <v>12</v>
      </c>
      <c r="O203" s="26">
        <f t="shared" ca="1" si="43"/>
        <v>3</v>
      </c>
      <c r="P203" s="20">
        <f t="shared" ca="1" si="44"/>
        <v>0</v>
      </c>
      <c r="Q203" s="42">
        <f t="shared" ca="1" si="45"/>
        <v>3</v>
      </c>
      <c r="R203" s="26">
        <f t="shared" ca="1" si="46"/>
        <v>3</v>
      </c>
      <c r="S203" s="20">
        <f t="shared" ca="1" si="47"/>
        <v>16</v>
      </c>
      <c r="T203" s="20">
        <f t="shared" ca="1" si="48"/>
        <v>0</v>
      </c>
      <c r="U203" s="42">
        <f t="shared" ca="1" si="39"/>
        <v>19</v>
      </c>
      <c r="V203" s="42">
        <f t="shared" ca="1" si="49"/>
        <v>7</v>
      </c>
      <c r="W203" s="42">
        <f t="shared" ca="1" si="50"/>
        <v>38</v>
      </c>
    </row>
    <row r="204" spans="12:23" x14ac:dyDescent="0.25">
      <c r="L204" s="26">
        <f t="shared" ca="1" si="40"/>
        <v>9</v>
      </c>
      <c r="M204" s="20">
        <f t="shared" ca="1" si="41"/>
        <v>0</v>
      </c>
      <c r="N204" s="42">
        <f t="shared" ca="1" si="42"/>
        <v>9</v>
      </c>
      <c r="O204" s="26">
        <f t="shared" ca="1" si="43"/>
        <v>3</v>
      </c>
      <c r="P204" s="20">
        <f t="shared" ca="1" si="44"/>
        <v>0</v>
      </c>
      <c r="Q204" s="42">
        <f t="shared" ca="1" si="45"/>
        <v>3</v>
      </c>
      <c r="R204" s="26">
        <f t="shared" ca="1" si="46"/>
        <v>5</v>
      </c>
      <c r="S204" s="20">
        <f t="shared" ca="1" si="47"/>
        <v>0</v>
      </c>
      <c r="T204" s="20">
        <f t="shared" ca="1" si="48"/>
        <v>20</v>
      </c>
      <c r="U204" s="42">
        <f t="shared" ca="1" si="39"/>
        <v>25</v>
      </c>
      <c r="V204" s="42">
        <f t="shared" ca="1" si="49"/>
        <v>5</v>
      </c>
      <c r="W204" s="42">
        <f t="shared" ca="1" si="50"/>
        <v>39</v>
      </c>
    </row>
    <row r="205" spans="12:23" x14ac:dyDescent="0.25">
      <c r="L205" s="26">
        <f t="shared" ca="1" si="40"/>
        <v>7</v>
      </c>
      <c r="M205" s="20">
        <f t="shared" ca="1" si="41"/>
        <v>2</v>
      </c>
      <c r="N205" s="42">
        <f t="shared" ca="1" si="42"/>
        <v>9</v>
      </c>
      <c r="O205" s="26">
        <f t="shared" ca="1" si="43"/>
        <v>3</v>
      </c>
      <c r="P205" s="20">
        <f t="shared" ca="1" si="44"/>
        <v>0</v>
      </c>
      <c r="Q205" s="42">
        <f t="shared" ca="1" si="45"/>
        <v>3</v>
      </c>
      <c r="R205" s="26">
        <f t="shared" ca="1" si="46"/>
        <v>4</v>
      </c>
      <c r="S205" s="20">
        <f t="shared" ca="1" si="47"/>
        <v>0</v>
      </c>
      <c r="T205" s="20">
        <f t="shared" ca="1" si="48"/>
        <v>0</v>
      </c>
      <c r="U205" s="42">
        <f t="shared" ca="1" si="39"/>
        <v>4</v>
      </c>
      <c r="V205" s="42">
        <f t="shared" ca="1" si="49"/>
        <v>8</v>
      </c>
      <c r="W205" s="42">
        <f t="shared" ca="1" si="50"/>
        <v>21</v>
      </c>
    </row>
    <row r="206" spans="12:23" x14ac:dyDescent="0.25">
      <c r="L206" s="26">
        <f t="shared" ca="1" si="40"/>
        <v>8</v>
      </c>
      <c r="M206" s="20">
        <f t="shared" ca="1" si="41"/>
        <v>0</v>
      </c>
      <c r="N206" s="42">
        <f t="shared" ca="1" si="42"/>
        <v>8</v>
      </c>
      <c r="O206" s="26">
        <f t="shared" ca="1" si="43"/>
        <v>4</v>
      </c>
      <c r="P206" s="20">
        <f t="shared" ca="1" si="44"/>
        <v>0</v>
      </c>
      <c r="Q206" s="42">
        <f t="shared" ca="1" si="45"/>
        <v>4</v>
      </c>
      <c r="R206" s="26">
        <f t="shared" ca="1" si="46"/>
        <v>4</v>
      </c>
      <c r="S206" s="20">
        <f t="shared" ca="1" si="47"/>
        <v>16</v>
      </c>
      <c r="T206" s="20">
        <f t="shared" ca="1" si="48"/>
        <v>0</v>
      </c>
      <c r="U206" s="42">
        <f t="shared" ca="1" si="39"/>
        <v>20</v>
      </c>
      <c r="V206" s="42">
        <f t="shared" ca="1" si="49"/>
        <v>7</v>
      </c>
      <c r="W206" s="42">
        <f t="shared" ca="1" si="50"/>
        <v>35</v>
      </c>
    </row>
    <row r="207" spans="12:23" x14ac:dyDescent="0.25">
      <c r="L207" s="26">
        <f t="shared" ca="1" si="40"/>
        <v>8</v>
      </c>
      <c r="M207" s="20">
        <f t="shared" ca="1" si="41"/>
        <v>0</v>
      </c>
      <c r="N207" s="42">
        <f t="shared" ca="1" si="42"/>
        <v>8</v>
      </c>
      <c r="O207" s="26">
        <f t="shared" ca="1" si="43"/>
        <v>4</v>
      </c>
      <c r="P207" s="20">
        <f t="shared" ca="1" si="44"/>
        <v>0</v>
      </c>
      <c r="Q207" s="42">
        <f t="shared" ca="1" si="45"/>
        <v>4</v>
      </c>
      <c r="R207" s="26">
        <f t="shared" ca="1" si="46"/>
        <v>6</v>
      </c>
      <c r="S207" s="20">
        <f t="shared" ca="1" si="47"/>
        <v>16</v>
      </c>
      <c r="T207" s="20">
        <f t="shared" ca="1" si="48"/>
        <v>20</v>
      </c>
      <c r="U207" s="42">
        <f t="shared" ca="1" si="39"/>
        <v>42</v>
      </c>
      <c r="V207" s="42">
        <f t="shared" ca="1" si="49"/>
        <v>7</v>
      </c>
      <c r="W207" s="42">
        <f t="shared" ca="1" si="50"/>
        <v>57</v>
      </c>
    </row>
    <row r="208" spans="12:23" x14ac:dyDescent="0.25">
      <c r="L208" s="26">
        <f t="shared" ca="1" si="40"/>
        <v>7</v>
      </c>
      <c r="M208" s="20">
        <f t="shared" ca="1" si="41"/>
        <v>0</v>
      </c>
      <c r="N208" s="42">
        <f t="shared" ca="1" si="42"/>
        <v>7</v>
      </c>
      <c r="O208" s="26">
        <f t="shared" ca="1" si="43"/>
        <v>4</v>
      </c>
      <c r="P208" s="20">
        <f t="shared" ca="1" si="44"/>
        <v>0</v>
      </c>
      <c r="Q208" s="42">
        <f t="shared" ca="1" si="45"/>
        <v>4</v>
      </c>
      <c r="R208" s="26">
        <f t="shared" ca="1" si="46"/>
        <v>5</v>
      </c>
      <c r="S208" s="20">
        <f t="shared" ca="1" si="47"/>
        <v>16</v>
      </c>
      <c r="T208" s="20">
        <f t="shared" ca="1" si="48"/>
        <v>0</v>
      </c>
      <c r="U208" s="42">
        <f t="shared" ca="1" si="39"/>
        <v>21</v>
      </c>
      <c r="V208" s="42">
        <f t="shared" ca="1" si="49"/>
        <v>6</v>
      </c>
      <c r="W208" s="42">
        <f t="shared" ca="1" si="50"/>
        <v>34</v>
      </c>
    </row>
    <row r="209" spans="12:23" x14ac:dyDescent="0.25">
      <c r="L209" s="26">
        <f t="shared" ca="1" si="40"/>
        <v>10</v>
      </c>
      <c r="M209" s="20">
        <f t="shared" ca="1" si="41"/>
        <v>2</v>
      </c>
      <c r="N209" s="42">
        <f t="shared" ca="1" si="42"/>
        <v>12</v>
      </c>
      <c r="O209" s="26">
        <f t="shared" ca="1" si="43"/>
        <v>4</v>
      </c>
      <c r="P209" s="20">
        <f t="shared" ca="1" si="44"/>
        <v>0</v>
      </c>
      <c r="Q209" s="42">
        <f t="shared" ca="1" si="45"/>
        <v>4</v>
      </c>
      <c r="R209" s="26">
        <f t="shared" ca="1" si="46"/>
        <v>5</v>
      </c>
      <c r="S209" s="20">
        <f t="shared" ca="1" si="47"/>
        <v>0</v>
      </c>
      <c r="T209" s="20">
        <f t="shared" ca="1" si="48"/>
        <v>0</v>
      </c>
      <c r="U209" s="42">
        <f t="shared" ca="1" si="39"/>
        <v>5</v>
      </c>
      <c r="V209" s="42">
        <f t="shared" ca="1" si="49"/>
        <v>7</v>
      </c>
      <c r="W209" s="42">
        <f t="shared" ca="1" si="50"/>
        <v>24</v>
      </c>
    </row>
    <row r="210" spans="12:23" x14ac:dyDescent="0.25">
      <c r="L210" s="26">
        <f t="shared" ca="1" si="40"/>
        <v>10</v>
      </c>
      <c r="M210" s="20">
        <f t="shared" ca="1" si="41"/>
        <v>0</v>
      </c>
      <c r="N210" s="42">
        <f t="shared" ca="1" si="42"/>
        <v>10</v>
      </c>
      <c r="O210" s="26">
        <f t="shared" ca="1" si="43"/>
        <v>3</v>
      </c>
      <c r="P210" s="20">
        <f t="shared" ca="1" si="44"/>
        <v>0</v>
      </c>
      <c r="Q210" s="42">
        <f t="shared" ca="1" si="45"/>
        <v>3</v>
      </c>
      <c r="R210" s="26">
        <f t="shared" ca="1" si="46"/>
        <v>4</v>
      </c>
      <c r="S210" s="20">
        <f t="shared" ca="1" si="47"/>
        <v>0</v>
      </c>
      <c r="T210" s="20">
        <f t="shared" ca="1" si="48"/>
        <v>20</v>
      </c>
      <c r="U210" s="42">
        <f t="shared" ca="1" si="39"/>
        <v>24</v>
      </c>
      <c r="V210" s="42">
        <f t="shared" ca="1" si="49"/>
        <v>6</v>
      </c>
      <c r="W210" s="42">
        <f t="shared" ca="1" si="50"/>
        <v>40</v>
      </c>
    </row>
    <row r="211" spans="12:23" x14ac:dyDescent="0.25">
      <c r="L211" s="26">
        <f t="shared" ca="1" si="40"/>
        <v>8</v>
      </c>
      <c r="M211" s="20">
        <f t="shared" ca="1" si="41"/>
        <v>0</v>
      </c>
      <c r="N211" s="42">
        <f t="shared" ca="1" si="42"/>
        <v>8</v>
      </c>
      <c r="O211" s="26">
        <f t="shared" ca="1" si="43"/>
        <v>3</v>
      </c>
      <c r="P211" s="20">
        <f t="shared" ca="1" si="44"/>
        <v>0</v>
      </c>
      <c r="Q211" s="42">
        <f t="shared" ca="1" si="45"/>
        <v>3</v>
      </c>
      <c r="R211" s="26">
        <f t="shared" ca="1" si="46"/>
        <v>6</v>
      </c>
      <c r="S211" s="20">
        <f t="shared" ca="1" si="47"/>
        <v>0</v>
      </c>
      <c r="T211" s="20">
        <f t="shared" ca="1" si="48"/>
        <v>0</v>
      </c>
      <c r="U211" s="42">
        <f t="shared" ca="1" si="39"/>
        <v>6</v>
      </c>
      <c r="V211" s="42">
        <f t="shared" ca="1" si="49"/>
        <v>8</v>
      </c>
      <c r="W211" s="42">
        <f t="shared" ca="1" si="50"/>
        <v>22</v>
      </c>
    </row>
    <row r="212" spans="12:23" x14ac:dyDescent="0.25">
      <c r="L212" s="26">
        <f t="shared" ca="1" si="40"/>
        <v>9</v>
      </c>
      <c r="M212" s="20">
        <f t="shared" ca="1" si="41"/>
        <v>2</v>
      </c>
      <c r="N212" s="42">
        <f t="shared" ca="1" si="42"/>
        <v>11</v>
      </c>
      <c r="O212" s="26">
        <f t="shared" ca="1" si="43"/>
        <v>3</v>
      </c>
      <c r="P212" s="20">
        <f t="shared" ca="1" si="44"/>
        <v>0</v>
      </c>
      <c r="Q212" s="42">
        <f t="shared" ca="1" si="45"/>
        <v>3</v>
      </c>
      <c r="R212" s="26">
        <f t="shared" ca="1" si="46"/>
        <v>3</v>
      </c>
      <c r="S212" s="20">
        <f t="shared" ca="1" si="47"/>
        <v>16</v>
      </c>
      <c r="T212" s="20">
        <f t="shared" ca="1" si="48"/>
        <v>0</v>
      </c>
      <c r="U212" s="42">
        <f t="shared" ca="1" si="39"/>
        <v>19</v>
      </c>
      <c r="V212" s="42">
        <f t="shared" ca="1" si="49"/>
        <v>5</v>
      </c>
      <c r="W212" s="42">
        <f t="shared" ca="1" si="50"/>
        <v>35</v>
      </c>
    </row>
    <row r="213" spans="12:23" x14ac:dyDescent="0.25">
      <c r="L213" s="26">
        <f t="shared" ca="1" si="40"/>
        <v>7</v>
      </c>
      <c r="M213" s="20">
        <f t="shared" ca="1" si="41"/>
        <v>0</v>
      </c>
      <c r="N213" s="42">
        <f t="shared" ca="1" si="42"/>
        <v>7</v>
      </c>
      <c r="O213" s="26">
        <f t="shared" ca="1" si="43"/>
        <v>3</v>
      </c>
      <c r="P213" s="20">
        <f t="shared" ca="1" si="44"/>
        <v>0</v>
      </c>
      <c r="Q213" s="42">
        <f t="shared" ca="1" si="45"/>
        <v>3</v>
      </c>
      <c r="R213" s="26">
        <f t="shared" ca="1" si="46"/>
        <v>4</v>
      </c>
      <c r="S213" s="20">
        <f t="shared" ca="1" si="47"/>
        <v>0</v>
      </c>
      <c r="T213" s="20">
        <f t="shared" ca="1" si="48"/>
        <v>20</v>
      </c>
      <c r="U213" s="42">
        <f t="shared" ca="1" si="39"/>
        <v>24</v>
      </c>
      <c r="V213" s="42">
        <f t="shared" ca="1" si="49"/>
        <v>5</v>
      </c>
      <c r="W213" s="42">
        <f t="shared" ca="1" si="50"/>
        <v>36</v>
      </c>
    </row>
    <row r="214" spans="12:23" x14ac:dyDescent="0.25">
      <c r="L214" s="26">
        <f t="shared" ca="1" si="40"/>
        <v>7</v>
      </c>
      <c r="M214" s="20">
        <f t="shared" ca="1" si="41"/>
        <v>0</v>
      </c>
      <c r="N214" s="42">
        <f t="shared" ca="1" si="42"/>
        <v>7</v>
      </c>
      <c r="O214" s="26">
        <f t="shared" ca="1" si="43"/>
        <v>2</v>
      </c>
      <c r="P214" s="20">
        <f t="shared" ca="1" si="44"/>
        <v>0</v>
      </c>
      <c r="Q214" s="42">
        <f t="shared" ca="1" si="45"/>
        <v>2</v>
      </c>
      <c r="R214" s="26">
        <f t="shared" ca="1" si="46"/>
        <v>3</v>
      </c>
      <c r="S214" s="20">
        <f t="shared" ca="1" si="47"/>
        <v>0</v>
      </c>
      <c r="T214" s="20">
        <f t="shared" ca="1" si="48"/>
        <v>20</v>
      </c>
      <c r="U214" s="42">
        <f t="shared" ca="1" si="39"/>
        <v>23</v>
      </c>
      <c r="V214" s="42">
        <f t="shared" ca="1" si="49"/>
        <v>5</v>
      </c>
      <c r="W214" s="42">
        <f t="shared" ca="1" si="50"/>
        <v>35</v>
      </c>
    </row>
    <row r="215" spans="12:23" x14ac:dyDescent="0.25">
      <c r="L215" s="26">
        <f t="shared" ca="1" si="40"/>
        <v>9</v>
      </c>
      <c r="M215" s="20">
        <f t="shared" ca="1" si="41"/>
        <v>0</v>
      </c>
      <c r="N215" s="42">
        <f t="shared" ca="1" si="42"/>
        <v>9</v>
      </c>
      <c r="O215" s="26">
        <f t="shared" ca="1" si="43"/>
        <v>4</v>
      </c>
      <c r="P215" s="20">
        <f t="shared" ca="1" si="44"/>
        <v>0</v>
      </c>
      <c r="Q215" s="42">
        <f t="shared" ca="1" si="45"/>
        <v>4</v>
      </c>
      <c r="R215" s="26">
        <f t="shared" ca="1" si="46"/>
        <v>5</v>
      </c>
      <c r="S215" s="20">
        <f t="shared" ca="1" si="47"/>
        <v>16</v>
      </c>
      <c r="T215" s="20">
        <f t="shared" ca="1" si="48"/>
        <v>0</v>
      </c>
      <c r="U215" s="42">
        <f t="shared" ca="1" si="39"/>
        <v>21</v>
      </c>
      <c r="V215" s="42">
        <f t="shared" ca="1" si="49"/>
        <v>5</v>
      </c>
      <c r="W215" s="42">
        <f t="shared" ca="1" si="50"/>
        <v>35</v>
      </c>
    </row>
    <row r="216" spans="12:23" x14ac:dyDescent="0.25">
      <c r="L216" s="26">
        <f t="shared" ca="1" si="40"/>
        <v>10</v>
      </c>
      <c r="M216" s="20">
        <f t="shared" ca="1" si="41"/>
        <v>0</v>
      </c>
      <c r="N216" s="42">
        <f t="shared" ca="1" si="42"/>
        <v>10</v>
      </c>
      <c r="O216" s="26">
        <f t="shared" ca="1" si="43"/>
        <v>3</v>
      </c>
      <c r="P216" s="20">
        <f t="shared" ca="1" si="44"/>
        <v>9</v>
      </c>
      <c r="Q216" s="42">
        <f t="shared" ca="1" si="45"/>
        <v>12</v>
      </c>
      <c r="R216" s="26">
        <f t="shared" ca="1" si="46"/>
        <v>5</v>
      </c>
      <c r="S216" s="20">
        <f t="shared" ca="1" si="47"/>
        <v>0</v>
      </c>
      <c r="T216" s="20">
        <f t="shared" ca="1" si="48"/>
        <v>20</v>
      </c>
      <c r="U216" s="42">
        <f t="shared" ca="1" si="39"/>
        <v>25</v>
      </c>
      <c r="V216" s="42">
        <f t="shared" ca="1" si="49"/>
        <v>8</v>
      </c>
      <c r="W216" s="42">
        <f t="shared" ca="1" si="50"/>
        <v>43</v>
      </c>
    </row>
    <row r="217" spans="12:23" x14ac:dyDescent="0.25">
      <c r="L217" s="26">
        <f t="shared" ca="1" si="40"/>
        <v>6</v>
      </c>
      <c r="M217" s="20">
        <f t="shared" ca="1" si="41"/>
        <v>0</v>
      </c>
      <c r="N217" s="42">
        <f t="shared" ca="1" si="42"/>
        <v>6</v>
      </c>
      <c r="O217" s="26">
        <f t="shared" ca="1" si="43"/>
        <v>4</v>
      </c>
      <c r="P217" s="20">
        <f t="shared" ca="1" si="44"/>
        <v>0</v>
      </c>
      <c r="Q217" s="42">
        <f t="shared" ca="1" si="45"/>
        <v>4</v>
      </c>
      <c r="R217" s="26">
        <f t="shared" ca="1" si="46"/>
        <v>4</v>
      </c>
      <c r="S217" s="20">
        <f t="shared" ca="1" si="47"/>
        <v>0</v>
      </c>
      <c r="T217" s="20">
        <f t="shared" ca="1" si="48"/>
        <v>20</v>
      </c>
      <c r="U217" s="42">
        <f t="shared" ca="1" si="39"/>
        <v>24</v>
      </c>
      <c r="V217" s="42">
        <f t="shared" ca="1" si="49"/>
        <v>6</v>
      </c>
      <c r="W217" s="42">
        <f t="shared" ca="1" si="50"/>
        <v>36</v>
      </c>
    </row>
    <row r="218" spans="12:23" x14ac:dyDescent="0.25">
      <c r="L218" s="26">
        <f t="shared" ca="1" si="40"/>
        <v>9</v>
      </c>
      <c r="M218" s="20">
        <f t="shared" ca="1" si="41"/>
        <v>0</v>
      </c>
      <c r="N218" s="42">
        <f t="shared" ca="1" si="42"/>
        <v>9</v>
      </c>
      <c r="O218" s="26">
        <f t="shared" ca="1" si="43"/>
        <v>3</v>
      </c>
      <c r="P218" s="20">
        <f t="shared" ca="1" si="44"/>
        <v>0</v>
      </c>
      <c r="Q218" s="42">
        <f t="shared" ca="1" si="45"/>
        <v>3</v>
      </c>
      <c r="R218" s="26">
        <f t="shared" ca="1" si="46"/>
        <v>6</v>
      </c>
      <c r="S218" s="20">
        <f t="shared" ca="1" si="47"/>
        <v>0</v>
      </c>
      <c r="T218" s="20">
        <f t="shared" ca="1" si="48"/>
        <v>20</v>
      </c>
      <c r="U218" s="42">
        <f t="shared" ca="1" si="39"/>
        <v>26</v>
      </c>
      <c r="V218" s="42">
        <f t="shared" ca="1" si="49"/>
        <v>6</v>
      </c>
      <c r="W218" s="42">
        <f t="shared" ca="1" si="50"/>
        <v>41</v>
      </c>
    </row>
    <row r="219" spans="12:23" x14ac:dyDescent="0.25">
      <c r="L219" s="26">
        <f t="shared" ca="1" si="40"/>
        <v>9</v>
      </c>
      <c r="M219" s="20">
        <f t="shared" ca="1" si="41"/>
        <v>0</v>
      </c>
      <c r="N219" s="42">
        <f t="shared" ca="1" si="42"/>
        <v>9</v>
      </c>
      <c r="O219" s="26">
        <f t="shared" ca="1" si="43"/>
        <v>4</v>
      </c>
      <c r="P219" s="20">
        <f t="shared" ca="1" si="44"/>
        <v>9</v>
      </c>
      <c r="Q219" s="42">
        <f t="shared" ca="1" si="45"/>
        <v>13</v>
      </c>
      <c r="R219" s="26">
        <f t="shared" ca="1" si="46"/>
        <v>7</v>
      </c>
      <c r="S219" s="20">
        <f t="shared" ca="1" si="47"/>
        <v>0</v>
      </c>
      <c r="T219" s="20">
        <f t="shared" ca="1" si="48"/>
        <v>0</v>
      </c>
      <c r="U219" s="42">
        <f t="shared" ca="1" si="39"/>
        <v>7</v>
      </c>
      <c r="V219" s="42">
        <f t="shared" ca="1" si="49"/>
        <v>9</v>
      </c>
      <c r="W219" s="42">
        <f t="shared" ca="1" si="50"/>
        <v>25</v>
      </c>
    </row>
    <row r="220" spans="12:23" x14ac:dyDescent="0.25">
      <c r="L220" s="26">
        <f t="shared" ca="1" si="40"/>
        <v>9</v>
      </c>
      <c r="M220" s="20">
        <f t="shared" ca="1" si="41"/>
        <v>0</v>
      </c>
      <c r="N220" s="42">
        <f t="shared" ca="1" si="42"/>
        <v>9</v>
      </c>
      <c r="O220" s="26">
        <f t="shared" ca="1" si="43"/>
        <v>2</v>
      </c>
      <c r="P220" s="20">
        <f t="shared" ca="1" si="44"/>
        <v>9</v>
      </c>
      <c r="Q220" s="42">
        <f t="shared" ca="1" si="45"/>
        <v>11</v>
      </c>
      <c r="R220" s="26">
        <f t="shared" ca="1" si="46"/>
        <v>7</v>
      </c>
      <c r="S220" s="20">
        <f t="shared" ca="1" si="47"/>
        <v>0</v>
      </c>
      <c r="T220" s="20">
        <f t="shared" ca="1" si="48"/>
        <v>20</v>
      </c>
      <c r="U220" s="42">
        <f t="shared" ca="1" si="39"/>
        <v>27</v>
      </c>
      <c r="V220" s="42">
        <f t="shared" ca="1" si="49"/>
        <v>6</v>
      </c>
      <c r="W220" s="42">
        <f t="shared" ca="1" si="50"/>
        <v>42</v>
      </c>
    </row>
    <row r="221" spans="12:23" x14ac:dyDescent="0.25">
      <c r="L221" s="26">
        <f t="shared" ca="1" si="40"/>
        <v>9</v>
      </c>
      <c r="M221" s="20">
        <f t="shared" ca="1" si="41"/>
        <v>0</v>
      </c>
      <c r="N221" s="42">
        <f t="shared" ca="1" si="42"/>
        <v>9</v>
      </c>
      <c r="O221" s="26">
        <f t="shared" ca="1" si="43"/>
        <v>3</v>
      </c>
      <c r="P221" s="20">
        <f t="shared" ca="1" si="44"/>
        <v>0</v>
      </c>
      <c r="Q221" s="42">
        <f t="shared" ca="1" si="45"/>
        <v>3</v>
      </c>
      <c r="R221" s="26">
        <f t="shared" ca="1" si="46"/>
        <v>4</v>
      </c>
      <c r="S221" s="20">
        <f t="shared" ca="1" si="47"/>
        <v>0</v>
      </c>
      <c r="T221" s="20">
        <f t="shared" ca="1" si="48"/>
        <v>20</v>
      </c>
      <c r="U221" s="42">
        <f t="shared" ca="1" si="39"/>
        <v>24</v>
      </c>
      <c r="V221" s="42">
        <f t="shared" ca="1" si="49"/>
        <v>7</v>
      </c>
      <c r="W221" s="42">
        <f t="shared" ca="1" si="50"/>
        <v>40</v>
      </c>
    </row>
    <row r="222" spans="12:23" x14ac:dyDescent="0.25">
      <c r="L222" s="26">
        <f t="shared" ca="1" si="40"/>
        <v>8</v>
      </c>
      <c r="M222" s="20">
        <f t="shared" ca="1" si="41"/>
        <v>0</v>
      </c>
      <c r="N222" s="42">
        <f t="shared" ca="1" si="42"/>
        <v>8</v>
      </c>
      <c r="O222" s="26">
        <f t="shared" ca="1" si="43"/>
        <v>3</v>
      </c>
      <c r="P222" s="20">
        <f t="shared" ca="1" si="44"/>
        <v>0</v>
      </c>
      <c r="Q222" s="42">
        <f t="shared" ca="1" si="45"/>
        <v>3</v>
      </c>
      <c r="R222" s="26">
        <f t="shared" ca="1" si="46"/>
        <v>4</v>
      </c>
      <c r="S222" s="20">
        <f t="shared" ca="1" si="47"/>
        <v>16</v>
      </c>
      <c r="T222" s="20">
        <f t="shared" ca="1" si="48"/>
        <v>20</v>
      </c>
      <c r="U222" s="42">
        <f t="shared" ca="1" si="39"/>
        <v>40</v>
      </c>
      <c r="V222" s="42">
        <f t="shared" ca="1" si="49"/>
        <v>5</v>
      </c>
      <c r="W222" s="42">
        <f t="shared" ca="1" si="50"/>
        <v>53</v>
      </c>
    </row>
    <row r="223" spans="12:23" x14ac:dyDescent="0.25">
      <c r="L223" s="26">
        <f t="shared" ca="1" si="40"/>
        <v>8</v>
      </c>
      <c r="M223" s="20">
        <f t="shared" ca="1" si="41"/>
        <v>0</v>
      </c>
      <c r="N223" s="42">
        <f t="shared" ca="1" si="42"/>
        <v>8</v>
      </c>
      <c r="O223" s="26">
        <f t="shared" ca="1" si="43"/>
        <v>3</v>
      </c>
      <c r="P223" s="20">
        <f t="shared" ca="1" si="44"/>
        <v>0</v>
      </c>
      <c r="Q223" s="42">
        <f t="shared" ca="1" si="45"/>
        <v>3</v>
      </c>
      <c r="R223" s="26">
        <f t="shared" ca="1" si="46"/>
        <v>2</v>
      </c>
      <c r="S223" s="20">
        <f t="shared" ca="1" si="47"/>
        <v>16</v>
      </c>
      <c r="T223" s="20">
        <f t="shared" ca="1" si="48"/>
        <v>20</v>
      </c>
      <c r="U223" s="42">
        <f t="shared" ca="1" si="39"/>
        <v>38</v>
      </c>
      <c r="V223" s="42">
        <f t="shared" ca="1" si="49"/>
        <v>6</v>
      </c>
      <c r="W223" s="42">
        <f t="shared" ca="1" si="50"/>
        <v>52</v>
      </c>
    </row>
    <row r="224" spans="12:23" x14ac:dyDescent="0.25">
      <c r="L224" s="26">
        <f t="shared" ca="1" si="40"/>
        <v>10</v>
      </c>
      <c r="M224" s="20">
        <f t="shared" ca="1" si="41"/>
        <v>0</v>
      </c>
      <c r="N224" s="42">
        <f t="shared" ca="1" si="42"/>
        <v>10</v>
      </c>
      <c r="O224" s="26">
        <f t="shared" ca="1" si="43"/>
        <v>3</v>
      </c>
      <c r="P224" s="20">
        <f t="shared" ca="1" si="44"/>
        <v>0</v>
      </c>
      <c r="Q224" s="42">
        <f t="shared" ca="1" si="45"/>
        <v>3</v>
      </c>
      <c r="R224" s="26">
        <f t="shared" ca="1" si="46"/>
        <v>4</v>
      </c>
      <c r="S224" s="20">
        <f t="shared" ca="1" si="47"/>
        <v>0</v>
      </c>
      <c r="T224" s="20">
        <f t="shared" ca="1" si="48"/>
        <v>20</v>
      </c>
      <c r="U224" s="42">
        <f t="shared" ca="1" si="39"/>
        <v>24</v>
      </c>
      <c r="V224" s="42">
        <f t="shared" ca="1" si="49"/>
        <v>6</v>
      </c>
      <c r="W224" s="42">
        <f t="shared" ca="1" si="50"/>
        <v>40</v>
      </c>
    </row>
    <row r="225" spans="12:23" x14ac:dyDescent="0.25">
      <c r="L225" s="26">
        <f t="shared" ca="1" si="40"/>
        <v>9</v>
      </c>
      <c r="M225" s="20">
        <f t="shared" ca="1" si="41"/>
        <v>0</v>
      </c>
      <c r="N225" s="42">
        <f t="shared" ca="1" si="42"/>
        <v>9</v>
      </c>
      <c r="O225" s="26">
        <f t="shared" ca="1" si="43"/>
        <v>4</v>
      </c>
      <c r="P225" s="20">
        <f t="shared" ca="1" si="44"/>
        <v>0</v>
      </c>
      <c r="Q225" s="42">
        <f t="shared" ca="1" si="45"/>
        <v>4</v>
      </c>
      <c r="R225" s="26">
        <f t="shared" ca="1" si="46"/>
        <v>7</v>
      </c>
      <c r="S225" s="20">
        <f t="shared" ca="1" si="47"/>
        <v>0</v>
      </c>
      <c r="T225" s="20">
        <f t="shared" ca="1" si="48"/>
        <v>20</v>
      </c>
      <c r="U225" s="42">
        <f t="shared" ca="1" si="39"/>
        <v>27</v>
      </c>
      <c r="V225" s="42">
        <f t="shared" ca="1" si="49"/>
        <v>7</v>
      </c>
      <c r="W225" s="42">
        <f t="shared" ca="1" si="50"/>
        <v>43</v>
      </c>
    </row>
    <row r="226" spans="12:23" x14ac:dyDescent="0.25">
      <c r="L226" s="26">
        <f t="shared" ca="1" si="40"/>
        <v>9</v>
      </c>
      <c r="M226" s="20">
        <f t="shared" ca="1" si="41"/>
        <v>0</v>
      </c>
      <c r="N226" s="42">
        <f t="shared" ca="1" si="42"/>
        <v>9</v>
      </c>
      <c r="O226" s="26">
        <f t="shared" ca="1" si="43"/>
        <v>3</v>
      </c>
      <c r="P226" s="20">
        <f t="shared" ca="1" si="44"/>
        <v>0</v>
      </c>
      <c r="Q226" s="42">
        <f t="shared" ca="1" si="45"/>
        <v>3</v>
      </c>
      <c r="R226" s="26">
        <f t="shared" ca="1" si="46"/>
        <v>5</v>
      </c>
      <c r="S226" s="20">
        <f t="shared" ca="1" si="47"/>
        <v>16</v>
      </c>
      <c r="T226" s="20">
        <f t="shared" ca="1" si="48"/>
        <v>0</v>
      </c>
      <c r="U226" s="42">
        <f t="shared" ca="1" si="39"/>
        <v>21</v>
      </c>
      <c r="V226" s="42">
        <f t="shared" ca="1" si="49"/>
        <v>7</v>
      </c>
      <c r="W226" s="42">
        <f t="shared" ca="1" si="50"/>
        <v>37</v>
      </c>
    </row>
    <row r="227" spans="12:23" x14ac:dyDescent="0.25">
      <c r="L227" s="26">
        <f t="shared" ca="1" si="40"/>
        <v>7</v>
      </c>
      <c r="M227" s="20">
        <f t="shared" ca="1" si="41"/>
        <v>0</v>
      </c>
      <c r="N227" s="42">
        <f t="shared" ca="1" si="42"/>
        <v>7</v>
      </c>
      <c r="O227" s="26">
        <f t="shared" ca="1" si="43"/>
        <v>3</v>
      </c>
      <c r="P227" s="20">
        <f t="shared" ca="1" si="44"/>
        <v>0</v>
      </c>
      <c r="Q227" s="42">
        <f t="shared" ca="1" si="45"/>
        <v>3</v>
      </c>
      <c r="R227" s="26">
        <f t="shared" ca="1" si="46"/>
        <v>7</v>
      </c>
      <c r="S227" s="20">
        <f t="shared" ca="1" si="47"/>
        <v>0</v>
      </c>
      <c r="T227" s="20">
        <f t="shared" ca="1" si="48"/>
        <v>0</v>
      </c>
      <c r="U227" s="42">
        <f t="shared" ca="1" si="39"/>
        <v>7</v>
      </c>
      <c r="V227" s="42">
        <f t="shared" ca="1" si="49"/>
        <v>5</v>
      </c>
      <c r="W227" s="42">
        <f t="shared" ca="1" si="50"/>
        <v>19</v>
      </c>
    </row>
    <row r="228" spans="12:23" x14ac:dyDescent="0.25">
      <c r="L228" s="26">
        <f t="shared" ca="1" si="40"/>
        <v>7</v>
      </c>
      <c r="M228" s="20">
        <f t="shared" ca="1" si="41"/>
        <v>0</v>
      </c>
      <c r="N228" s="42">
        <f t="shared" ca="1" si="42"/>
        <v>7</v>
      </c>
      <c r="O228" s="26">
        <f t="shared" ca="1" si="43"/>
        <v>3</v>
      </c>
      <c r="P228" s="20">
        <f t="shared" ca="1" si="44"/>
        <v>0</v>
      </c>
      <c r="Q228" s="42">
        <f t="shared" ca="1" si="45"/>
        <v>3</v>
      </c>
      <c r="R228" s="26">
        <f t="shared" ca="1" si="46"/>
        <v>6</v>
      </c>
      <c r="S228" s="20">
        <f t="shared" ca="1" si="47"/>
        <v>16</v>
      </c>
      <c r="T228" s="20">
        <f t="shared" ca="1" si="48"/>
        <v>20</v>
      </c>
      <c r="U228" s="42">
        <f t="shared" ca="1" si="39"/>
        <v>42</v>
      </c>
      <c r="V228" s="42">
        <f t="shared" ca="1" si="49"/>
        <v>9</v>
      </c>
      <c r="W228" s="42">
        <f t="shared" ca="1" si="50"/>
        <v>58</v>
      </c>
    </row>
    <row r="229" spans="12:23" x14ac:dyDescent="0.25">
      <c r="L229" s="26">
        <f t="shared" ca="1" si="40"/>
        <v>9</v>
      </c>
      <c r="M229" s="20">
        <f t="shared" ca="1" si="41"/>
        <v>0</v>
      </c>
      <c r="N229" s="42">
        <f t="shared" ca="1" si="42"/>
        <v>9</v>
      </c>
      <c r="O229" s="26">
        <f t="shared" ca="1" si="43"/>
        <v>3</v>
      </c>
      <c r="P229" s="20">
        <f t="shared" ca="1" si="44"/>
        <v>0</v>
      </c>
      <c r="Q229" s="42">
        <f t="shared" ca="1" si="45"/>
        <v>3</v>
      </c>
      <c r="R229" s="26">
        <f t="shared" ca="1" si="46"/>
        <v>4</v>
      </c>
      <c r="S229" s="20">
        <f t="shared" ca="1" si="47"/>
        <v>0</v>
      </c>
      <c r="T229" s="20">
        <f t="shared" ca="1" si="48"/>
        <v>20</v>
      </c>
      <c r="U229" s="42">
        <f t="shared" ca="1" si="39"/>
        <v>24</v>
      </c>
      <c r="V229" s="42">
        <f t="shared" ca="1" si="49"/>
        <v>6</v>
      </c>
      <c r="W229" s="42">
        <f t="shared" ca="1" si="50"/>
        <v>39</v>
      </c>
    </row>
    <row r="230" spans="12:23" x14ac:dyDescent="0.25">
      <c r="L230" s="26">
        <f t="shared" ca="1" si="40"/>
        <v>9</v>
      </c>
      <c r="M230" s="20">
        <f t="shared" ca="1" si="41"/>
        <v>0</v>
      </c>
      <c r="N230" s="42">
        <f t="shared" ca="1" si="42"/>
        <v>9</v>
      </c>
      <c r="O230" s="26">
        <f t="shared" ca="1" si="43"/>
        <v>3</v>
      </c>
      <c r="P230" s="20">
        <f t="shared" ca="1" si="44"/>
        <v>0</v>
      </c>
      <c r="Q230" s="42">
        <f t="shared" ca="1" si="45"/>
        <v>3</v>
      </c>
      <c r="R230" s="26">
        <f t="shared" ca="1" si="46"/>
        <v>6</v>
      </c>
      <c r="S230" s="20">
        <f t="shared" ca="1" si="47"/>
        <v>16</v>
      </c>
      <c r="T230" s="20">
        <f t="shared" ca="1" si="48"/>
        <v>20</v>
      </c>
      <c r="U230" s="42">
        <f t="shared" ca="1" si="39"/>
        <v>42</v>
      </c>
      <c r="V230" s="42">
        <f t="shared" ca="1" si="49"/>
        <v>6</v>
      </c>
      <c r="W230" s="42">
        <f t="shared" ca="1" si="50"/>
        <v>57</v>
      </c>
    </row>
    <row r="231" spans="12:23" x14ac:dyDescent="0.25">
      <c r="L231" s="26">
        <f t="shared" ca="1" si="40"/>
        <v>8</v>
      </c>
      <c r="M231" s="20">
        <f t="shared" ca="1" si="41"/>
        <v>2</v>
      </c>
      <c r="N231" s="42">
        <f t="shared" ca="1" si="42"/>
        <v>10</v>
      </c>
      <c r="O231" s="26">
        <f t="shared" ca="1" si="43"/>
        <v>4</v>
      </c>
      <c r="P231" s="20">
        <f t="shared" ca="1" si="44"/>
        <v>0</v>
      </c>
      <c r="Q231" s="42">
        <f t="shared" ca="1" si="45"/>
        <v>4</v>
      </c>
      <c r="R231" s="26">
        <f t="shared" ca="1" si="46"/>
        <v>8</v>
      </c>
      <c r="S231" s="20">
        <f t="shared" ca="1" si="47"/>
        <v>0</v>
      </c>
      <c r="T231" s="20">
        <f t="shared" ca="1" si="48"/>
        <v>20</v>
      </c>
      <c r="U231" s="42">
        <f t="shared" ca="1" si="39"/>
        <v>28</v>
      </c>
      <c r="V231" s="42">
        <f t="shared" ca="1" si="49"/>
        <v>7</v>
      </c>
      <c r="W231" s="42">
        <f t="shared" ca="1" si="50"/>
        <v>45</v>
      </c>
    </row>
    <row r="232" spans="12:23" x14ac:dyDescent="0.25">
      <c r="L232" s="26">
        <f t="shared" ca="1" si="40"/>
        <v>7</v>
      </c>
      <c r="M232" s="20">
        <f t="shared" ca="1" si="41"/>
        <v>0</v>
      </c>
      <c r="N232" s="42">
        <f t="shared" ca="1" si="42"/>
        <v>7</v>
      </c>
      <c r="O232" s="26">
        <f t="shared" ca="1" si="43"/>
        <v>4</v>
      </c>
      <c r="P232" s="20">
        <f t="shared" ca="1" si="44"/>
        <v>9</v>
      </c>
      <c r="Q232" s="42">
        <f t="shared" ca="1" si="45"/>
        <v>13</v>
      </c>
      <c r="R232" s="26">
        <f t="shared" ca="1" si="46"/>
        <v>3</v>
      </c>
      <c r="S232" s="20">
        <f t="shared" ca="1" si="47"/>
        <v>16</v>
      </c>
      <c r="T232" s="20">
        <f t="shared" ca="1" si="48"/>
        <v>20</v>
      </c>
      <c r="U232" s="42">
        <f t="shared" ca="1" si="39"/>
        <v>39</v>
      </c>
      <c r="V232" s="42">
        <f t="shared" ca="1" si="49"/>
        <v>6</v>
      </c>
      <c r="W232" s="42">
        <f t="shared" ca="1" si="50"/>
        <v>52</v>
      </c>
    </row>
    <row r="233" spans="12:23" x14ac:dyDescent="0.25">
      <c r="L233" s="26">
        <f t="shared" ca="1" si="40"/>
        <v>9</v>
      </c>
      <c r="M233" s="20">
        <f t="shared" ca="1" si="41"/>
        <v>0</v>
      </c>
      <c r="N233" s="42">
        <f t="shared" ca="1" si="42"/>
        <v>9</v>
      </c>
      <c r="O233" s="26">
        <f t="shared" ca="1" si="43"/>
        <v>4</v>
      </c>
      <c r="P233" s="20">
        <f t="shared" ca="1" si="44"/>
        <v>0</v>
      </c>
      <c r="Q233" s="42">
        <f t="shared" ca="1" si="45"/>
        <v>4</v>
      </c>
      <c r="R233" s="26">
        <f t="shared" ca="1" si="46"/>
        <v>4</v>
      </c>
      <c r="S233" s="20">
        <f t="shared" ca="1" si="47"/>
        <v>0</v>
      </c>
      <c r="T233" s="20">
        <f t="shared" ca="1" si="48"/>
        <v>20</v>
      </c>
      <c r="U233" s="42">
        <f t="shared" ca="1" si="39"/>
        <v>24</v>
      </c>
      <c r="V233" s="42">
        <f t="shared" ca="1" si="49"/>
        <v>9</v>
      </c>
      <c r="W233" s="42">
        <f t="shared" ca="1" si="50"/>
        <v>42</v>
      </c>
    </row>
    <row r="234" spans="12:23" x14ac:dyDescent="0.25">
      <c r="L234" s="26">
        <f t="shared" ca="1" si="40"/>
        <v>10</v>
      </c>
      <c r="M234" s="20">
        <f t="shared" ca="1" si="41"/>
        <v>2</v>
      </c>
      <c r="N234" s="42">
        <f t="shared" ca="1" si="42"/>
        <v>12</v>
      </c>
      <c r="O234" s="26">
        <f t="shared" ca="1" si="43"/>
        <v>3</v>
      </c>
      <c r="P234" s="20">
        <f t="shared" ca="1" si="44"/>
        <v>0</v>
      </c>
      <c r="Q234" s="42">
        <f t="shared" ca="1" si="45"/>
        <v>3</v>
      </c>
      <c r="R234" s="26">
        <f t="shared" ca="1" si="46"/>
        <v>5</v>
      </c>
      <c r="S234" s="20">
        <f t="shared" ca="1" si="47"/>
        <v>16</v>
      </c>
      <c r="T234" s="20">
        <f t="shared" ca="1" si="48"/>
        <v>20</v>
      </c>
      <c r="U234" s="42">
        <f t="shared" ca="1" si="39"/>
        <v>41</v>
      </c>
      <c r="V234" s="42">
        <f t="shared" ca="1" si="49"/>
        <v>7</v>
      </c>
      <c r="W234" s="42">
        <f t="shared" ca="1" si="50"/>
        <v>60</v>
      </c>
    </row>
    <row r="235" spans="12:23" x14ac:dyDescent="0.25">
      <c r="L235" s="26">
        <f t="shared" ca="1" si="40"/>
        <v>9</v>
      </c>
      <c r="M235" s="20">
        <f t="shared" ca="1" si="41"/>
        <v>0</v>
      </c>
      <c r="N235" s="42">
        <f t="shared" ca="1" si="42"/>
        <v>9</v>
      </c>
      <c r="O235" s="26">
        <f t="shared" ca="1" si="43"/>
        <v>2</v>
      </c>
      <c r="P235" s="20">
        <f t="shared" ca="1" si="44"/>
        <v>9</v>
      </c>
      <c r="Q235" s="42">
        <f t="shared" ca="1" si="45"/>
        <v>11</v>
      </c>
      <c r="R235" s="26">
        <f t="shared" ca="1" si="46"/>
        <v>6</v>
      </c>
      <c r="S235" s="20">
        <f t="shared" ca="1" si="47"/>
        <v>0</v>
      </c>
      <c r="T235" s="20">
        <f t="shared" ca="1" si="48"/>
        <v>0</v>
      </c>
      <c r="U235" s="42">
        <f t="shared" ca="1" si="39"/>
        <v>6</v>
      </c>
      <c r="V235" s="42">
        <f t="shared" ca="1" si="49"/>
        <v>7</v>
      </c>
      <c r="W235" s="42">
        <f t="shared" ca="1" si="50"/>
        <v>22</v>
      </c>
    </row>
    <row r="236" spans="12:23" x14ac:dyDescent="0.25">
      <c r="L236" s="26">
        <f t="shared" ca="1" si="40"/>
        <v>7</v>
      </c>
      <c r="M236" s="20">
        <f t="shared" ca="1" si="41"/>
        <v>0</v>
      </c>
      <c r="N236" s="42">
        <f t="shared" ca="1" si="42"/>
        <v>7</v>
      </c>
      <c r="O236" s="26">
        <f t="shared" ca="1" si="43"/>
        <v>3</v>
      </c>
      <c r="P236" s="20">
        <f t="shared" ca="1" si="44"/>
        <v>0</v>
      </c>
      <c r="Q236" s="42">
        <f t="shared" ca="1" si="45"/>
        <v>3</v>
      </c>
      <c r="R236" s="26">
        <f t="shared" ca="1" si="46"/>
        <v>7</v>
      </c>
      <c r="S236" s="20">
        <f t="shared" ca="1" si="47"/>
        <v>16</v>
      </c>
      <c r="T236" s="20">
        <f t="shared" ca="1" si="48"/>
        <v>0</v>
      </c>
      <c r="U236" s="42">
        <f t="shared" ca="1" si="39"/>
        <v>23</v>
      </c>
      <c r="V236" s="42">
        <f t="shared" ca="1" si="49"/>
        <v>7</v>
      </c>
      <c r="W236" s="42">
        <f t="shared" ca="1" si="50"/>
        <v>37</v>
      </c>
    </row>
    <row r="237" spans="12:23" x14ac:dyDescent="0.25">
      <c r="L237" s="26">
        <f t="shared" ca="1" si="40"/>
        <v>7</v>
      </c>
      <c r="M237" s="20">
        <f t="shared" ca="1" si="41"/>
        <v>0</v>
      </c>
      <c r="N237" s="42">
        <f t="shared" ca="1" si="42"/>
        <v>7</v>
      </c>
      <c r="O237" s="26">
        <f t="shared" ca="1" si="43"/>
        <v>4</v>
      </c>
      <c r="P237" s="20">
        <f t="shared" ca="1" si="44"/>
        <v>0</v>
      </c>
      <c r="Q237" s="42">
        <f t="shared" ca="1" si="45"/>
        <v>4</v>
      </c>
      <c r="R237" s="26">
        <f t="shared" ca="1" si="46"/>
        <v>4</v>
      </c>
      <c r="S237" s="20">
        <f t="shared" ca="1" si="47"/>
        <v>0</v>
      </c>
      <c r="T237" s="20">
        <f t="shared" ca="1" si="48"/>
        <v>20</v>
      </c>
      <c r="U237" s="42">
        <f t="shared" ca="1" si="39"/>
        <v>24</v>
      </c>
      <c r="V237" s="42">
        <f t="shared" ca="1" si="49"/>
        <v>8</v>
      </c>
      <c r="W237" s="42">
        <f t="shared" ca="1" si="50"/>
        <v>39</v>
      </c>
    </row>
    <row r="238" spans="12:23" x14ac:dyDescent="0.25">
      <c r="L238" s="26">
        <f t="shared" ca="1" si="40"/>
        <v>9</v>
      </c>
      <c r="M238" s="20">
        <f t="shared" ca="1" si="41"/>
        <v>0</v>
      </c>
      <c r="N238" s="42">
        <f t="shared" ca="1" si="42"/>
        <v>9</v>
      </c>
      <c r="O238" s="26">
        <f t="shared" ca="1" si="43"/>
        <v>4</v>
      </c>
      <c r="P238" s="20">
        <f t="shared" ca="1" si="44"/>
        <v>9</v>
      </c>
      <c r="Q238" s="42">
        <f t="shared" ca="1" si="45"/>
        <v>13</v>
      </c>
      <c r="R238" s="26">
        <f t="shared" ca="1" si="46"/>
        <v>4</v>
      </c>
      <c r="S238" s="20">
        <f t="shared" ca="1" si="47"/>
        <v>16</v>
      </c>
      <c r="T238" s="20">
        <f t="shared" ca="1" si="48"/>
        <v>0</v>
      </c>
      <c r="U238" s="42">
        <f t="shared" ca="1" si="39"/>
        <v>20</v>
      </c>
      <c r="V238" s="42">
        <f t="shared" ca="1" si="49"/>
        <v>8</v>
      </c>
      <c r="W238" s="42">
        <f t="shared" ca="1" si="50"/>
        <v>37</v>
      </c>
    </row>
    <row r="239" spans="12:23" x14ac:dyDescent="0.25">
      <c r="L239" s="26">
        <f t="shared" ca="1" si="40"/>
        <v>8</v>
      </c>
      <c r="M239" s="20">
        <f t="shared" ca="1" si="41"/>
        <v>0</v>
      </c>
      <c r="N239" s="42">
        <f t="shared" ca="1" si="42"/>
        <v>8</v>
      </c>
      <c r="O239" s="26">
        <f t="shared" ca="1" si="43"/>
        <v>3</v>
      </c>
      <c r="P239" s="20">
        <f t="shared" ca="1" si="44"/>
        <v>9</v>
      </c>
      <c r="Q239" s="42">
        <f t="shared" ca="1" si="45"/>
        <v>12</v>
      </c>
      <c r="R239" s="26">
        <f t="shared" ca="1" si="46"/>
        <v>5</v>
      </c>
      <c r="S239" s="20">
        <f t="shared" ca="1" si="47"/>
        <v>16</v>
      </c>
      <c r="T239" s="20">
        <f t="shared" ca="1" si="48"/>
        <v>20</v>
      </c>
      <c r="U239" s="42">
        <f t="shared" ca="1" si="39"/>
        <v>41</v>
      </c>
      <c r="V239" s="42">
        <f t="shared" ca="1" si="49"/>
        <v>8</v>
      </c>
      <c r="W239" s="42">
        <f t="shared" ca="1" si="50"/>
        <v>57</v>
      </c>
    </row>
    <row r="240" spans="12:23" x14ac:dyDescent="0.25">
      <c r="L240" s="26">
        <f t="shared" ca="1" si="40"/>
        <v>10</v>
      </c>
      <c r="M240" s="20">
        <f t="shared" ca="1" si="41"/>
        <v>2</v>
      </c>
      <c r="N240" s="42">
        <f t="shared" ca="1" si="42"/>
        <v>12</v>
      </c>
      <c r="O240" s="26">
        <f t="shared" ca="1" si="43"/>
        <v>4</v>
      </c>
      <c r="P240" s="20">
        <f t="shared" ca="1" si="44"/>
        <v>9</v>
      </c>
      <c r="Q240" s="42">
        <f t="shared" ca="1" si="45"/>
        <v>13</v>
      </c>
      <c r="R240" s="26">
        <f t="shared" ca="1" si="46"/>
        <v>5</v>
      </c>
      <c r="S240" s="20">
        <f t="shared" ca="1" si="47"/>
        <v>0</v>
      </c>
      <c r="T240" s="20">
        <f t="shared" ca="1" si="48"/>
        <v>20</v>
      </c>
      <c r="U240" s="42">
        <f t="shared" ca="1" si="39"/>
        <v>25</v>
      </c>
      <c r="V240" s="42">
        <f t="shared" ca="1" si="49"/>
        <v>5</v>
      </c>
      <c r="W240" s="42">
        <f t="shared" ca="1" si="50"/>
        <v>42</v>
      </c>
    </row>
    <row r="241" spans="12:23" x14ac:dyDescent="0.25">
      <c r="L241" s="26">
        <f t="shared" ca="1" si="40"/>
        <v>9</v>
      </c>
      <c r="M241" s="20">
        <f t="shared" ca="1" si="41"/>
        <v>0</v>
      </c>
      <c r="N241" s="42">
        <f t="shared" ca="1" si="42"/>
        <v>9</v>
      </c>
      <c r="O241" s="26">
        <f t="shared" ca="1" si="43"/>
        <v>1</v>
      </c>
      <c r="P241" s="20">
        <f t="shared" ca="1" si="44"/>
        <v>9</v>
      </c>
      <c r="Q241" s="42">
        <f t="shared" ca="1" si="45"/>
        <v>10</v>
      </c>
      <c r="R241" s="26">
        <f t="shared" ca="1" si="46"/>
        <v>3</v>
      </c>
      <c r="S241" s="20">
        <f t="shared" ca="1" si="47"/>
        <v>0</v>
      </c>
      <c r="T241" s="20">
        <f t="shared" ca="1" si="48"/>
        <v>0</v>
      </c>
      <c r="U241" s="42">
        <f t="shared" ca="1" si="39"/>
        <v>3</v>
      </c>
      <c r="V241" s="42">
        <f t="shared" ca="1" si="49"/>
        <v>6</v>
      </c>
      <c r="W241" s="42">
        <f t="shared" ca="1" si="50"/>
        <v>18</v>
      </c>
    </row>
    <row r="242" spans="12:23" x14ac:dyDescent="0.25">
      <c r="L242" s="26">
        <f t="shared" ca="1" si="40"/>
        <v>9</v>
      </c>
      <c r="M242" s="20">
        <f t="shared" ca="1" si="41"/>
        <v>0</v>
      </c>
      <c r="N242" s="42">
        <f t="shared" ca="1" si="42"/>
        <v>9</v>
      </c>
      <c r="O242" s="26">
        <f t="shared" ca="1" si="43"/>
        <v>2</v>
      </c>
      <c r="P242" s="20">
        <f t="shared" ca="1" si="44"/>
        <v>0</v>
      </c>
      <c r="Q242" s="42">
        <f t="shared" ca="1" si="45"/>
        <v>2</v>
      </c>
      <c r="R242" s="26">
        <f t="shared" ca="1" si="46"/>
        <v>4</v>
      </c>
      <c r="S242" s="20">
        <f t="shared" ca="1" si="47"/>
        <v>16</v>
      </c>
      <c r="T242" s="20">
        <f t="shared" ca="1" si="48"/>
        <v>20</v>
      </c>
      <c r="U242" s="42">
        <f t="shared" ca="1" si="39"/>
        <v>40</v>
      </c>
      <c r="V242" s="42">
        <f t="shared" ca="1" si="49"/>
        <v>7</v>
      </c>
      <c r="W242" s="42">
        <f t="shared" ca="1" si="50"/>
        <v>56</v>
      </c>
    </row>
    <row r="243" spans="12:23" x14ac:dyDescent="0.25">
      <c r="L243" s="26">
        <f t="shared" ca="1" si="40"/>
        <v>8</v>
      </c>
      <c r="M243" s="20">
        <f t="shared" ca="1" si="41"/>
        <v>0</v>
      </c>
      <c r="N243" s="42">
        <f t="shared" ca="1" si="42"/>
        <v>8</v>
      </c>
      <c r="O243" s="26">
        <f t="shared" ca="1" si="43"/>
        <v>3</v>
      </c>
      <c r="P243" s="20">
        <f t="shared" ca="1" si="44"/>
        <v>0</v>
      </c>
      <c r="Q243" s="42">
        <f t="shared" ca="1" si="45"/>
        <v>3</v>
      </c>
      <c r="R243" s="26">
        <f t="shared" ca="1" si="46"/>
        <v>3</v>
      </c>
      <c r="S243" s="20">
        <f t="shared" ca="1" si="47"/>
        <v>0</v>
      </c>
      <c r="T243" s="20">
        <f t="shared" ca="1" si="48"/>
        <v>0</v>
      </c>
      <c r="U243" s="42">
        <f t="shared" ca="1" si="39"/>
        <v>3</v>
      </c>
      <c r="V243" s="42">
        <f t="shared" ca="1" si="49"/>
        <v>6</v>
      </c>
      <c r="W243" s="42">
        <f t="shared" ca="1" si="50"/>
        <v>17</v>
      </c>
    </row>
    <row r="244" spans="12:23" x14ac:dyDescent="0.25">
      <c r="L244" s="26">
        <f t="shared" ca="1" si="40"/>
        <v>8</v>
      </c>
      <c r="M244" s="20">
        <f t="shared" ca="1" si="41"/>
        <v>0</v>
      </c>
      <c r="N244" s="42">
        <f t="shared" ca="1" si="42"/>
        <v>8</v>
      </c>
      <c r="O244" s="26">
        <f t="shared" ca="1" si="43"/>
        <v>4</v>
      </c>
      <c r="P244" s="20">
        <f t="shared" ca="1" si="44"/>
        <v>9</v>
      </c>
      <c r="Q244" s="42">
        <f t="shared" ca="1" si="45"/>
        <v>13</v>
      </c>
      <c r="R244" s="26">
        <f t="shared" ca="1" si="46"/>
        <v>7</v>
      </c>
      <c r="S244" s="20">
        <f t="shared" ca="1" si="47"/>
        <v>16</v>
      </c>
      <c r="T244" s="20">
        <f t="shared" ca="1" si="48"/>
        <v>20</v>
      </c>
      <c r="U244" s="42">
        <f t="shared" ca="1" si="39"/>
        <v>43</v>
      </c>
      <c r="V244" s="42">
        <f t="shared" ca="1" si="49"/>
        <v>5</v>
      </c>
      <c r="W244" s="42">
        <f t="shared" ca="1" si="50"/>
        <v>56</v>
      </c>
    </row>
    <row r="245" spans="12:23" x14ac:dyDescent="0.25">
      <c r="L245" s="26">
        <f t="shared" ca="1" si="40"/>
        <v>7</v>
      </c>
      <c r="M245" s="20">
        <f t="shared" ca="1" si="41"/>
        <v>0</v>
      </c>
      <c r="N245" s="42">
        <f t="shared" ca="1" si="42"/>
        <v>7</v>
      </c>
      <c r="O245" s="26">
        <f t="shared" ca="1" si="43"/>
        <v>4</v>
      </c>
      <c r="P245" s="20">
        <f t="shared" ca="1" si="44"/>
        <v>9</v>
      </c>
      <c r="Q245" s="42">
        <f t="shared" ca="1" si="45"/>
        <v>13</v>
      </c>
      <c r="R245" s="26">
        <f t="shared" ca="1" si="46"/>
        <v>6</v>
      </c>
      <c r="S245" s="20">
        <f t="shared" ca="1" si="47"/>
        <v>0</v>
      </c>
      <c r="T245" s="20">
        <f t="shared" ca="1" si="48"/>
        <v>20</v>
      </c>
      <c r="U245" s="42">
        <f t="shared" ca="1" si="39"/>
        <v>26</v>
      </c>
      <c r="V245" s="42">
        <f t="shared" ca="1" si="49"/>
        <v>6</v>
      </c>
      <c r="W245" s="42">
        <f t="shared" ca="1" si="50"/>
        <v>39</v>
      </c>
    </row>
    <row r="246" spans="12:23" x14ac:dyDescent="0.25">
      <c r="L246" s="26">
        <f t="shared" ca="1" si="40"/>
        <v>9</v>
      </c>
      <c r="M246" s="20">
        <f t="shared" ca="1" si="41"/>
        <v>2</v>
      </c>
      <c r="N246" s="42">
        <f t="shared" ca="1" si="42"/>
        <v>11</v>
      </c>
      <c r="O246" s="26">
        <f t="shared" ca="1" si="43"/>
        <v>3</v>
      </c>
      <c r="P246" s="20">
        <f t="shared" ca="1" si="44"/>
        <v>0</v>
      </c>
      <c r="Q246" s="42">
        <f t="shared" ca="1" si="45"/>
        <v>3</v>
      </c>
      <c r="R246" s="26">
        <f t="shared" ca="1" si="46"/>
        <v>5</v>
      </c>
      <c r="S246" s="20">
        <f t="shared" ca="1" si="47"/>
        <v>16</v>
      </c>
      <c r="T246" s="20">
        <f t="shared" ca="1" si="48"/>
        <v>0</v>
      </c>
      <c r="U246" s="42">
        <f t="shared" ca="1" si="39"/>
        <v>21</v>
      </c>
      <c r="V246" s="42">
        <f t="shared" ca="1" si="49"/>
        <v>7</v>
      </c>
      <c r="W246" s="42">
        <f t="shared" ca="1" si="50"/>
        <v>39</v>
      </c>
    </row>
    <row r="247" spans="12:23" x14ac:dyDescent="0.25">
      <c r="L247" s="26">
        <f t="shared" ca="1" si="40"/>
        <v>8</v>
      </c>
      <c r="M247" s="20">
        <f t="shared" ca="1" si="41"/>
        <v>0</v>
      </c>
      <c r="N247" s="42">
        <f t="shared" ca="1" si="42"/>
        <v>8</v>
      </c>
      <c r="O247" s="26">
        <f t="shared" ca="1" si="43"/>
        <v>3</v>
      </c>
      <c r="P247" s="20">
        <f t="shared" ca="1" si="44"/>
        <v>9</v>
      </c>
      <c r="Q247" s="42">
        <f t="shared" ca="1" si="45"/>
        <v>12</v>
      </c>
      <c r="R247" s="26">
        <f t="shared" ca="1" si="46"/>
        <v>5</v>
      </c>
      <c r="S247" s="20">
        <f t="shared" ca="1" si="47"/>
        <v>16</v>
      </c>
      <c r="T247" s="20">
        <f t="shared" ca="1" si="48"/>
        <v>0</v>
      </c>
      <c r="U247" s="42">
        <f t="shared" ca="1" si="39"/>
        <v>21</v>
      </c>
      <c r="V247" s="42">
        <f t="shared" ca="1" si="49"/>
        <v>4</v>
      </c>
      <c r="W247" s="42">
        <f t="shared" ca="1" si="50"/>
        <v>33</v>
      </c>
    </row>
    <row r="248" spans="12:23" x14ac:dyDescent="0.25">
      <c r="L248" s="26">
        <f t="shared" ca="1" si="40"/>
        <v>10</v>
      </c>
      <c r="M248" s="20">
        <f t="shared" ca="1" si="41"/>
        <v>0</v>
      </c>
      <c r="N248" s="42">
        <f t="shared" ca="1" si="42"/>
        <v>10</v>
      </c>
      <c r="O248" s="26">
        <f t="shared" ca="1" si="43"/>
        <v>5</v>
      </c>
      <c r="P248" s="20">
        <f t="shared" ca="1" si="44"/>
        <v>0</v>
      </c>
      <c r="Q248" s="42">
        <f t="shared" ca="1" si="45"/>
        <v>5</v>
      </c>
      <c r="R248" s="26">
        <f t="shared" ca="1" si="46"/>
        <v>5</v>
      </c>
      <c r="S248" s="20">
        <f t="shared" ca="1" si="47"/>
        <v>0</v>
      </c>
      <c r="T248" s="20">
        <f t="shared" ca="1" si="48"/>
        <v>0</v>
      </c>
      <c r="U248" s="42">
        <f t="shared" ca="1" si="39"/>
        <v>5</v>
      </c>
      <c r="V248" s="42">
        <f t="shared" ca="1" si="49"/>
        <v>6</v>
      </c>
      <c r="W248" s="42">
        <f t="shared" ca="1" si="50"/>
        <v>21</v>
      </c>
    </row>
    <row r="249" spans="12:23" x14ac:dyDescent="0.25">
      <c r="L249" s="26">
        <f t="shared" ca="1" si="40"/>
        <v>10</v>
      </c>
      <c r="M249" s="20">
        <f t="shared" ca="1" si="41"/>
        <v>0</v>
      </c>
      <c r="N249" s="42">
        <f t="shared" ca="1" si="42"/>
        <v>10</v>
      </c>
      <c r="O249" s="26">
        <f t="shared" ca="1" si="43"/>
        <v>3</v>
      </c>
      <c r="P249" s="20">
        <f t="shared" ca="1" si="44"/>
        <v>0</v>
      </c>
      <c r="Q249" s="42">
        <f t="shared" ca="1" si="45"/>
        <v>3</v>
      </c>
      <c r="R249" s="26">
        <f t="shared" ca="1" si="46"/>
        <v>5</v>
      </c>
      <c r="S249" s="20">
        <f t="shared" ca="1" si="47"/>
        <v>0</v>
      </c>
      <c r="T249" s="20">
        <f t="shared" ca="1" si="48"/>
        <v>0</v>
      </c>
      <c r="U249" s="42">
        <f t="shared" ca="1" si="39"/>
        <v>5</v>
      </c>
      <c r="V249" s="42">
        <f t="shared" ca="1" si="49"/>
        <v>8</v>
      </c>
      <c r="W249" s="42">
        <f t="shared" ca="1" si="50"/>
        <v>23</v>
      </c>
    </row>
    <row r="250" spans="12:23" x14ac:dyDescent="0.25">
      <c r="L250" s="26">
        <f t="shared" ca="1" si="40"/>
        <v>6</v>
      </c>
      <c r="M250" s="20">
        <f t="shared" ca="1" si="41"/>
        <v>0</v>
      </c>
      <c r="N250" s="42">
        <f t="shared" ca="1" si="42"/>
        <v>6</v>
      </c>
      <c r="O250" s="26">
        <f t="shared" ca="1" si="43"/>
        <v>4</v>
      </c>
      <c r="P250" s="20">
        <f t="shared" ca="1" si="44"/>
        <v>0</v>
      </c>
      <c r="Q250" s="42">
        <f t="shared" ca="1" si="45"/>
        <v>4</v>
      </c>
      <c r="R250" s="26">
        <f t="shared" ca="1" si="46"/>
        <v>5</v>
      </c>
      <c r="S250" s="20">
        <f t="shared" ca="1" si="47"/>
        <v>16</v>
      </c>
      <c r="T250" s="20">
        <f t="shared" ca="1" si="48"/>
        <v>20</v>
      </c>
      <c r="U250" s="42">
        <f t="shared" ca="1" si="39"/>
        <v>41</v>
      </c>
      <c r="V250" s="42">
        <f t="shared" ca="1" si="49"/>
        <v>6</v>
      </c>
      <c r="W250" s="42">
        <f t="shared" ca="1" si="50"/>
        <v>53</v>
      </c>
    </row>
    <row r="251" spans="12:23" x14ac:dyDescent="0.25">
      <c r="L251" s="26">
        <f t="shared" ca="1" si="40"/>
        <v>10</v>
      </c>
      <c r="M251" s="20">
        <f t="shared" ca="1" si="41"/>
        <v>0</v>
      </c>
      <c r="N251" s="42">
        <f t="shared" ca="1" si="42"/>
        <v>10</v>
      </c>
      <c r="O251" s="26">
        <f t="shared" ca="1" si="43"/>
        <v>3</v>
      </c>
      <c r="P251" s="20">
        <f t="shared" ca="1" si="44"/>
        <v>9</v>
      </c>
      <c r="Q251" s="42">
        <f t="shared" ca="1" si="45"/>
        <v>12</v>
      </c>
      <c r="R251" s="26">
        <f t="shared" ca="1" si="46"/>
        <v>4</v>
      </c>
      <c r="S251" s="20">
        <f t="shared" ca="1" si="47"/>
        <v>16</v>
      </c>
      <c r="T251" s="20">
        <f t="shared" ca="1" si="48"/>
        <v>20</v>
      </c>
      <c r="U251" s="42">
        <f t="shared" ca="1" si="39"/>
        <v>40</v>
      </c>
      <c r="V251" s="42">
        <f t="shared" ca="1" si="49"/>
        <v>6</v>
      </c>
      <c r="W251" s="42">
        <f t="shared" ca="1" si="50"/>
        <v>56</v>
      </c>
    </row>
    <row r="252" spans="12:23" x14ac:dyDescent="0.25">
      <c r="L252" s="26">
        <f t="shared" ca="1" si="40"/>
        <v>7</v>
      </c>
      <c r="M252" s="20">
        <f t="shared" ca="1" si="41"/>
        <v>0</v>
      </c>
      <c r="N252" s="42">
        <f t="shared" ca="1" si="42"/>
        <v>7</v>
      </c>
      <c r="O252" s="26">
        <f t="shared" ca="1" si="43"/>
        <v>4</v>
      </c>
      <c r="P252" s="20">
        <f t="shared" ca="1" si="44"/>
        <v>0</v>
      </c>
      <c r="Q252" s="42">
        <f t="shared" ca="1" si="45"/>
        <v>4</v>
      </c>
      <c r="R252" s="26">
        <f t="shared" ca="1" si="46"/>
        <v>4</v>
      </c>
      <c r="S252" s="20">
        <f t="shared" ca="1" si="47"/>
        <v>16</v>
      </c>
      <c r="T252" s="20">
        <f t="shared" ca="1" si="48"/>
        <v>20</v>
      </c>
      <c r="U252" s="42">
        <f t="shared" ca="1" si="39"/>
        <v>40</v>
      </c>
      <c r="V252" s="42">
        <f t="shared" ca="1" si="49"/>
        <v>6</v>
      </c>
      <c r="W252" s="42">
        <f t="shared" ca="1" si="50"/>
        <v>53</v>
      </c>
    </row>
    <row r="253" spans="12:23" x14ac:dyDescent="0.25">
      <c r="L253" s="26">
        <f t="shared" ca="1" si="40"/>
        <v>8</v>
      </c>
      <c r="M253" s="20">
        <f t="shared" ca="1" si="41"/>
        <v>0</v>
      </c>
      <c r="N253" s="42">
        <f t="shared" ca="1" si="42"/>
        <v>8</v>
      </c>
      <c r="O253" s="26">
        <f t="shared" ca="1" si="43"/>
        <v>3</v>
      </c>
      <c r="P253" s="20">
        <f t="shared" ca="1" si="44"/>
        <v>0</v>
      </c>
      <c r="Q253" s="42">
        <f t="shared" ca="1" si="45"/>
        <v>3</v>
      </c>
      <c r="R253" s="26">
        <f t="shared" ca="1" si="46"/>
        <v>6</v>
      </c>
      <c r="S253" s="20">
        <f t="shared" ca="1" si="47"/>
        <v>16</v>
      </c>
      <c r="T253" s="20">
        <f t="shared" ca="1" si="48"/>
        <v>20</v>
      </c>
      <c r="U253" s="42">
        <f t="shared" ca="1" si="39"/>
        <v>42</v>
      </c>
      <c r="V253" s="42">
        <f t="shared" ca="1" si="49"/>
        <v>7</v>
      </c>
      <c r="W253" s="42">
        <f t="shared" ca="1" si="50"/>
        <v>57</v>
      </c>
    </row>
    <row r="254" spans="12:23" x14ac:dyDescent="0.25">
      <c r="L254" s="26">
        <f t="shared" ca="1" si="40"/>
        <v>8</v>
      </c>
      <c r="M254" s="20">
        <f t="shared" ca="1" si="41"/>
        <v>0</v>
      </c>
      <c r="N254" s="42">
        <f t="shared" ca="1" si="42"/>
        <v>8</v>
      </c>
      <c r="O254" s="26">
        <f t="shared" ca="1" si="43"/>
        <v>5</v>
      </c>
      <c r="P254" s="20">
        <f t="shared" ca="1" si="44"/>
        <v>0</v>
      </c>
      <c r="Q254" s="42">
        <f t="shared" ca="1" si="45"/>
        <v>5</v>
      </c>
      <c r="R254" s="26">
        <f t="shared" ca="1" si="46"/>
        <v>1</v>
      </c>
      <c r="S254" s="20">
        <f t="shared" ca="1" si="47"/>
        <v>0</v>
      </c>
      <c r="T254" s="20">
        <f t="shared" ca="1" si="48"/>
        <v>0</v>
      </c>
      <c r="U254" s="42">
        <f t="shared" ca="1" si="39"/>
        <v>1</v>
      </c>
      <c r="V254" s="42">
        <f t="shared" ca="1" si="49"/>
        <v>5</v>
      </c>
      <c r="W254" s="42">
        <f t="shared" ca="1" si="50"/>
        <v>14</v>
      </c>
    </row>
    <row r="255" spans="12:23" x14ac:dyDescent="0.25">
      <c r="L255" s="26">
        <f t="shared" ca="1" si="40"/>
        <v>10</v>
      </c>
      <c r="M255" s="20">
        <f t="shared" ca="1" si="41"/>
        <v>0</v>
      </c>
      <c r="N255" s="42">
        <f t="shared" ca="1" si="42"/>
        <v>10</v>
      </c>
      <c r="O255" s="26">
        <f t="shared" ca="1" si="43"/>
        <v>3</v>
      </c>
      <c r="P255" s="20">
        <f t="shared" ca="1" si="44"/>
        <v>0</v>
      </c>
      <c r="Q255" s="42">
        <f t="shared" ca="1" si="45"/>
        <v>3</v>
      </c>
      <c r="R255" s="26">
        <f t="shared" ca="1" si="46"/>
        <v>5</v>
      </c>
      <c r="S255" s="20">
        <f t="shared" ca="1" si="47"/>
        <v>16</v>
      </c>
      <c r="T255" s="20">
        <f t="shared" ca="1" si="48"/>
        <v>20</v>
      </c>
      <c r="U255" s="42">
        <f t="shared" ca="1" si="39"/>
        <v>41</v>
      </c>
      <c r="V255" s="42">
        <f t="shared" ca="1" si="49"/>
        <v>8</v>
      </c>
      <c r="W255" s="42">
        <f t="shared" ca="1" si="50"/>
        <v>59</v>
      </c>
    </row>
    <row r="256" spans="12:23" x14ac:dyDescent="0.25">
      <c r="L256" s="26">
        <f t="shared" ca="1" si="40"/>
        <v>10</v>
      </c>
      <c r="M256" s="20">
        <f t="shared" ca="1" si="41"/>
        <v>0</v>
      </c>
      <c r="N256" s="42">
        <f t="shared" ca="1" si="42"/>
        <v>10</v>
      </c>
      <c r="O256" s="26">
        <f t="shared" ca="1" si="43"/>
        <v>4</v>
      </c>
      <c r="P256" s="20">
        <f t="shared" ca="1" si="44"/>
        <v>0</v>
      </c>
      <c r="Q256" s="42">
        <f t="shared" ca="1" si="45"/>
        <v>4</v>
      </c>
      <c r="R256" s="26">
        <f t="shared" ca="1" si="46"/>
        <v>2</v>
      </c>
      <c r="S256" s="20">
        <f t="shared" ca="1" si="47"/>
        <v>0</v>
      </c>
      <c r="T256" s="20">
        <f t="shared" ca="1" si="48"/>
        <v>0</v>
      </c>
      <c r="U256" s="42">
        <f t="shared" ca="1" si="39"/>
        <v>2</v>
      </c>
      <c r="V256" s="42">
        <f t="shared" ca="1" si="49"/>
        <v>7</v>
      </c>
      <c r="W256" s="42">
        <f t="shared" ca="1" si="50"/>
        <v>19</v>
      </c>
    </row>
    <row r="257" spans="12:23" x14ac:dyDescent="0.25">
      <c r="L257" s="26">
        <f t="shared" ca="1" si="40"/>
        <v>9</v>
      </c>
      <c r="M257" s="20">
        <f t="shared" ca="1" si="41"/>
        <v>0</v>
      </c>
      <c r="N257" s="42">
        <f t="shared" ca="1" si="42"/>
        <v>9</v>
      </c>
      <c r="O257" s="26">
        <f t="shared" ca="1" si="43"/>
        <v>3</v>
      </c>
      <c r="P257" s="20">
        <f t="shared" ca="1" si="44"/>
        <v>0</v>
      </c>
      <c r="Q257" s="42">
        <f t="shared" ca="1" si="45"/>
        <v>3</v>
      </c>
      <c r="R257" s="26">
        <f t="shared" ca="1" si="46"/>
        <v>2</v>
      </c>
      <c r="S257" s="20">
        <f t="shared" ca="1" si="47"/>
        <v>16</v>
      </c>
      <c r="T257" s="20">
        <f t="shared" ca="1" si="48"/>
        <v>0</v>
      </c>
      <c r="U257" s="42">
        <f t="shared" ca="1" si="39"/>
        <v>18</v>
      </c>
      <c r="V257" s="42">
        <f t="shared" ca="1" si="49"/>
        <v>7</v>
      </c>
      <c r="W257" s="42">
        <f t="shared" ca="1" si="50"/>
        <v>34</v>
      </c>
    </row>
    <row r="258" spans="12:23" x14ac:dyDescent="0.25">
      <c r="L258" s="26">
        <f t="shared" ca="1" si="40"/>
        <v>8</v>
      </c>
      <c r="M258" s="20">
        <f t="shared" ca="1" si="41"/>
        <v>0</v>
      </c>
      <c r="N258" s="42">
        <f t="shared" ca="1" si="42"/>
        <v>8</v>
      </c>
      <c r="O258" s="26">
        <f t="shared" ca="1" si="43"/>
        <v>4</v>
      </c>
      <c r="P258" s="20">
        <f t="shared" ca="1" si="44"/>
        <v>0</v>
      </c>
      <c r="Q258" s="42">
        <f t="shared" ca="1" si="45"/>
        <v>4</v>
      </c>
      <c r="R258" s="26">
        <f t="shared" ca="1" si="46"/>
        <v>5</v>
      </c>
      <c r="S258" s="20">
        <f t="shared" ca="1" si="47"/>
        <v>0</v>
      </c>
      <c r="T258" s="20">
        <f t="shared" ca="1" si="48"/>
        <v>20</v>
      </c>
      <c r="U258" s="42">
        <f t="shared" ca="1" si="39"/>
        <v>25</v>
      </c>
      <c r="V258" s="42">
        <f t="shared" ca="1" si="49"/>
        <v>6</v>
      </c>
      <c r="W258" s="42">
        <f t="shared" ca="1" si="50"/>
        <v>39</v>
      </c>
    </row>
    <row r="259" spans="12:23" x14ac:dyDescent="0.25">
      <c r="L259" s="26">
        <f t="shared" ca="1" si="40"/>
        <v>8</v>
      </c>
      <c r="M259" s="20">
        <f t="shared" ca="1" si="41"/>
        <v>0</v>
      </c>
      <c r="N259" s="42">
        <f t="shared" ca="1" si="42"/>
        <v>8</v>
      </c>
      <c r="O259" s="26">
        <f t="shared" ca="1" si="43"/>
        <v>5</v>
      </c>
      <c r="P259" s="20">
        <f t="shared" ca="1" si="44"/>
        <v>0</v>
      </c>
      <c r="Q259" s="42">
        <f t="shared" ca="1" si="45"/>
        <v>5</v>
      </c>
      <c r="R259" s="26">
        <f t="shared" ca="1" si="46"/>
        <v>7</v>
      </c>
      <c r="S259" s="20">
        <f t="shared" ca="1" si="47"/>
        <v>0</v>
      </c>
      <c r="T259" s="20">
        <f t="shared" ca="1" si="48"/>
        <v>20</v>
      </c>
      <c r="U259" s="42">
        <f t="shared" ref="U259:U322" ca="1" si="51">SUM(R259:T259)</f>
        <v>27</v>
      </c>
      <c r="V259" s="42">
        <f t="shared" ca="1" si="49"/>
        <v>8</v>
      </c>
      <c r="W259" s="42">
        <f t="shared" ca="1" si="50"/>
        <v>43</v>
      </c>
    </row>
    <row r="260" spans="12:23" x14ac:dyDescent="0.25">
      <c r="L260" s="26">
        <f t="shared" ref="L260:L323" ca="1" si="52">INT(NORMINV(RAND(),$F$3,$G$3))</f>
        <v>8</v>
      </c>
      <c r="M260" s="20">
        <f t="shared" ref="M260:M323" ca="1" si="53">IF(RAND()&lt;0.10009,$J$3,0)</f>
        <v>0</v>
      </c>
      <c r="N260" s="42">
        <f t="shared" ref="N260:N323" ca="1" si="54">SUM(L260:M260)</f>
        <v>8</v>
      </c>
      <c r="O260" s="26">
        <f t="shared" ref="O260:O323" ca="1" si="55">INT(NORMINV(RAND(),$F$4,$G$4))</f>
        <v>4</v>
      </c>
      <c r="P260" s="20">
        <f t="shared" ref="P260:P323" ca="1" si="56">IF(RAND()&lt;0.25009,$J$4,0)</f>
        <v>9</v>
      </c>
      <c r="Q260" s="42">
        <f t="shared" ref="Q260:Q323" ca="1" si="57">SUM(O260:P260)</f>
        <v>13</v>
      </c>
      <c r="R260" s="26">
        <f t="shared" ref="R260:R323" ca="1" si="58">INT(NORMINV(RAND(),$F$5,$G$5))</f>
        <v>5</v>
      </c>
      <c r="S260" s="20">
        <f t="shared" ref="S260:S323" ca="1" si="59">IF(RAND()&lt;0.50009,$J$5,0)</f>
        <v>0</v>
      </c>
      <c r="T260" s="20">
        <f t="shared" ref="T260:T323" ca="1" si="60">IF(RAND()&lt;0.50009,$J$6,0)</f>
        <v>0</v>
      </c>
      <c r="U260" s="42">
        <f t="shared" ca="1" si="51"/>
        <v>5</v>
      </c>
      <c r="V260" s="42">
        <f t="shared" ref="V260:V323" ca="1" si="61">INT(NORMINV(RAND(),$F$7,$G$7))</f>
        <v>5</v>
      </c>
      <c r="W260" s="42">
        <f t="shared" ref="W260:W323" ca="1" si="62">N260+U260+V260</f>
        <v>18</v>
      </c>
    </row>
    <row r="261" spans="12:23" x14ac:dyDescent="0.25">
      <c r="L261" s="26">
        <f t="shared" ca="1" si="52"/>
        <v>5</v>
      </c>
      <c r="M261" s="20">
        <f t="shared" ca="1" si="53"/>
        <v>0</v>
      </c>
      <c r="N261" s="42">
        <f t="shared" ca="1" si="54"/>
        <v>5</v>
      </c>
      <c r="O261" s="26">
        <f t="shared" ca="1" si="55"/>
        <v>3</v>
      </c>
      <c r="P261" s="20">
        <f t="shared" ca="1" si="56"/>
        <v>0</v>
      </c>
      <c r="Q261" s="42">
        <f t="shared" ca="1" si="57"/>
        <v>3</v>
      </c>
      <c r="R261" s="26">
        <f t="shared" ca="1" si="58"/>
        <v>4</v>
      </c>
      <c r="S261" s="20">
        <f t="shared" ca="1" si="59"/>
        <v>0</v>
      </c>
      <c r="T261" s="20">
        <f t="shared" ca="1" si="60"/>
        <v>20</v>
      </c>
      <c r="U261" s="42">
        <f t="shared" ca="1" si="51"/>
        <v>24</v>
      </c>
      <c r="V261" s="42">
        <f t="shared" ca="1" si="61"/>
        <v>7</v>
      </c>
      <c r="W261" s="42">
        <f t="shared" ca="1" si="62"/>
        <v>36</v>
      </c>
    </row>
    <row r="262" spans="12:23" x14ac:dyDescent="0.25">
      <c r="L262" s="26">
        <f t="shared" ca="1" si="52"/>
        <v>8</v>
      </c>
      <c r="M262" s="20">
        <f t="shared" ca="1" si="53"/>
        <v>0</v>
      </c>
      <c r="N262" s="42">
        <f t="shared" ca="1" si="54"/>
        <v>8</v>
      </c>
      <c r="O262" s="26">
        <f t="shared" ca="1" si="55"/>
        <v>4</v>
      </c>
      <c r="P262" s="20">
        <f t="shared" ca="1" si="56"/>
        <v>0</v>
      </c>
      <c r="Q262" s="42">
        <f t="shared" ca="1" si="57"/>
        <v>4</v>
      </c>
      <c r="R262" s="26">
        <f t="shared" ca="1" si="58"/>
        <v>3</v>
      </c>
      <c r="S262" s="20">
        <f t="shared" ca="1" si="59"/>
        <v>16</v>
      </c>
      <c r="T262" s="20">
        <f t="shared" ca="1" si="60"/>
        <v>20</v>
      </c>
      <c r="U262" s="42">
        <f t="shared" ca="1" si="51"/>
        <v>39</v>
      </c>
      <c r="V262" s="42">
        <f t="shared" ca="1" si="61"/>
        <v>6</v>
      </c>
      <c r="W262" s="42">
        <f t="shared" ca="1" si="62"/>
        <v>53</v>
      </c>
    </row>
    <row r="263" spans="12:23" x14ac:dyDescent="0.25">
      <c r="L263" s="26">
        <f t="shared" ca="1" si="52"/>
        <v>8</v>
      </c>
      <c r="M263" s="20">
        <f t="shared" ca="1" si="53"/>
        <v>0</v>
      </c>
      <c r="N263" s="42">
        <f t="shared" ca="1" si="54"/>
        <v>8</v>
      </c>
      <c r="O263" s="26">
        <f t="shared" ca="1" si="55"/>
        <v>3</v>
      </c>
      <c r="P263" s="20">
        <f t="shared" ca="1" si="56"/>
        <v>0</v>
      </c>
      <c r="Q263" s="42">
        <f t="shared" ca="1" si="57"/>
        <v>3</v>
      </c>
      <c r="R263" s="26">
        <f t="shared" ca="1" si="58"/>
        <v>5</v>
      </c>
      <c r="S263" s="20">
        <f t="shared" ca="1" si="59"/>
        <v>0</v>
      </c>
      <c r="T263" s="20">
        <f t="shared" ca="1" si="60"/>
        <v>20</v>
      </c>
      <c r="U263" s="42">
        <f t="shared" ca="1" si="51"/>
        <v>25</v>
      </c>
      <c r="V263" s="42">
        <f t="shared" ca="1" si="61"/>
        <v>6</v>
      </c>
      <c r="W263" s="42">
        <f t="shared" ca="1" si="62"/>
        <v>39</v>
      </c>
    </row>
    <row r="264" spans="12:23" x14ac:dyDescent="0.25">
      <c r="L264" s="26">
        <f t="shared" ca="1" si="52"/>
        <v>10</v>
      </c>
      <c r="M264" s="20">
        <f t="shared" ca="1" si="53"/>
        <v>0</v>
      </c>
      <c r="N264" s="42">
        <f t="shared" ca="1" si="54"/>
        <v>10</v>
      </c>
      <c r="O264" s="26">
        <f t="shared" ca="1" si="55"/>
        <v>2</v>
      </c>
      <c r="P264" s="20">
        <f t="shared" ca="1" si="56"/>
        <v>9</v>
      </c>
      <c r="Q264" s="42">
        <f t="shared" ca="1" si="57"/>
        <v>11</v>
      </c>
      <c r="R264" s="26">
        <f t="shared" ca="1" si="58"/>
        <v>1</v>
      </c>
      <c r="S264" s="20">
        <f t="shared" ca="1" si="59"/>
        <v>0</v>
      </c>
      <c r="T264" s="20">
        <f t="shared" ca="1" si="60"/>
        <v>20</v>
      </c>
      <c r="U264" s="42">
        <f t="shared" ca="1" si="51"/>
        <v>21</v>
      </c>
      <c r="V264" s="42">
        <f t="shared" ca="1" si="61"/>
        <v>6</v>
      </c>
      <c r="W264" s="42">
        <f t="shared" ca="1" si="62"/>
        <v>37</v>
      </c>
    </row>
    <row r="265" spans="12:23" x14ac:dyDescent="0.25">
      <c r="L265" s="26">
        <f t="shared" ca="1" si="52"/>
        <v>8</v>
      </c>
      <c r="M265" s="20">
        <f t="shared" ca="1" si="53"/>
        <v>0</v>
      </c>
      <c r="N265" s="42">
        <f t="shared" ca="1" si="54"/>
        <v>8</v>
      </c>
      <c r="O265" s="26">
        <f t="shared" ca="1" si="55"/>
        <v>3</v>
      </c>
      <c r="P265" s="20">
        <f t="shared" ca="1" si="56"/>
        <v>0</v>
      </c>
      <c r="Q265" s="42">
        <f t="shared" ca="1" si="57"/>
        <v>3</v>
      </c>
      <c r="R265" s="26">
        <f t="shared" ca="1" si="58"/>
        <v>7</v>
      </c>
      <c r="S265" s="20">
        <f t="shared" ca="1" si="59"/>
        <v>16</v>
      </c>
      <c r="T265" s="20">
        <f t="shared" ca="1" si="60"/>
        <v>0</v>
      </c>
      <c r="U265" s="42">
        <f t="shared" ca="1" si="51"/>
        <v>23</v>
      </c>
      <c r="V265" s="42">
        <f t="shared" ca="1" si="61"/>
        <v>6</v>
      </c>
      <c r="W265" s="42">
        <f t="shared" ca="1" si="62"/>
        <v>37</v>
      </c>
    </row>
    <row r="266" spans="12:23" x14ac:dyDescent="0.25">
      <c r="L266" s="26">
        <f t="shared" ca="1" si="52"/>
        <v>9</v>
      </c>
      <c r="M266" s="20">
        <f t="shared" ca="1" si="53"/>
        <v>0</v>
      </c>
      <c r="N266" s="42">
        <f t="shared" ca="1" si="54"/>
        <v>9</v>
      </c>
      <c r="O266" s="26">
        <f t="shared" ca="1" si="55"/>
        <v>3</v>
      </c>
      <c r="P266" s="20">
        <f t="shared" ca="1" si="56"/>
        <v>0</v>
      </c>
      <c r="Q266" s="42">
        <f t="shared" ca="1" si="57"/>
        <v>3</v>
      </c>
      <c r="R266" s="26">
        <f t="shared" ca="1" si="58"/>
        <v>6</v>
      </c>
      <c r="S266" s="20">
        <f t="shared" ca="1" si="59"/>
        <v>16</v>
      </c>
      <c r="T266" s="20">
        <f t="shared" ca="1" si="60"/>
        <v>0</v>
      </c>
      <c r="U266" s="42">
        <f t="shared" ca="1" si="51"/>
        <v>22</v>
      </c>
      <c r="V266" s="42">
        <f t="shared" ca="1" si="61"/>
        <v>7</v>
      </c>
      <c r="W266" s="42">
        <f t="shared" ca="1" si="62"/>
        <v>38</v>
      </c>
    </row>
    <row r="267" spans="12:23" x14ac:dyDescent="0.25">
      <c r="L267" s="26">
        <f t="shared" ca="1" si="52"/>
        <v>8</v>
      </c>
      <c r="M267" s="20">
        <f t="shared" ca="1" si="53"/>
        <v>0</v>
      </c>
      <c r="N267" s="42">
        <f t="shared" ca="1" si="54"/>
        <v>8</v>
      </c>
      <c r="O267" s="26">
        <f t="shared" ca="1" si="55"/>
        <v>5</v>
      </c>
      <c r="P267" s="20">
        <f t="shared" ca="1" si="56"/>
        <v>0</v>
      </c>
      <c r="Q267" s="42">
        <f t="shared" ca="1" si="57"/>
        <v>5</v>
      </c>
      <c r="R267" s="26">
        <f t="shared" ca="1" si="58"/>
        <v>6</v>
      </c>
      <c r="S267" s="20">
        <f t="shared" ca="1" si="59"/>
        <v>0</v>
      </c>
      <c r="T267" s="20">
        <f t="shared" ca="1" si="60"/>
        <v>20</v>
      </c>
      <c r="U267" s="42">
        <f t="shared" ca="1" si="51"/>
        <v>26</v>
      </c>
      <c r="V267" s="42">
        <f t="shared" ca="1" si="61"/>
        <v>7</v>
      </c>
      <c r="W267" s="42">
        <f t="shared" ca="1" si="62"/>
        <v>41</v>
      </c>
    </row>
    <row r="268" spans="12:23" x14ac:dyDescent="0.25">
      <c r="L268" s="26">
        <f t="shared" ca="1" si="52"/>
        <v>7</v>
      </c>
      <c r="M268" s="20">
        <f t="shared" ca="1" si="53"/>
        <v>0</v>
      </c>
      <c r="N268" s="42">
        <f t="shared" ca="1" si="54"/>
        <v>7</v>
      </c>
      <c r="O268" s="26">
        <f t="shared" ca="1" si="55"/>
        <v>3</v>
      </c>
      <c r="P268" s="20">
        <f t="shared" ca="1" si="56"/>
        <v>0</v>
      </c>
      <c r="Q268" s="42">
        <f t="shared" ca="1" si="57"/>
        <v>3</v>
      </c>
      <c r="R268" s="26">
        <f t="shared" ca="1" si="58"/>
        <v>2</v>
      </c>
      <c r="S268" s="20">
        <f t="shared" ca="1" si="59"/>
        <v>16</v>
      </c>
      <c r="T268" s="20">
        <f t="shared" ca="1" si="60"/>
        <v>20</v>
      </c>
      <c r="U268" s="42">
        <f t="shared" ca="1" si="51"/>
        <v>38</v>
      </c>
      <c r="V268" s="42">
        <f t="shared" ca="1" si="61"/>
        <v>8</v>
      </c>
      <c r="W268" s="42">
        <f t="shared" ca="1" si="62"/>
        <v>53</v>
      </c>
    </row>
    <row r="269" spans="12:23" x14ac:dyDescent="0.25">
      <c r="L269" s="26">
        <f t="shared" ca="1" si="52"/>
        <v>9</v>
      </c>
      <c r="M269" s="20">
        <f t="shared" ca="1" si="53"/>
        <v>0</v>
      </c>
      <c r="N269" s="42">
        <f t="shared" ca="1" si="54"/>
        <v>9</v>
      </c>
      <c r="O269" s="26">
        <f t="shared" ca="1" si="55"/>
        <v>4</v>
      </c>
      <c r="P269" s="20">
        <f t="shared" ca="1" si="56"/>
        <v>9</v>
      </c>
      <c r="Q269" s="42">
        <f t="shared" ca="1" si="57"/>
        <v>13</v>
      </c>
      <c r="R269" s="26">
        <f t="shared" ca="1" si="58"/>
        <v>4</v>
      </c>
      <c r="S269" s="20">
        <f t="shared" ca="1" si="59"/>
        <v>0</v>
      </c>
      <c r="T269" s="20">
        <f t="shared" ca="1" si="60"/>
        <v>0</v>
      </c>
      <c r="U269" s="42">
        <f t="shared" ca="1" si="51"/>
        <v>4</v>
      </c>
      <c r="V269" s="42">
        <f t="shared" ca="1" si="61"/>
        <v>8</v>
      </c>
      <c r="W269" s="42">
        <f t="shared" ca="1" si="62"/>
        <v>21</v>
      </c>
    </row>
    <row r="270" spans="12:23" x14ac:dyDescent="0.25">
      <c r="L270" s="26">
        <f t="shared" ca="1" si="52"/>
        <v>10</v>
      </c>
      <c r="M270" s="20">
        <f t="shared" ca="1" si="53"/>
        <v>0</v>
      </c>
      <c r="N270" s="42">
        <f t="shared" ca="1" si="54"/>
        <v>10</v>
      </c>
      <c r="O270" s="26">
        <f t="shared" ca="1" si="55"/>
        <v>3</v>
      </c>
      <c r="P270" s="20">
        <f t="shared" ca="1" si="56"/>
        <v>0</v>
      </c>
      <c r="Q270" s="42">
        <f t="shared" ca="1" si="57"/>
        <v>3</v>
      </c>
      <c r="R270" s="26">
        <f t="shared" ca="1" si="58"/>
        <v>6</v>
      </c>
      <c r="S270" s="20">
        <f t="shared" ca="1" si="59"/>
        <v>0</v>
      </c>
      <c r="T270" s="20">
        <f t="shared" ca="1" si="60"/>
        <v>0</v>
      </c>
      <c r="U270" s="42">
        <f t="shared" ca="1" si="51"/>
        <v>6</v>
      </c>
      <c r="V270" s="42">
        <f t="shared" ca="1" si="61"/>
        <v>6</v>
      </c>
      <c r="W270" s="42">
        <f t="shared" ca="1" si="62"/>
        <v>22</v>
      </c>
    </row>
    <row r="271" spans="12:23" x14ac:dyDescent="0.25">
      <c r="L271" s="26">
        <f t="shared" ca="1" si="52"/>
        <v>8</v>
      </c>
      <c r="M271" s="20">
        <f t="shared" ca="1" si="53"/>
        <v>0</v>
      </c>
      <c r="N271" s="42">
        <f t="shared" ca="1" si="54"/>
        <v>8</v>
      </c>
      <c r="O271" s="26">
        <f t="shared" ca="1" si="55"/>
        <v>3</v>
      </c>
      <c r="P271" s="20">
        <f t="shared" ca="1" si="56"/>
        <v>0</v>
      </c>
      <c r="Q271" s="42">
        <f t="shared" ca="1" si="57"/>
        <v>3</v>
      </c>
      <c r="R271" s="26">
        <f t="shared" ca="1" si="58"/>
        <v>5</v>
      </c>
      <c r="S271" s="20">
        <f t="shared" ca="1" si="59"/>
        <v>16</v>
      </c>
      <c r="T271" s="20">
        <f t="shared" ca="1" si="60"/>
        <v>20</v>
      </c>
      <c r="U271" s="42">
        <f t="shared" ca="1" si="51"/>
        <v>41</v>
      </c>
      <c r="V271" s="42">
        <f t="shared" ca="1" si="61"/>
        <v>7</v>
      </c>
      <c r="W271" s="42">
        <f t="shared" ca="1" si="62"/>
        <v>56</v>
      </c>
    </row>
    <row r="272" spans="12:23" x14ac:dyDescent="0.25">
      <c r="L272" s="26">
        <f t="shared" ca="1" si="52"/>
        <v>6</v>
      </c>
      <c r="M272" s="20">
        <f t="shared" ca="1" si="53"/>
        <v>0</v>
      </c>
      <c r="N272" s="42">
        <f t="shared" ca="1" si="54"/>
        <v>6</v>
      </c>
      <c r="O272" s="26">
        <f t="shared" ca="1" si="55"/>
        <v>5</v>
      </c>
      <c r="P272" s="20">
        <f t="shared" ca="1" si="56"/>
        <v>9</v>
      </c>
      <c r="Q272" s="42">
        <f t="shared" ca="1" si="57"/>
        <v>14</v>
      </c>
      <c r="R272" s="26">
        <f t="shared" ca="1" si="58"/>
        <v>5</v>
      </c>
      <c r="S272" s="20">
        <f t="shared" ca="1" si="59"/>
        <v>16</v>
      </c>
      <c r="T272" s="20">
        <f t="shared" ca="1" si="60"/>
        <v>20</v>
      </c>
      <c r="U272" s="42">
        <f t="shared" ca="1" si="51"/>
        <v>41</v>
      </c>
      <c r="V272" s="42">
        <f t="shared" ca="1" si="61"/>
        <v>8</v>
      </c>
      <c r="W272" s="42">
        <f t="shared" ca="1" si="62"/>
        <v>55</v>
      </c>
    </row>
    <row r="273" spans="12:23" x14ac:dyDescent="0.25">
      <c r="L273" s="26">
        <f t="shared" ca="1" si="52"/>
        <v>9</v>
      </c>
      <c r="M273" s="20">
        <f t="shared" ca="1" si="53"/>
        <v>2</v>
      </c>
      <c r="N273" s="42">
        <f t="shared" ca="1" si="54"/>
        <v>11</v>
      </c>
      <c r="O273" s="26">
        <f t="shared" ca="1" si="55"/>
        <v>5</v>
      </c>
      <c r="P273" s="20">
        <f t="shared" ca="1" si="56"/>
        <v>0</v>
      </c>
      <c r="Q273" s="42">
        <f t="shared" ca="1" si="57"/>
        <v>5</v>
      </c>
      <c r="R273" s="26">
        <f t="shared" ca="1" si="58"/>
        <v>4</v>
      </c>
      <c r="S273" s="20">
        <f t="shared" ca="1" si="59"/>
        <v>0</v>
      </c>
      <c r="T273" s="20">
        <f t="shared" ca="1" si="60"/>
        <v>20</v>
      </c>
      <c r="U273" s="42">
        <f t="shared" ca="1" si="51"/>
        <v>24</v>
      </c>
      <c r="V273" s="42">
        <f t="shared" ca="1" si="61"/>
        <v>6</v>
      </c>
      <c r="W273" s="42">
        <f t="shared" ca="1" si="62"/>
        <v>41</v>
      </c>
    </row>
    <row r="274" spans="12:23" x14ac:dyDescent="0.25">
      <c r="L274" s="26">
        <f t="shared" ca="1" si="52"/>
        <v>8</v>
      </c>
      <c r="M274" s="20">
        <f t="shared" ca="1" si="53"/>
        <v>0</v>
      </c>
      <c r="N274" s="42">
        <f t="shared" ca="1" si="54"/>
        <v>8</v>
      </c>
      <c r="O274" s="26">
        <f t="shared" ca="1" si="55"/>
        <v>5</v>
      </c>
      <c r="P274" s="20">
        <f t="shared" ca="1" si="56"/>
        <v>0</v>
      </c>
      <c r="Q274" s="42">
        <f t="shared" ca="1" si="57"/>
        <v>5</v>
      </c>
      <c r="R274" s="26">
        <f t="shared" ca="1" si="58"/>
        <v>4</v>
      </c>
      <c r="S274" s="20">
        <f t="shared" ca="1" si="59"/>
        <v>0</v>
      </c>
      <c r="T274" s="20">
        <f t="shared" ca="1" si="60"/>
        <v>20</v>
      </c>
      <c r="U274" s="42">
        <f t="shared" ca="1" si="51"/>
        <v>24</v>
      </c>
      <c r="V274" s="42">
        <f t="shared" ca="1" si="61"/>
        <v>6</v>
      </c>
      <c r="W274" s="42">
        <f t="shared" ca="1" si="62"/>
        <v>38</v>
      </c>
    </row>
    <row r="275" spans="12:23" x14ac:dyDescent="0.25">
      <c r="L275" s="26">
        <f t="shared" ca="1" si="52"/>
        <v>8</v>
      </c>
      <c r="M275" s="20">
        <f t="shared" ca="1" si="53"/>
        <v>2</v>
      </c>
      <c r="N275" s="42">
        <f t="shared" ca="1" si="54"/>
        <v>10</v>
      </c>
      <c r="O275" s="26">
        <f t="shared" ca="1" si="55"/>
        <v>4</v>
      </c>
      <c r="P275" s="20">
        <f t="shared" ca="1" si="56"/>
        <v>0</v>
      </c>
      <c r="Q275" s="42">
        <f t="shared" ca="1" si="57"/>
        <v>4</v>
      </c>
      <c r="R275" s="26">
        <f t="shared" ca="1" si="58"/>
        <v>5</v>
      </c>
      <c r="S275" s="20">
        <f t="shared" ca="1" si="59"/>
        <v>0</v>
      </c>
      <c r="T275" s="20">
        <f t="shared" ca="1" si="60"/>
        <v>20</v>
      </c>
      <c r="U275" s="42">
        <f t="shared" ca="1" si="51"/>
        <v>25</v>
      </c>
      <c r="V275" s="42">
        <f t="shared" ca="1" si="61"/>
        <v>7</v>
      </c>
      <c r="W275" s="42">
        <f t="shared" ca="1" si="62"/>
        <v>42</v>
      </c>
    </row>
    <row r="276" spans="12:23" x14ac:dyDescent="0.25">
      <c r="L276" s="26">
        <f t="shared" ca="1" si="52"/>
        <v>9</v>
      </c>
      <c r="M276" s="20">
        <f t="shared" ca="1" si="53"/>
        <v>0</v>
      </c>
      <c r="N276" s="42">
        <f t="shared" ca="1" si="54"/>
        <v>9</v>
      </c>
      <c r="O276" s="26">
        <f t="shared" ca="1" si="55"/>
        <v>3</v>
      </c>
      <c r="P276" s="20">
        <f t="shared" ca="1" si="56"/>
        <v>0</v>
      </c>
      <c r="Q276" s="42">
        <f t="shared" ca="1" si="57"/>
        <v>3</v>
      </c>
      <c r="R276" s="26">
        <f t="shared" ca="1" si="58"/>
        <v>4</v>
      </c>
      <c r="S276" s="20">
        <f t="shared" ca="1" si="59"/>
        <v>16</v>
      </c>
      <c r="T276" s="20">
        <f t="shared" ca="1" si="60"/>
        <v>20</v>
      </c>
      <c r="U276" s="42">
        <f t="shared" ca="1" si="51"/>
        <v>40</v>
      </c>
      <c r="V276" s="42">
        <f t="shared" ca="1" si="61"/>
        <v>6</v>
      </c>
      <c r="W276" s="42">
        <f t="shared" ca="1" si="62"/>
        <v>55</v>
      </c>
    </row>
    <row r="277" spans="12:23" x14ac:dyDescent="0.25">
      <c r="L277" s="26">
        <f t="shared" ca="1" si="52"/>
        <v>6</v>
      </c>
      <c r="M277" s="20">
        <f t="shared" ca="1" si="53"/>
        <v>2</v>
      </c>
      <c r="N277" s="42">
        <f t="shared" ca="1" si="54"/>
        <v>8</v>
      </c>
      <c r="O277" s="26">
        <f t="shared" ca="1" si="55"/>
        <v>4</v>
      </c>
      <c r="P277" s="20">
        <f t="shared" ca="1" si="56"/>
        <v>0</v>
      </c>
      <c r="Q277" s="42">
        <f t="shared" ca="1" si="57"/>
        <v>4</v>
      </c>
      <c r="R277" s="26">
        <f t="shared" ca="1" si="58"/>
        <v>5</v>
      </c>
      <c r="S277" s="20">
        <f t="shared" ca="1" si="59"/>
        <v>0</v>
      </c>
      <c r="T277" s="20">
        <f t="shared" ca="1" si="60"/>
        <v>20</v>
      </c>
      <c r="U277" s="42">
        <f t="shared" ca="1" si="51"/>
        <v>25</v>
      </c>
      <c r="V277" s="42">
        <f t="shared" ca="1" si="61"/>
        <v>5</v>
      </c>
      <c r="W277" s="42">
        <f t="shared" ca="1" si="62"/>
        <v>38</v>
      </c>
    </row>
    <row r="278" spans="12:23" x14ac:dyDescent="0.25">
      <c r="L278" s="26">
        <f t="shared" ca="1" si="52"/>
        <v>7</v>
      </c>
      <c r="M278" s="20">
        <f t="shared" ca="1" si="53"/>
        <v>0</v>
      </c>
      <c r="N278" s="42">
        <f t="shared" ca="1" si="54"/>
        <v>7</v>
      </c>
      <c r="O278" s="26">
        <f t="shared" ca="1" si="55"/>
        <v>4</v>
      </c>
      <c r="P278" s="20">
        <f t="shared" ca="1" si="56"/>
        <v>9</v>
      </c>
      <c r="Q278" s="42">
        <f t="shared" ca="1" si="57"/>
        <v>13</v>
      </c>
      <c r="R278" s="26">
        <f t="shared" ca="1" si="58"/>
        <v>2</v>
      </c>
      <c r="S278" s="20">
        <f t="shared" ca="1" si="59"/>
        <v>0</v>
      </c>
      <c r="T278" s="20">
        <f t="shared" ca="1" si="60"/>
        <v>20</v>
      </c>
      <c r="U278" s="42">
        <f t="shared" ca="1" si="51"/>
        <v>22</v>
      </c>
      <c r="V278" s="42">
        <f t="shared" ca="1" si="61"/>
        <v>7</v>
      </c>
      <c r="W278" s="42">
        <f t="shared" ca="1" si="62"/>
        <v>36</v>
      </c>
    </row>
    <row r="279" spans="12:23" x14ac:dyDescent="0.25">
      <c r="L279" s="26">
        <f t="shared" ca="1" si="52"/>
        <v>10</v>
      </c>
      <c r="M279" s="20">
        <f t="shared" ca="1" si="53"/>
        <v>0</v>
      </c>
      <c r="N279" s="42">
        <f t="shared" ca="1" si="54"/>
        <v>10</v>
      </c>
      <c r="O279" s="26">
        <f t="shared" ca="1" si="55"/>
        <v>2</v>
      </c>
      <c r="P279" s="20">
        <f t="shared" ca="1" si="56"/>
        <v>0</v>
      </c>
      <c r="Q279" s="42">
        <f t="shared" ca="1" si="57"/>
        <v>2</v>
      </c>
      <c r="R279" s="26">
        <f t="shared" ca="1" si="58"/>
        <v>4</v>
      </c>
      <c r="S279" s="20">
        <f t="shared" ca="1" si="59"/>
        <v>0</v>
      </c>
      <c r="T279" s="20">
        <f t="shared" ca="1" si="60"/>
        <v>20</v>
      </c>
      <c r="U279" s="42">
        <f t="shared" ca="1" si="51"/>
        <v>24</v>
      </c>
      <c r="V279" s="42">
        <f t="shared" ca="1" si="61"/>
        <v>8</v>
      </c>
      <c r="W279" s="42">
        <f t="shared" ca="1" si="62"/>
        <v>42</v>
      </c>
    </row>
    <row r="280" spans="12:23" x14ac:dyDescent="0.25">
      <c r="L280" s="26">
        <f t="shared" ca="1" si="52"/>
        <v>9</v>
      </c>
      <c r="M280" s="20">
        <f t="shared" ca="1" si="53"/>
        <v>0</v>
      </c>
      <c r="N280" s="42">
        <f t="shared" ca="1" si="54"/>
        <v>9</v>
      </c>
      <c r="O280" s="26">
        <f t="shared" ca="1" si="55"/>
        <v>2</v>
      </c>
      <c r="P280" s="20">
        <f t="shared" ca="1" si="56"/>
        <v>0</v>
      </c>
      <c r="Q280" s="42">
        <f t="shared" ca="1" si="57"/>
        <v>2</v>
      </c>
      <c r="R280" s="26">
        <f t="shared" ca="1" si="58"/>
        <v>3</v>
      </c>
      <c r="S280" s="20">
        <f t="shared" ca="1" si="59"/>
        <v>0</v>
      </c>
      <c r="T280" s="20">
        <f t="shared" ca="1" si="60"/>
        <v>20</v>
      </c>
      <c r="U280" s="42">
        <f t="shared" ca="1" si="51"/>
        <v>23</v>
      </c>
      <c r="V280" s="42">
        <f t="shared" ca="1" si="61"/>
        <v>9</v>
      </c>
      <c r="W280" s="42">
        <f t="shared" ca="1" si="62"/>
        <v>41</v>
      </c>
    </row>
    <row r="281" spans="12:23" x14ac:dyDescent="0.25">
      <c r="L281" s="26">
        <f t="shared" ca="1" si="52"/>
        <v>7</v>
      </c>
      <c r="M281" s="20">
        <f t="shared" ca="1" si="53"/>
        <v>2</v>
      </c>
      <c r="N281" s="42">
        <f t="shared" ca="1" si="54"/>
        <v>9</v>
      </c>
      <c r="O281" s="26">
        <f t="shared" ca="1" si="55"/>
        <v>3</v>
      </c>
      <c r="P281" s="20">
        <f t="shared" ca="1" si="56"/>
        <v>0</v>
      </c>
      <c r="Q281" s="42">
        <f t="shared" ca="1" si="57"/>
        <v>3</v>
      </c>
      <c r="R281" s="26">
        <f t="shared" ca="1" si="58"/>
        <v>3</v>
      </c>
      <c r="S281" s="20">
        <f t="shared" ca="1" si="59"/>
        <v>0</v>
      </c>
      <c r="T281" s="20">
        <f t="shared" ca="1" si="60"/>
        <v>20</v>
      </c>
      <c r="U281" s="42">
        <f t="shared" ca="1" si="51"/>
        <v>23</v>
      </c>
      <c r="V281" s="42">
        <f t="shared" ca="1" si="61"/>
        <v>6</v>
      </c>
      <c r="W281" s="42">
        <f t="shared" ca="1" si="62"/>
        <v>38</v>
      </c>
    </row>
    <row r="282" spans="12:23" x14ac:dyDescent="0.25">
      <c r="L282" s="26">
        <f t="shared" ca="1" si="52"/>
        <v>9</v>
      </c>
      <c r="M282" s="20">
        <f t="shared" ca="1" si="53"/>
        <v>0</v>
      </c>
      <c r="N282" s="42">
        <f t="shared" ca="1" si="54"/>
        <v>9</v>
      </c>
      <c r="O282" s="26">
        <f t="shared" ca="1" si="55"/>
        <v>2</v>
      </c>
      <c r="P282" s="20">
        <f t="shared" ca="1" si="56"/>
        <v>0</v>
      </c>
      <c r="Q282" s="42">
        <f t="shared" ca="1" si="57"/>
        <v>2</v>
      </c>
      <c r="R282" s="26">
        <f t="shared" ca="1" si="58"/>
        <v>6</v>
      </c>
      <c r="S282" s="20">
        <f t="shared" ca="1" si="59"/>
        <v>16</v>
      </c>
      <c r="T282" s="20">
        <f t="shared" ca="1" si="60"/>
        <v>20</v>
      </c>
      <c r="U282" s="42">
        <f t="shared" ca="1" si="51"/>
        <v>42</v>
      </c>
      <c r="V282" s="42">
        <f t="shared" ca="1" si="61"/>
        <v>8</v>
      </c>
      <c r="W282" s="42">
        <f t="shared" ca="1" si="62"/>
        <v>59</v>
      </c>
    </row>
    <row r="283" spans="12:23" x14ac:dyDescent="0.25">
      <c r="L283" s="26">
        <f t="shared" ca="1" si="52"/>
        <v>12</v>
      </c>
      <c r="M283" s="20">
        <f t="shared" ca="1" si="53"/>
        <v>0</v>
      </c>
      <c r="N283" s="42">
        <f t="shared" ca="1" si="54"/>
        <v>12</v>
      </c>
      <c r="O283" s="26">
        <f t="shared" ca="1" si="55"/>
        <v>2</v>
      </c>
      <c r="P283" s="20">
        <f t="shared" ca="1" si="56"/>
        <v>9</v>
      </c>
      <c r="Q283" s="42">
        <f t="shared" ca="1" si="57"/>
        <v>11</v>
      </c>
      <c r="R283" s="26">
        <f t="shared" ca="1" si="58"/>
        <v>5</v>
      </c>
      <c r="S283" s="20">
        <f t="shared" ca="1" si="59"/>
        <v>16</v>
      </c>
      <c r="T283" s="20">
        <f t="shared" ca="1" si="60"/>
        <v>20</v>
      </c>
      <c r="U283" s="42">
        <f t="shared" ca="1" si="51"/>
        <v>41</v>
      </c>
      <c r="V283" s="42">
        <f t="shared" ca="1" si="61"/>
        <v>7</v>
      </c>
      <c r="W283" s="42">
        <f t="shared" ca="1" si="62"/>
        <v>60</v>
      </c>
    </row>
    <row r="284" spans="12:23" x14ac:dyDescent="0.25">
      <c r="L284" s="26">
        <f t="shared" ca="1" si="52"/>
        <v>10</v>
      </c>
      <c r="M284" s="20">
        <f t="shared" ca="1" si="53"/>
        <v>0</v>
      </c>
      <c r="N284" s="42">
        <f t="shared" ca="1" si="54"/>
        <v>10</v>
      </c>
      <c r="O284" s="26">
        <f t="shared" ca="1" si="55"/>
        <v>3</v>
      </c>
      <c r="P284" s="20">
        <f t="shared" ca="1" si="56"/>
        <v>0</v>
      </c>
      <c r="Q284" s="42">
        <f t="shared" ca="1" si="57"/>
        <v>3</v>
      </c>
      <c r="R284" s="26">
        <f t="shared" ca="1" si="58"/>
        <v>5</v>
      </c>
      <c r="S284" s="20">
        <f t="shared" ca="1" si="59"/>
        <v>16</v>
      </c>
      <c r="T284" s="20">
        <f t="shared" ca="1" si="60"/>
        <v>20</v>
      </c>
      <c r="U284" s="42">
        <f t="shared" ca="1" si="51"/>
        <v>41</v>
      </c>
      <c r="V284" s="42">
        <f t="shared" ca="1" si="61"/>
        <v>6</v>
      </c>
      <c r="W284" s="42">
        <f t="shared" ca="1" si="62"/>
        <v>57</v>
      </c>
    </row>
    <row r="285" spans="12:23" x14ac:dyDescent="0.25">
      <c r="L285" s="26">
        <f t="shared" ca="1" si="52"/>
        <v>8</v>
      </c>
      <c r="M285" s="20">
        <f t="shared" ca="1" si="53"/>
        <v>0</v>
      </c>
      <c r="N285" s="42">
        <f t="shared" ca="1" si="54"/>
        <v>8</v>
      </c>
      <c r="O285" s="26">
        <f t="shared" ca="1" si="55"/>
        <v>3</v>
      </c>
      <c r="P285" s="20">
        <f t="shared" ca="1" si="56"/>
        <v>0</v>
      </c>
      <c r="Q285" s="42">
        <f t="shared" ca="1" si="57"/>
        <v>3</v>
      </c>
      <c r="R285" s="26">
        <f t="shared" ca="1" si="58"/>
        <v>4</v>
      </c>
      <c r="S285" s="20">
        <f t="shared" ca="1" si="59"/>
        <v>0</v>
      </c>
      <c r="T285" s="20">
        <f t="shared" ca="1" si="60"/>
        <v>20</v>
      </c>
      <c r="U285" s="42">
        <f t="shared" ca="1" si="51"/>
        <v>24</v>
      </c>
      <c r="V285" s="42">
        <f t="shared" ca="1" si="61"/>
        <v>7</v>
      </c>
      <c r="W285" s="42">
        <f t="shared" ca="1" si="62"/>
        <v>39</v>
      </c>
    </row>
    <row r="286" spans="12:23" x14ac:dyDescent="0.25">
      <c r="L286" s="26">
        <f t="shared" ca="1" si="52"/>
        <v>8</v>
      </c>
      <c r="M286" s="20">
        <f t="shared" ca="1" si="53"/>
        <v>0</v>
      </c>
      <c r="N286" s="42">
        <f t="shared" ca="1" si="54"/>
        <v>8</v>
      </c>
      <c r="O286" s="26">
        <f t="shared" ca="1" si="55"/>
        <v>4</v>
      </c>
      <c r="P286" s="20">
        <f t="shared" ca="1" si="56"/>
        <v>9</v>
      </c>
      <c r="Q286" s="42">
        <f t="shared" ca="1" si="57"/>
        <v>13</v>
      </c>
      <c r="R286" s="26">
        <f t="shared" ca="1" si="58"/>
        <v>6</v>
      </c>
      <c r="S286" s="20">
        <f t="shared" ca="1" si="59"/>
        <v>16</v>
      </c>
      <c r="T286" s="20">
        <f t="shared" ca="1" si="60"/>
        <v>20</v>
      </c>
      <c r="U286" s="42">
        <f t="shared" ca="1" si="51"/>
        <v>42</v>
      </c>
      <c r="V286" s="42">
        <f t="shared" ca="1" si="61"/>
        <v>9</v>
      </c>
      <c r="W286" s="42">
        <f t="shared" ca="1" si="62"/>
        <v>59</v>
      </c>
    </row>
    <row r="287" spans="12:23" x14ac:dyDescent="0.25">
      <c r="L287" s="26">
        <f t="shared" ca="1" si="52"/>
        <v>10</v>
      </c>
      <c r="M287" s="20">
        <f t="shared" ca="1" si="53"/>
        <v>0</v>
      </c>
      <c r="N287" s="42">
        <f t="shared" ca="1" si="54"/>
        <v>10</v>
      </c>
      <c r="O287" s="26">
        <f t="shared" ca="1" si="55"/>
        <v>3</v>
      </c>
      <c r="P287" s="20">
        <f t="shared" ca="1" si="56"/>
        <v>0</v>
      </c>
      <c r="Q287" s="42">
        <f t="shared" ca="1" si="57"/>
        <v>3</v>
      </c>
      <c r="R287" s="26">
        <f t="shared" ca="1" si="58"/>
        <v>6</v>
      </c>
      <c r="S287" s="20">
        <f t="shared" ca="1" si="59"/>
        <v>0</v>
      </c>
      <c r="T287" s="20">
        <f t="shared" ca="1" si="60"/>
        <v>0</v>
      </c>
      <c r="U287" s="42">
        <f t="shared" ca="1" si="51"/>
        <v>6</v>
      </c>
      <c r="V287" s="42">
        <f t="shared" ca="1" si="61"/>
        <v>7</v>
      </c>
      <c r="W287" s="42">
        <f t="shared" ca="1" si="62"/>
        <v>23</v>
      </c>
    </row>
    <row r="288" spans="12:23" x14ac:dyDescent="0.25">
      <c r="L288" s="26">
        <f t="shared" ca="1" si="52"/>
        <v>7</v>
      </c>
      <c r="M288" s="20">
        <f t="shared" ca="1" si="53"/>
        <v>0</v>
      </c>
      <c r="N288" s="42">
        <f t="shared" ca="1" si="54"/>
        <v>7</v>
      </c>
      <c r="O288" s="26">
        <f t="shared" ca="1" si="55"/>
        <v>4</v>
      </c>
      <c r="P288" s="20">
        <f t="shared" ca="1" si="56"/>
        <v>0</v>
      </c>
      <c r="Q288" s="42">
        <f t="shared" ca="1" si="57"/>
        <v>4</v>
      </c>
      <c r="R288" s="26">
        <f t="shared" ca="1" si="58"/>
        <v>4</v>
      </c>
      <c r="S288" s="20">
        <f t="shared" ca="1" si="59"/>
        <v>16</v>
      </c>
      <c r="T288" s="20">
        <f t="shared" ca="1" si="60"/>
        <v>0</v>
      </c>
      <c r="U288" s="42">
        <f t="shared" ca="1" si="51"/>
        <v>20</v>
      </c>
      <c r="V288" s="42">
        <f t="shared" ca="1" si="61"/>
        <v>5</v>
      </c>
      <c r="W288" s="42">
        <f t="shared" ca="1" si="62"/>
        <v>32</v>
      </c>
    </row>
    <row r="289" spans="12:23" x14ac:dyDescent="0.25">
      <c r="L289" s="26">
        <f t="shared" ca="1" si="52"/>
        <v>9</v>
      </c>
      <c r="M289" s="20">
        <f t="shared" ca="1" si="53"/>
        <v>0</v>
      </c>
      <c r="N289" s="42">
        <f t="shared" ca="1" si="54"/>
        <v>9</v>
      </c>
      <c r="O289" s="26">
        <f t="shared" ca="1" si="55"/>
        <v>3</v>
      </c>
      <c r="P289" s="20">
        <f t="shared" ca="1" si="56"/>
        <v>0</v>
      </c>
      <c r="Q289" s="42">
        <f t="shared" ca="1" si="57"/>
        <v>3</v>
      </c>
      <c r="R289" s="26">
        <f t="shared" ca="1" si="58"/>
        <v>1</v>
      </c>
      <c r="S289" s="20">
        <f t="shared" ca="1" si="59"/>
        <v>0</v>
      </c>
      <c r="T289" s="20">
        <f t="shared" ca="1" si="60"/>
        <v>0</v>
      </c>
      <c r="U289" s="42">
        <f t="shared" ca="1" si="51"/>
        <v>1</v>
      </c>
      <c r="V289" s="42">
        <f t="shared" ca="1" si="61"/>
        <v>5</v>
      </c>
      <c r="W289" s="42">
        <f t="shared" ca="1" si="62"/>
        <v>15</v>
      </c>
    </row>
    <row r="290" spans="12:23" x14ac:dyDescent="0.25">
      <c r="L290" s="26">
        <f t="shared" ca="1" si="52"/>
        <v>8</v>
      </c>
      <c r="M290" s="20">
        <f t="shared" ca="1" si="53"/>
        <v>0</v>
      </c>
      <c r="N290" s="42">
        <f t="shared" ca="1" si="54"/>
        <v>8</v>
      </c>
      <c r="O290" s="26">
        <f t="shared" ca="1" si="55"/>
        <v>3</v>
      </c>
      <c r="P290" s="20">
        <f t="shared" ca="1" si="56"/>
        <v>0</v>
      </c>
      <c r="Q290" s="42">
        <f t="shared" ca="1" si="57"/>
        <v>3</v>
      </c>
      <c r="R290" s="26">
        <f t="shared" ca="1" si="58"/>
        <v>3</v>
      </c>
      <c r="S290" s="20">
        <f t="shared" ca="1" si="59"/>
        <v>16</v>
      </c>
      <c r="T290" s="20">
        <f t="shared" ca="1" si="60"/>
        <v>0</v>
      </c>
      <c r="U290" s="42">
        <f t="shared" ca="1" si="51"/>
        <v>19</v>
      </c>
      <c r="V290" s="42">
        <f t="shared" ca="1" si="61"/>
        <v>6</v>
      </c>
      <c r="W290" s="42">
        <f t="shared" ca="1" si="62"/>
        <v>33</v>
      </c>
    </row>
    <row r="291" spans="12:23" x14ac:dyDescent="0.25">
      <c r="L291" s="26">
        <f t="shared" ca="1" si="52"/>
        <v>7</v>
      </c>
      <c r="M291" s="20">
        <f t="shared" ca="1" si="53"/>
        <v>2</v>
      </c>
      <c r="N291" s="42">
        <f t="shared" ca="1" si="54"/>
        <v>9</v>
      </c>
      <c r="O291" s="26">
        <f t="shared" ca="1" si="55"/>
        <v>3</v>
      </c>
      <c r="P291" s="20">
        <f t="shared" ca="1" si="56"/>
        <v>9</v>
      </c>
      <c r="Q291" s="42">
        <f t="shared" ca="1" si="57"/>
        <v>12</v>
      </c>
      <c r="R291" s="26">
        <f t="shared" ca="1" si="58"/>
        <v>6</v>
      </c>
      <c r="S291" s="20">
        <f t="shared" ca="1" si="59"/>
        <v>16</v>
      </c>
      <c r="T291" s="20">
        <f t="shared" ca="1" si="60"/>
        <v>0</v>
      </c>
      <c r="U291" s="42">
        <f t="shared" ca="1" si="51"/>
        <v>22</v>
      </c>
      <c r="V291" s="42">
        <f t="shared" ca="1" si="61"/>
        <v>6</v>
      </c>
      <c r="W291" s="42">
        <f t="shared" ca="1" si="62"/>
        <v>37</v>
      </c>
    </row>
    <row r="292" spans="12:23" x14ac:dyDescent="0.25">
      <c r="L292" s="26">
        <f t="shared" ca="1" si="52"/>
        <v>10</v>
      </c>
      <c r="M292" s="20">
        <f t="shared" ca="1" si="53"/>
        <v>0</v>
      </c>
      <c r="N292" s="42">
        <f t="shared" ca="1" si="54"/>
        <v>10</v>
      </c>
      <c r="O292" s="26">
        <f t="shared" ca="1" si="55"/>
        <v>4</v>
      </c>
      <c r="P292" s="20">
        <f t="shared" ca="1" si="56"/>
        <v>0</v>
      </c>
      <c r="Q292" s="42">
        <f t="shared" ca="1" si="57"/>
        <v>4</v>
      </c>
      <c r="R292" s="26">
        <f t="shared" ca="1" si="58"/>
        <v>4</v>
      </c>
      <c r="S292" s="20">
        <f t="shared" ca="1" si="59"/>
        <v>0</v>
      </c>
      <c r="T292" s="20">
        <f t="shared" ca="1" si="60"/>
        <v>20</v>
      </c>
      <c r="U292" s="42">
        <f t="shared" ca="1" si="51"/>
        <v>24</v>
      </c>
      <c r="V292" s="42">
        <f t="shared" ca="1" si="61"/>
        <v>5</v>
      </c>
      <c r="W292" s="42">
        <f t="shared" ca="1" si="62"/>
        <v>39</v>
      </c>
    </row>
    <row r="293" spans="12:23" x14ac:dyDescent="0.25">
      <c r="L293" s="26">
        <f t="shared" ca="1" si="52"/>
        <v>7</v>
      </c>
      <c r="M293" s="20">
        <f t="shared" ca="1" si="53"/>
        <v>0</v>
      </c>
      <c r="N293" s="42">
        <f t="shared" ca="1" si="54"/>
        <v>7</v>
      </c>
      <c r="O293" s="26">
        <f t="shared" ca="1" si="55"/>
        <v>4</v>
      </c>
      <c r="P293" s="20">
        <f t="shared" ca="1" si="56"/>
        <v>0</v>
      </c>
      <c r="Q293" s="42">
        <f t="shared" ca="1" si="57"/>
        <v>4</v>
      </c>
      <c r="R293" s="26">
        <f t="shared" ca="1" si="58"/>
        <v>4</v>
      </c>
      <c r="S293" s="20">
        <f t="shared" ca="1" si="59"/>
        <v>16</v>
      </c>
      <c r="T293" s="20">
        <f t="shared" ca="1" si="60"/>
        <v>0</v>
      </c>
      <c r="U293" s="42">
        <f t="shared" ca="1" si="51"/>
        <v>20</v>
      </c>
      <c r="V293" s="42">
        <f t="shared" ca="1" si="61"/>
        <v>7</v>
      </c>
      <c r="W293" s="42">
        <f t="shared" ca="1" si="62"/>
        <v>34</v>
      </c>
    </row>
    <row r="294" spans="12:23" x14ac:dyDescent="0.25">
      <c r="L294" s="26">
        <f t="shared" ca="1" si="52"/>
        <v>11</v>
      </c>
      <c r="M294" s="20">
        <f t="shared" ca="1" si="53"/>
        <v>2</v>
      </c>
      <c r="N294" s="42">
        <f t="shared" ca="1" si="54"/>
        <v>13</v>
      </c>
      <c r="O294" s="26">
        <f t="shared" ca="1" si="55"/>
        <v>4</v>
      </c>
      <c r="P294" s="20">
        <f t="shared" ca="1" si="56"/>
        <v>0</v>
      </c>
      <c r="Q294" s="42">
        <f t="shared" ca="1" si="57"/>
        <v>4</v>
      </c>
      <c r="R294" s="26">
        <f t="shared" ca="1" si="58"/>
        <v>4</v>
      </c>
      <c r="S294" s="20">
        <f t="shared" ca="1" si="59"/>
        <v>0</v>
      </c>
      <c r="T294" s="20">
        <f t="shared" ca="1" si="60"/>
        <v>20</v>
      </c>
      <c r="U294" s="42">
        <f t="shared" ca="1" si="51"/>
        <v>24</v>
      </c>
      <c r="V294" s="42">
        <f t="shared" ca="1" si="61"/>
        <v>6</v>
      </c>
      <c r="W294" s="42">
        <f t="shared" ca="1" si="62"/>
        <v>43</v>
      </c>
    </row>
    <row r="295" spans="12:23" x14ac:dyDescent="0.25">
      <c r="L295" s="26">
        <f t="shared" ca="1" si="52"/>
        <v>8</v>
      </c>
      <c r="M295" s="20">
        <f t="shared" ca="1" si="53"/>
        <v>2</v>
      </c>
      <c r="N295" s="42">
        <f t="shared" ca="1" si="54"/>
        <v>10</v>
      </c>
      <c r="O295" s="26">
        <f t="shared" ca="1" si="55"/>
        <v>3</v>
      </c>
      <c r="P295" s="20">
        <f t="shared" ca="1" si="56"/>
        <v>0</v>
      </c>
      <c r="Q295" s="42">
        <f t="shared" ca="1" si="57"/>
        <v>3</v>
      </c>
      <c r="R295" s="26">
        <f t="shared" ca="1" si="58"/>
        <v>5</v>
      </c>
      <c r="S295" s="20">
        <f t="shared" ca="1" si="59"/>
        <v>0</v>
      </c>
      <c r="T295" s="20">
        <f t="shared" ca="1" si="60"/>
        <v>0</v>
      </c>
      <c r="U295" s="42">
        <f t="shared" ca="1" si="51"/>
        <v>5</v>
      </c>
      <c r="V295" s="42">
        <f t="shared" ca="1" si="61"/>
        <v>5</v>
      </c>
      <c r="W295" s="42">
        <f t="shared" ca="1" si="62"/>
        <v>20</v>
      </c>
    </row>
    <row r="296" spans="12:23" x14ac:dyDescent="0.25">
      <c r="L296" s="26">
        <f t="shared" ca="1" si="52"/>
        <v>10</v>
      </c>
      <c r="M296" s="20">
        <f t="shared" ca="1" si="53"/>
        <v>0</v>
      </c>
      <c r="N296" s="42">
        <f t="shared" ca="1" si="54"/>
        <v>10</v>
      </c>
      <c r="O296" s="26">
        <f t="shared" ca="1" si="55"/>
        <v>4</v>
      </c>
      <c r="P296" s="20">
        <f t="shared" ca="1" si="56"/>
        <v>9</v>
      </c>
      <c r="Q296" s="42">
        <f t="shared" ca="1" si="57"/>
        <v>13</v>
      </c>
      <c r="R296" s="26">
        <f t="shared" ca="1" si="58"/>
        <v>3</v>
      </c>
      <c r="S296" s="20">
        <f t="shared" ca="1" si="59"/>
        <v>0</v>
      </c>
      <c r="T296" s="20">
        <f t="shared" ca="1" si="60"/>
        <v>0</v>
      </c>
      <c r="U296" s="42">
        <f t="shared" ca="1" si="51"/>
        <v>3</v>
      </c>
      <c r="V296" s="42">
        <f t="shared" ca="1" si="61"/>
        <v>7</v>
      </c>
      <c r="W296" s="42">
        <f t="shared" ca="1" si="62"/>
        <v>20</v>
      </c>
    </row>
    <row r="297" spans="12:23" x14ac:dyDescent="0.25">
      <c r="L297" s="26">
        <f t="shared" ca="1" si="52"/>
        <v>8</v>
      </c>
      <c r="M297" s="20">
        <f t="shared" ca="1" si="53"/>
        <v>0</v>
      </c>
      <c r="N297" s="42">
        <f t="shared" ca="1" si="54"/>
        <v>8</v>
      </c>
      <c r="O297" s="26">
        <f t="shared" ca="1" si="55"/>
        <v>4</v>
      </c>
      <c r="P297" s="20">
        <f t="shared" ca="1" si="56"/>
        <v>0</v>
      </c>
      <c r="Q297" s="42">
        <f t="shared" ca="1" si="57"/>
        <v>4</v>
      </c>
      <c r="R297" s="26">
        <f t="shared" ca="1" si="58"/>
        <v>4</v>
      </c>
      <c r="S297" s="20">
        <f t="shared" ca="1" si="59"/>
        <v>16</v>
      </c>
      <c r="T297" s="20">
        <f t="shared" ca="1" si="60"/>
        <v>0</v>
      </c>
      <c r="U297" s="42">
        <f t="shared" ca="1" si="51"/>
        <v>20</v>
      </c>
      <c r="V297" s="42">
        <f t="shared" ca="1" si="61"/>
        <v>8</v>
      </c>
      <c r="W297" s="42">
        <f t="shared" ca="1" si="62"/>
        <v>36</v>
      </c>
    </row>
    <row r="298" spans="12:23" x14ac:dyDescent="0.25">
      <c r="L298" s="26">
        <f t="shared" ca="1" si="52"/>
        <v>7</v>
      </c>
      <c r="M298" s="20">
        <f t="shared" ca="1" si="53"/>
        <v>0</v>
      </c>
      <c r="N298" s="42">
        <f t="shared" ca="1" si="54"/>
        <v>7</v>
      </c>
      <c r="O298" s="26">
        <f t="shared" ca="1" si="55"/>
        <v>3</v>
      </c>
      <c r="P298" s="20">
        <f t="shared" ca="1" si="56"/>
        <v>0</v>
      </c>
      <c r="Q298" s="42">
        <f t="shared" ca="1" si="57"/>
        <v>3</v>
      </c>
      <c r="R298" s="26">
        <f t="shared" ca="1" si="58"/>
        <v>3</v>
      </c>
      <c r="S298" s="20">
        <f t="shared" ca="1" si="59"/>
        <v>0</v>
      </c>
      <c r="T298" s="20">
        <f t="shared" ca="1" si="60"/>
        <v>20</v>
      </c>
      <c r="U298" s="42">
        <f t="shared" ca="1" si="51"/>
        <v>23</v>
      </c>
      <c r="V298" s="42">
        <f t="shared" ca="1" si="61"/>
        <v>7</v>
      </c>
      <c r="W298" s="42">
        <f t="shared" ca="1" si="62"/>
        <v>37</v>
      </c>
    </row>
    <row r="299" spans="12:23" x14ac:dyDescent="0.25">
      <c r="L299" s="26">
        <f t="shared" ca="1" si="52"/>
        <v>9</v>
      </c>
      <c r="M299" s="20">
        <f t="shared" ca="1" si="53"/>
        <v>0</v>
      </c>
      <c r="N299" s="42">
        <f t="shared" ca="1" si="54"/>
        <v>9</v>
      </c>
      <c r="O299" s="26">
        <f t="shared" ca="1" si="55"/>
        <v>2</v>
      </c>
      <c r="P299" s="20">
        <f t="shared" ca="1" si="56"/>
        <v>0</v>
      </c>
      <c r="Q299" s="42">
        <f t="shared" ca="1" si="57"/>
        <v>2</v>
      </c>
      <c r="R299" s="26">
        <f t="shared" ca="1" si="58"/>
        <v>5</v>
      </c>
      <c r="S299" s="20">
        <f t="shared" ca="1" si="59"/>
        <v>0</v>
      </c>
      <c r="T299" s="20">
        <f t="shared" ca="1" si="60"/>
        <v>0</v>
      </c>
      <c r="U299" s="42">
        <f t="shared" ca="1" si="51"/>
        <v>5</v>
      </c>
      <c r="V299" s="42">
        <f t="shared" ca="1" si="61"/>
        <v>8</v>
      </c>
      <c r="W299" s="42">
        <f t="shared" ca="1" si="62"/>
        <v>22</v>
      </c>
    </row>
    <row r="300" spans="12:23" x14ac:dyDescent="0.25">
      <c r="L300" s="26">
        <f t="shared" ca="1" si="52"/>
        <v>8</v>
      </c>
      <c r="M300" s="20">
        <f t="shared" ca="1" si="53"/>
        <v>0</v>
      </c>
      <c r="N300" s="42">
        <f t="shared" ca="1" si="54"/>
        <v>8</v>
      </c>
      <c r="O300" s="26">
        <f t="shared" ca="1" si="55"/>
        <v>3</v>
      </c>
      <c r="P300" s="20">
        <f t="shared" ca="1" si="56"/>
        <v>0</v>
      </c>
      <c r="Q300" s="42">
        <f t="shared" ca="1" si="57"/>
        <v>3</v>
      </c>
      <c r="R300" s="26">
        <f t="shared" ca="1" si="58"/>
        <v>5</v>
      </c>
      <c r="S300" s="20">
        <f t="shared" ca="1" si="59"/>
        <v>16</v>
      </c>
      <c r="T300" s="20">
        <f t="shared" ca="1" si="60"/>
        <v>0</v>
      </c>
      <c r="U300" s="42">
        <f t="shared" ca="1" si="51"/>
        <v>21</v>
      </c>
      <c r="V300" s="42">
        <f t="shared" ca="1" si="61"/>
        <v>5</v>
      </c>
      <c r="W300" s="42">
        <f t="shared" ca="1" si="62"/>
        <v>34</v>
      </c>
    </row>
    <row r="301" spans="12:23" x14ac:dyDescent="0.25">
      <c r="L301" s="26">
        <f t="shared" ca="1" si="52"/>
        <v>7</v>
      </c>
      <c r="M301" s="20">
        <f t="shared" ca="1" si="53"/>
        <v>0</v>
      </c>
      <c r="N301" s="42">
        <f t="shared" ca="1" si="54"/>
        <v>7</v>
      </c>
      <c r="O301" s="26">
        <f t="shared" ca="1" si="55"/>
        <v>3</v>
      </c>
      <c r="P301" s="20">
        <f t="shared" ca="1" si="56"/>
        <v>0</v>
      </c>
      <c r="Q301" s="42">
        <f t="shared" ca="1" si="57"/>
        <v>3</v>
      </c>
      <c r="R301" s="26">
        <f t="shared" ca="1" si="58"/>
        <v>5</v>
      </c>
      <c r="S301" s="20">
        <f t="shared" ca="1" si="59"/>
        <v>0</v>
      </c>
      <c r="T301" s="20">
        <f t="shared" ca="1" si="60"/>
        <v>20</v>
      </c>
      <c r="U301" s="42">
        <f t="shared" ca="1" si="51"/>
        <v>25</v>
      </c>
      <c r="V301" s="42">
        <f t="shared" ca="1" si="61"/>
        <v>6</v>
      </c>
      <c r="W301" s="42">
        <f t="shared" ca="1" si="62"/>
        <v>38</v>
      </c>
    </row>
    <row r="302" spans="12:23" x14ac:dyDescent="0.25">
      <c r="L302" s="26">
        <f t="shared" ca="1" si="52"/>
        <v>7</v>
      </c>
      <c r="M302" s="20">
        <f t="shared" ca="1" si="53"/>
        <v>0</v>
      </c>
      <c r="N302" s="42">
        <f t="shared" ca="1" si="54"/>
        <v>7</v>
      </c>
      <c r="O302" s="26">
        <f t="shared" ca="1" si="55"/>
        <v>5</v>
      </c>
      <c r="P302" s="20">
        <f t="shared" ca="1" si="56"/>
        <v>9</v>
      </c>
      <c r="Q302" s="42">
        <f t="shared" ca="1" si="57"/>
        <v>14</v>
      </c>
      <c r="R302" s="26">
        <f t="shared" ca="1" si="58"/>
        <v>3</v>
      </c>
      <c r="S302" s="20">
        <f t="shared" ca="1" si="59"/>
        <v>16</v>
      </c>
      <c r="T302" s="20">
        <f t="shared" ca="1" si="60"/>
        <v>20</v>
      </c>
      <c r="U302" s="42">
        <f t="shared" ca="1" si="51"/>
        <v>39</v>
      </c>
      <c r="V302" s="42">
        <f t="shared" ca="1" si="61"/>
        <v>7</v>
      </c>
      <c r="W302" s="42">
        <f t="shared" ca="1" si="62"/>
        <v>53</v>
      </c>
    </row>
    <row r="303" spans="12:23" x14ac:dyDescent="0.25">
      <c r="L303" s="26">
        <f t="shared" ca="1" si="52"/>
        <v>9</v>
      </c>
      <c r="M303" s="20">
        <f t="shared" ca="1" si="53"/>
        <v>0</v>
      </c>
      <c r="N303" s="42">
        <f t="shared" ca="1" si="54"/>
        <v>9</v>
      </c>
      <c r="O303" s="26">
        <f t="shared" ca="1" si="55"/>
        <v>4</v>
      </c>
      <c r="P303" s="20">
        <f t="shared" ca="1" si="56"/>
        <v>0</v>
      </c>
      <c r="Q303" s="42">
        <f t="shared" ca="1" si="57"/>
        <v>4</v>
      </c>
      <c r="R303" s="26">
        <f t="shared" ca="1" si="58"/>
        <v>5</v>
      </c>
      <c r="S303" s="20">
        <f t="shared" ca="1" si="59"/>
        <v>16</v>
      </c>
      <c r="T303" s="20">
        <f t="shared" ca="1" si="60"/>
        <v>20</v>
      </c>
      <c r="U303" s="42">
        <f t="shared" ca="1" si="51"/>
        <v>41</v>
      </c>
      <c r="V303" s="42">
        <f t="shared" ca="1" si="61"/>
        <v>7</v>
      </c>
      <c r="W303" s="42">
        <f t="shared" ca="1" si="62"/>
        <v>57</v>
      </c>
    </row>
    <row r="304" spans="12:23" x14ac:dyDescent="0.25">
      <c r="L304" s="26">
        <f t="shared" ca="1" si="52"/>
        <v>9</v>
      </c>
      <c r="M304" s="20">
        <f t="shared" ca="1" si="53"/>
        <v>2</v>
      </c>
      <c r="N304" s="42">
        <f t="shared" ca="1" si="54"/>
        <v>11</v>
      </c>
      <c r="O304" s="26">
        <f t="shared" ca="1" si="55"/>
        <v>2</v>
      </c>
      <c r="P304" s="20">
        <f t="shared" ca="1" si="56"/>
        <v>9</v>
      </c>
      <c r="Q304" s="42">
        <f t="shared" ca="1" si="57"/>
        <v>11</v>
      </c>
      <c r="R304" s="26">
        <f t="shared" ca="1" si="58"/>
        <v>6</v>
      </c>
      <c r="S304" s="20">
        <f t="shared" ca="1" si="59"/>
        <v>0</v>
      </c>
      <c r="T304" s="20">
        <f t="shared" ca="1" si="60"/>
        <v>20</v>
      </c>
      <c r="U304" s="42">
        <f t="shared" ca="1" si="51"/>
        <v>26</v>
      </c>
      <c r="V304" s="42">
        <f t="shared" ca="1" si="61"/>
        <v>6</v>
      </c>
      <c r="W304" s="42">
        <f t="shared" ca="1" si="62"/>
        <v>43</v>
      </c>
    </row>
    <row r="305" spans="12:23" x14ac:dyDescent="0.25">
      <c r="L305" s="26">
        <f t="shared" ca="1" si="52"/>
        <v>10</v>
      </c>
      <c r="M305" s="20">
        <f t="shared" ca="1" si="53"/>
        <v>0</v>
      </c>
      <c r="N305" s="42">
        <f t="shared" ca="1" si="54"/>
        <v>10</v>
      </c>
      <c r="O305" s="26">
        <f t="shared" ca="1" si="55"/>
        <v>4</v>
      </c>
      <c r="P305" s="20">
        <f t="shared" ca="1" si="56"/>
        <v>0</v>
      </c>
      <c r="Q305" s="42">
        <f t="shared" ca="1" si="57"/>
        <v>4</v>
      </c>
      <c r="R305" s="26">
        <f t="shared" ca="1" si="58"/>
        <v>6</v>
      </c>
      <c r="S305" s="20">
        <f t="shared" ca="1" si="59"/>
        <v>16</v>
      </c>
      <c r="T305" s="20">
        <f t="shared" ca="1" si="60"/>
        <v>20</v>
      </c>
      <c r="U305" s="42">
        <f t="shared" ca="1" si="51"/>
        <v>42</v>
      </c>
      <c r="V305" s="42">
        <f t="shared" ca="1" si="61"/>
        <v>5</v>
      </c>
      <c r="W305" s="42">
        <f t="shared" ca="1" si="62"/>
        <v>57</v>
      </c>
    </row>
    <row r="306" spans="12:23" x14ac:dyDescent="0.25">
      <c r="L306" s="26">
        <f t="shared" ca="1" si="52"/>
        <v>8</v>
      </c>
      <c r="M306" s="20">
        <f t="shared" ca="1" si="53"/>
        <v>0</v>
      </c>
      <c r="N306" s="42">
        <f t="shared" ca="1" si="54"/>
        <v>8</v>
      </c>
      <c r="O306" s="26">
        <f t="shared" ca="1" si="55"/>
        <v>2</v>
      </c>
      <c r="P306" s="20">
        <f t="shared" ca="1" si="56"/>
        <v>9</v>
      </c>
      <c r="Q306" s="42">
        <f t="shared" ca="1" si="57"/>
        <v>11</v>
      </c>
      <c r="R306" s="26">
        <f t="shared" ca="1" si="58"/>
        <v>4</v>
      </c>
      <c r="S306" s="20">
        <f t="shared" ca="1" si="59"/>
        <v>0</v>
      </c>
      <c r="T306" s="20">
        <f t="shared" ca="1" si="60"/>
        <v>0</v>
      </c>
      <c r="U306" s="42">
        <f t="shared" ca="1" si="51"/>
        <v>4</v>
      </c>
      <c r="V306" s="42">
        <f t="shared" ca="1" si="61"/>
        <v>7</v>
      </c>
      <c r="W306" s="42">
        <f t="shared" ca="1" si="62"/>
        <v>19</v>
      </c>
    </row>
    <row r="307" spans="12:23" x14ac:dyDescent="0.25">
      <c r="L307" s="26">
        <f t="shared" ca="1" si="52"/>
        <v>8</v>
      </c>
      <c r="M307" s="20">
        <f t="shared" ca="1" si="53"/>
        <v>0</v>
      </c>
      <c r="N307" s="42">
        <f t="shared" ca="1" si="54"/>
        <v>8</v>
      </c>
      <c r="O307" s="26">
        <f t="shared" ca="1" si="55"/>
        <v>5</v>
      </c>
      <c r="P307" s="20">
        <f t="shared" ca="1" si="56"/>
        <v>0</v>
      </c>
      <c r="Q307" s="42">
        <f t="shared" ca="1" si="57"/>
        <v>5</v>
      </c>
      <c r="R307" s="26">
        <f t="shared" ca="1" si="58"/>
        <v>6</v>
      </c>
      <c r="S307" s="20">
        <f t="shared" ca="1" si="59"/>
        <v>0</v>
      </c>
      <c r="T307" s="20">
        <f t="shared" ca="1" si="60"/>
        <v>20</v>
      </c>
      <c r="U307" s="42">
        <f t="shared" ca="1" si="51"/>
        <v>26</v>
      </c>
      <c r="V307" s="42">
        <f t="shared" ca="1" si="61"/>
        <v>7</v>
      </c>
      <c r="W307" s="42">
        <f t="shared" ca="1" si="62"/>
        <v>41</v>
      </c>
    </row>
    <row r="308" spans="12:23" x14ac:dyDescent="0.25">
      <c r="L308" s="26">
        <f t="shared" ca="1" si="52"/>
        <v>10</v>
      </c>
      <c r="M308" s="20">
        <f t="shared" ca="1" si="53"/>
        <v>0</v>
      </c>
      <c r="N308" s="42">
        <f t="shared" ca="1" si="54"/>
        <v>10</v>
      </c>
      <c r="O308" s="26">
        <f t="shared" ca="1" si="55"/>
        <v>6</v>
      </c>
      <c r="P308" s="20">
        <f t="shared" ca="1" si="56"/>
        <v>0</v>
      </c>
      <c r="Q308" s="42">
        <f t="shared" ca="1" si="57"/>
        <v>6</v>
      </c>
      <c r="R308" s="26">
        <f t="shared" ca="1" si="58"/>
        <v>3</v>
      </c>
      <c r="S308" s="20">
        <f t="shared" ca="1" si="59"/>
        <v>0</v>
      </c>
      <c r="T308" s="20">
        <f t="shared" ca="1" si="60"/>
        <v>0</v>
      </c>
      <c r="U308" s="42">
        <f t="shared" ca="1" si="51"/>
        <v>3</v>
      </c>
      <c r="V308" s="42">
        <f t="shared" ca="1" si="61"/>
        <v>7</v>
      </c>
      <c r="W308" s="42">
        <f t="shared" ca="1" si="62"/>
        <v>20</v>
      </c>
    </row>
    <row r="309" spans="12:23" x14ac:dyDescent="0.25">
      <c r="L309" s="26">
        <f t="shared" ca="1" si="52"/>
        <v>8</v>
      </c>
      <c r="M309" s="20">
        <f t="shared" ca="1" si="53"/>
        <v>0</v>
      </c>
      <c r="N309" s="42">
        <f t="shared" ca="1" si="54"/>
        <v>8</v>
      </c>
      <c r="O309" s="26">
        <f t="shared" ca="1" si="55"/>
        <v>4</v>
      </c>
      <c r="P309" s="20">
        <f t="shared" ca="1" si="56"/>
        <v>0</v>
      </c>
      <c r="Q309" s="42">
        <f t="shared" ca="1" si="57"/>
        <v>4</v>
      </c>
      <c r="R309" s="26">
        <f t="shared" ca="1" si="58"/>
        <v>6</v>
      </c>
      <c r="S309" s="20">
        <f t="shared" ca="1" si="59"/>
        <v>0</v>
      </c>
      <c r="T309" s="20">
        <f t="shared" ca="1" si="60"/>
        <v>20</v>
      </c>
      <c r="U309" s="42">
        <f t="shared" ca="1" si="51"/>
        <v>26</v>
      </c>
      <c r="V309" s="42">
        <f t="shared" ca="1" si="61"/>
        <v>6</v>
      </c>
      <c r="W309" s="42">
        <f t="shared" ca="1" si="62"/>
        <v>40</v>
      </c>
    </row>
    <row r="310" spans="12:23" x14ac:dyDescent="0.25">
      <c r="L310" s="26">
        <f t="shared" ca="1" si="52"/>
        <v>9</v>
      </c>
      <c r="M310" s="20">
        <f t="shared" ca="1" si="53"/>
        <v>0</v>
      </c>
      <c r="N310" s="42">
        <f t="shared" ca="1" si="54"/>
        <v>9</v>
      </c>
      <c r="O310" s="26">
        <f t="shared" ca="1" si="55"/>
        <v>3</v>
      </c>
      <c r="P310" s="20">
        <f t="shared" ca="1" si="56"/>
        <v>0</v>
      </c>
      <c r="Q310" s="42">
        <f t="shared" ca="1" si="57"/>
        <v>3</v>
      </c>
      <c r="R310" s="26">
        <f t="shared" ca="1" si="58"/>
        <v>6</v>
      </c>
      <c r="S310" s="20">
        <f t="shared" ca="1" si="59"/>
        <v>0</v>
      </c>
      <c r="T310" s="20">
        <f t="shared" ca="1" si="60"/>
        <v>0</v>
      </c>
      <c r="U310" s="42">
        <f t="shared" ca="1" si="51"/>
        <v>6</v>
      </c>
      <c r="V310" s="42">
        <f t="shared" ca="1" si="61"/>
        <v>6</v>
      </c>
      <c r="W310" s="42">
        <f t="shared" ca="1" si="62"/>
        <v>21</v>
      </c>
    </row>
    <row r="311" spans="12:23" x14ac:dyDescent="0.25">
      <c r="L311" s="26">
        <f t="shared" ca="1" si="52"/>
        <v>7</v>
      </c>
      <c r="M311" s="20">
        <f t="shared" ca="1" si="53"/>
        <v>0</v>
      </c>
      <c r="N311" s="42">
        <f t="shared" ca="1" si="54"/>
        <v>7</v>
      </c>
      <c r="O311" s="26">
        <f t="shared" ca="1" si="55"/>
        <v>2</v>
      </c>
      <c r="P311" s="20">
        <f t="shared" ca="1" si="56"/>
        <v>0</v>
      </c>
      <c r="Q311" s="42">
        <f t="shared" ca="1" si="57"/>
        <v>2</v>
      </c>
      <c r="R311" s="26">
        <f t="shared" ca="1" si="58"/>
        <v>5</v>
      </c>
      <c r="S311" s="20">
        <f t="shared" ca="1" si="59"/>
        <v>16</v>
      </c>
      <c r="T311" s="20">
        <f t="shared" ca="1" si="60"/>
        <v>0</v>
      </c>
      <c r="U311" s="42">
        <f t="shared" ca="1" si="51"/>
        <v>21</v>
      </c>
      <c r="V311" s="42">
        <f t="shared" ca="1" si="61"/>
        <v>7</v>
      </c>
      <c r="W311" s="42">
        <f t="shared" ca="1" si="62"/>
        <v>35</v>
      </c>
    </row>
    <row r="312" spans="12:23" x14ac:dyDescent="0.25">
      <c r="L312" s="26">
        <f t="shared" ca="1" si="52"/>
        <v>8</v>
      </c>
      <c r="M312" s="20">
        <f t="shared" ca="1" si="53"/>
        <v>0</v>
      </c>
      <c r="N312" s="42">
        <f t="shared" ca="1" si="54"/>
        <v>8</v>
      </c>
      <c r="O312" s="26">
        <f t="shared" ca="1" si="55"/>
        <v>3</v>
      </c>
      <c r="P312" s="20">
        <f t="shared" ca="1" si="56"/>
        <v>0</v>
      </c>
      <c r="Q312" s="42">
        <f t="shared" ca="1" si="57"/>
        <v>3</v>
      </c>
      <c r="R312" s="26">
        <f t="shared" ca="1" si="58"/>
        <v>5</v>
      </c>
      <c r="S312" s="20">
        <f t="shared" ca="1" si="59"/>
        <v>16</v>
      </c>
      <c r="T312" s="20">
        <f t="shared" ca="1" si="60"/>
        <v>0</v>
      </c>
      <c r="U312" s="42">
        <f t="shared" ca="1" si="51"/>
        <v>21</v>
      </c>
      <c r="V312" s="42">
        <f t="shared" ca="1" si="61"/>
        <v>7</v>
      </c>
      <c r="W312" s="42">
        <f t="shared" ca="1" si="62"/>
        <v>36</v>
      </c>
    </row>
    <row r="313" spans="12:23" x14ac:dyDescent="0.25">
      <c r="L313" s="26">
        <f t="shared" ca="1" si="52"/>
        <v>11</v>
      </c>
      <c r="M313" s="20">
        <f t="shared" ca="1" si="53"/>
        <v>0</v>
      </c>
      <c r="N313" s="42">
        <f t="shared" ca="1" si="54"/>
        <v>11</v>
      </c>
      <c r="O313" s="26">
        <f t="shared" ca="1" si="55"/>
        <v>3</v>
      </c>
      <c r="P313" s="20">
        <f t="shared" ca="1" si="56"/>
        <v>0</v>
      </c>
      <c r="Q313" s="42">
        <f t="shared" ca="1" si="57"/>
        <v>3</v>
      </c>
      <c r="R313" s="26">
        <f t="shared" ca="1" si="58"/>
        <v>4</v>
      </c>
      <c r="S313" s="20">
        <f t="shared" ca="1" si="59"/>
        <v>16</v>
      </c>
      <c r="T313" s="20">
        <f t="shared" ca="1" si="60"/>
        <v>20</v>
      </c>
      <c r="U313" s="42">
        <f t="shared" ca="1" si="51"/>
        <v>40</v>
      </c>
      <c r="V313" s="42">
        <f t="shared" ca="1" si="61"/>
        <v>6</v>
      </c>
      <c r="W313" s="42">
        <f t="shared" ca="1" si="62"/>
        <v>57</v>
      </c>
    </row>
    <row r="314" spans="12:23" x14ac:dyDescent="0.25">
      <c r="L314" s="26">
        <f t="shared" ca="1" si="52"/>
        <v>8</v>
      </c>
      <c r="M314" s="20">
        <f t="shared" ca="1" si="53"/>
        <v>0</v>
      </c>
      <c r="N314" s="42">
        <f t="shared" ca="1" si="54"/>
        <v>8</v>
      </c>
      <c r="O314" s="26">
        <f t="shared" ca="1" si="55"/>
        <v>5</v>
      </c>
      <c r="P314" s="20">
        <f t="shared" ca="1" si="56"/>
        <v>0</v>
      </c>
      <c r="Q314" s="42">
        <f t="shared" ca="1" si="57"/>
        <v>5</v>
      </c>
      <c r="R314" s="26">
        <f t="shared" ca="1" si="58"/>
        <v>4</v>
      </c>
      <c r="S314" s="20">
        <f t="shared" ca="1" si="59"/>
        <v>0</v>
      </c>
      <c r="T314" s="20">
        <f t="shared" ca="1" si="60"/>
        <v>0</v>
      </c>
      <c r="U314" s="42">
        <f t="shared" ca="1" si="51"/>
        <v>4</v>
      </c>
      <c r="V314" s="42">
        <f t="shared" ca="1" si="61"/>
        <v>7</v>
      </c>
      <c r="W314" s="42">
        <f t="shared" ca="1" si="62"/>
        <v>19</v>
      </c>
    </row>
    <row r="315" spans="12:23" x14ac:dyDescent="0.25">
      <c r="L315" s="26">
        <f t="shared" ca="1" si="52"/>
        <v>10</v>
      </c>
      <c r="M315" s="20">
        <f t="shared" ca="1" si="53"/>
        <v>0</v>
      </c>
      <c r="N315" s="42">
        <f t="shared" ca="1" si="54"/>
        <v>10</v>
      </c>
      <c r="O315" s="26">
        <f t="shared" ca="1" si="55"/>
        <v>3</v>
      </c>
      <c r="P315" s="20">
        <f t="shared" ca="1" si="56"/>
        <v>0</v>
      </c>
      <c r="Q315" s="42">
        <f t="shared" ca="1" si="57"/>
        <v>3</v>
      </c>
      <c r="R315" s="26">
        <f t="shared" ca="1" si="58"/>
        <v>6</v>
      </c>
      <c r="S315" s="20">
        <f t="shared" ca="1" si="59"/>
        <v>0</v>
      </c>
      <c r="T315" s="20">
        <f t="shared" ca="1" si="60"/>
        <v>0</v>
      </c>
      <c r="U315" s="42">
        <f t="shared" ca="1" si="51"/>
        <v>6</v>
      </c>
      <c r="V315" s="42">
        <f t="shared" ca="1" si="61"/>
        <v>7</v>
      </c>
      <c r="W315" s="42">
        <f t="shared" ca="1" si="62"/>
        <v>23</v>
      </c>
    </row>
    <row r="316" spans="12:23" x14ac:dyDescent="0.25">
      <c r="L316" s="26">
        <f t="shared" ca="1" si="52"/>
        <v>10</v>
      </c>
      <c r="M316" s="20">
        <f t="shared" ca="1" si="53"/>
        <v>0</v>
      </c>
      <c r="N316" s="42">
        <f t="shared" ca="1" si="54"/>
        <v>10</v>
      </c>
      <c r="O316" s="26">
        <f t="shared" ca="1" si="55"/>
        <v>4</v>
      </c>
      <c r="P316" s="20">
        <f t="shared" ca="1" si="56"/>
        <v>9</v>
      </c>
      <c r="Q316" s="42">
        <f t="shared" ca="1" si="57"/>
        <v>13</v>
      </c>
      <c r="R316" s="26">
        <f t="shared" ca="1" si="58"/>
        <v>4</v>
      </c>
      <c r="S316" s="20">
        <f t="shared" ca="1" si="59"/>
        <v>16</v>
      </c>
      <c r="T316" s="20">
        <f t="shared" ca="1" si="60"/>
        <v>0</v>
      </c>
      <c r="U316" s="42">
        <f t="shared" ca="1" si="51"/>
        <v>20</v>
      </c>
      <c r="V316" s="42">
        <f t="shared" ca="1" si="61"/>
        <v>6</v>
      </c>
      <c r="W316" s="42">
        <f t="shared" ca="1" si="62"/>
        <v>36</v>
      </c>
    </row>
    <row r="317" spans="12:23" x14ac:dyDescent="0.25">
      <c r="L317" s="26">
        <f t="shared" ca="1" si="52"/>
        <v>9</v>
      </c>
      <c r="M317" s="20">
        <f t="shared" ca="1" si="53"/>
        <v>0</v>
      </c>
      <c r="N317" s="42">
        <f t="shared" ca="1" si="54"/>
        <v>9</v>
      </c>
      <c r="O317" s="26">
        <f t="shared" ca="1" si="55"/>
        <v>3</v>
      </c>
      <c r="P317" s="20">
        <f t="shared" ca="1" si="56"/>
        <v>0</v>
      </c>
      <c r="Q317" s="42">
        <f t="shared" ca="1" si="57"/>
        <v>3</v>
      </c>
      <c r="R317" s="26">
        <f t="shared" ca="1" si="58"/>
        <v>5</v>
      </c>
      <c r="S317" s="20">
        <f t="shared" ca="1" si="59"/>
        <v>16</v>
      </c>
      <c r="T317" s="20">
        <f t="shared" ca="1" si="60"/>
        <v>0</v>
      </c>
      <c r="U317" s="42">
        <f t="shared" ca="1" si="51"/>
        <v>21</v>
      </c>
      <c r="V317" s="42">
        <f t="shared" ca="1" si="61"/>
        <v>7</v>
      </c>
      <c r="W317" s="42">
        <f t="shared" ca="1" si="62"/>
        <v>37</v>
      </c>
    </row>
    <row r="318" spans="12:23" x14ac:dyDescent="0.25">
      <c r="L318" s="26">
        <f t="shared" ca="1" si="52"/>
        <v>8</v>
      </c>
      <c r="M318" s="20">
        <f t="shared" ca="1" si="53"/>
        <v>0</v>
      </c>
      <c r="N318" s="42">
        <f t="shared" ca="1" si="54"/>
        <v>8</v>
      </c>
      <c r="O318" s="26">
        <f t="shared" ca="1" si="55"/>
        <v>4</v>
      </c>
      <c r="P318" s="20">
        <f t="shared" ca="1" si="56"/>
        <v>0</v>
      </c>
      <c r="Q318" s="42">
        <f t="shared" ca="1" si="57"/>
        <v>4</v>
      </c>
      <c r="R318" s="26">
        <f t="shared" ca="1" si="58"/>
        <v>4</v>
      </c>
      <c r="S318" s="20">
        <f t="shared" ca="1" si="59"/>
        <v>0</v>
      </c>
      <c r="T318" s="20">
        <f t="shared" ca="1" si="60"/>
        <v>20</v>
      </c>
      <c r="U318" s="42">
        <f t="shared" ca="1" si="51"/>
        <v>24</v>
      </c>
      <c r="V318" s="42">
        <f t="shared" ca="1" si="61"/>
        <v>4</v>
      </c>
      <c r="W318" s="42">
        <f t="shared" ca="1" si="62"/>
        <v>36</v>
      </c>
    </row>
    <row r="319" spans="12:23" x14ac:dyDescent="0.25">
      <c r="L319" s="26">
        <f t="shared" ca="1" si="52"/>
        <v>10</v>
      </c>
      <c r="M319" s="20">
        <f t="shared" ca="1" si="53"/>
        <v>0</v>
      </c>
      <c r="N319" s="42">
        <f t="shared" ca="1" si="54"/>
        <v>10</v>
      </c>
      <c r="O319" s="26">
        <f t="shared" ca="1" si="55"/>
        <v>3</v>
      </c>
      <c r="P319" s="20">
        <f t="shared" ca="1" si="56"/>
        <v>9</v>
      </c>
      <c r="Q319" s="42">
        <f t="shared" ca="1" si="57"/>
        <v>12</v>
      </c>
      <c r="R319" s="26">
        <f t="shared" ca="1" si="58"/>
        <v>2</v>
      </c>
      <c r="S319" s="20">
        <f t="shared" ca="1" si="59"/>
        <v>16</v>
      </c>
      <c r="T319" s="20">
        <f t="shared" ca="1" si="60"/>
        <v>20</v>
      </c>
      <c r="U319" s="42">
        <f t="shared" ca="1" si="51"/>
        <v>38</v>
      </c>
      <c r="V319" s="42">
        <f t="shared" ca="1" si="61"/>
        <v>6</v>
      </c>
      <c r="W319" s="42">
        <f t="shared" ca="1" si="62"/>
        <v>54</v>
      </c>
    </row>
    <row r="320" spans="12:23" x14ac:dyDescent="0.25">
      <c r="L320" s="26">
        <f t="shared" ca="1" si="52"/>
        <v>10</v>
      </c>
      <c r="M320" s="20">
        <f t="shared" ca="1" si="53"/>
        <v>0</v>
      </c>
      <c r="N320" s="42">
        <f t="shared" ca="1" si="54"/>
        <v>10</v>
      </c>
      <c r="O320" s="26">
        <f t="shared" ca="1" si="55"/>
        <v>3</v>
      </c>
      <c r="P320" s="20">
        <f t="shared" ca="1" si="56"/>
        <v>9</v>
      </c>
      <c r="Q320" s="42">
        <f t="shared" ca="1" si="57"/>
        <v>12</v>
      </c>
      <c r="R320" s="26">
        <f t="shared" ca="1" si="58"/>
        <v>5</v>
      </c>
      <c r="S320" s="20">
        <f t="shared" ca="1" si="59"/>
        <v>16</v>
      </c>
      <c r="T320" s="20">
        <f t="shared" ca="1" si="60"/>
        <v>0</v>
      </c>
      <c r="U320" s="42">
        <f t="shared" ca="1" si="51"/>
        <v>21</v>
      </c>
      <c r="V320" s="42">
        <f t="shared" ca="1" si="61"/>
        <v>7</v>
      </c>
      <c r="W320" s="42">
        <f t="shared" ca="1" si="62"/>
        <v>38</v>
      </c>
    </row>
    <row r="321" spans="12:23" x14ac:dyDescent="0.25">
      <c r="L321" s="26">
        <f t="shared" ca="1" si="52"/>
        <v>9</v>
      </c>
      <c r="M321" s="20">
        <f t="shared" ca="1" si="53"/>
        <v>0</v>
      </c>
      <c r="N321" s="42">
        <f t="shared" ca="1" si="54"/>
        <v>9</v>
      </c>
      <c r="O321" s="26">
        <f t="shared" ca="1" si="55"/>
        <v>4</v>
      </c>
      <c r="P321" s="20">
        <f t="shared" ca="1" si="56"/>
        <v>0</v>
      </c>
      <c r="Q321" s="42">
        <f t="shared" ca="1" si="57"/>
        <v>4</v>
      </c>
      <c r="R321" s="26">
        <f t="shared" ca="1" si="58"/>
        <v>6</v>
      </c>
      <c r="S321" s="20">
        <f t="shared" ca="1" si="59"/>
        <v>0</v>
      </c>
      <c r="T321" s="20">
        <f t="shared" ca="1" si="60"/>
        <v>20</v>
      </c>
      <c r="U321" s="42">
        <f t="shared" ca="1" si="51"/>
        <v>26</v>
      </c>
      <c r="V321" s="42">
        <f t="shared" ca="1" si="61"/>
        <v>6</v>
      </c>
      <c r="W321" s="42">
        <f t="shared" ca="1" si="62"/>
        <v>41</v>
      </c>
    </row>
    <row r="322" spans="12:23" x14ac:dyDescent="0.25">
      <c r="L322" s="26">
        <f t="shared" ca="1" si="52"/>
        <v>8</v>
      </c>
      <c r="M322" s="20">
        <f t="shared" ca="1" si="53"/>
        <v>0</v>
      </c>
      <c r="N322" s="42">
        <f t="shared" ca="1" si="54"/>
        <v>8</v>
      </c>
      <c r="O322" s="26">
        <f t="shared" ca="1" si="55"/>
        <v>4</v>
      </c>
      <c r="P322" s="20">
        <f t="shared" ca="1" si="56"/>
        <v>0</v>
      </c>
      <c r="Q322" s="42">
        <f t="shared" ca="1" si="57"/>
        <v>4</v>
      </c>
      <c r="R322" s="26">
        <f t="shared" ca="1" si="58"/>
        <v>4</v>
      </c>
      <c r="S322" s="20">
        <f t="shared" ca="1" si="59"/>
        <v>0</v>
      </c>
      <c r="T322" s="20">
        <f t="shared" ca="1" si="60"/>
        <v>0</v>
      </c>
      <c r="U322" s="42">
        <f t="shared" ca="1" si="51"/>
        <v>4</v>
      </c>
      <c r="V322" s="42">
        <f t="shared" ca="1" si="61"/>
        <v>7</v>
      </c>
      <c r="W322" s="42">
        <f t="shared" ca="1" si="62"/>
        <v>19</v>
      </c>
    </row>
    <row r="323" spans="12:23" x14ac:dyDescent="0.25">
      <c r="L323" s="26">
        <f t="shared" ca="1" si="52"/>
        <v>9</v>
      </c>
      <c r="M323" s="20">
        <f t="shared" ca="1" si="53"/>
        <v>0</v>
      </c>
      <c r="N323" s="42">
        <f t="shared" ca="1" si="54"/>
        <v>9</v>
      </c>
      <c r="O323" s="26">
        <f t="shared" ca="1" si="55"/>
        <v>2</v>
      </c>
      <c r="P323" s="20">
        <f t="shared" ca="1" si="56"/>
        <v>0</v>
      </c>
      <c r="Q323" s="42">
        <f t="shared" ca="1" si="57"/>
        <v>2</v>
      </c>
      <c r="R323" s="26">
        <f t="shared" ca="1" si="58"/>
        <v>6</v>
      </c>
      <c r="S323" s="20">
        <f t="shared" ca="1" si="59"/>
        <v>16</v>
      </c>
      <c r="T323" s="20">
        <f t="shared" ca="1" si="60"/>
        <v>0</v>
      </c>
      <c r="U323" s="42">
        <f t="shared" ref="U323:U386" ca="1" si="63">SUM(R323:T323)</f>
        <v>22</v>
      </c>
      <c r="V323" s="42">
        <f t="shared" ca="1" si="61"/>
        <v>6</v>
      </c>
      <c r="W323" s="42">
        <f t="shared" ca="1" si="62"/>
        <v>37</v>
      </c>
    </row>
    <row r="324" spans="12:23" x14ac:dyDescent="0.25">
      <c r="L324" s="26">
        <f t="shared" ref="L324:L387" ca="1" si="64">INT(NORMINV(RAND(),$F$3,$G$3))</f>
        <v>6</v>
      </c>
      <c r="M324" s="20">
        <f t="shared" ref="M324:M387" ca="1" si="65">IF(RAND()&lt;0.10009,$J$3,0)</f>
        <v>0</v>
      </c>
      <c r="N324" s="42">
        <f t="shared" ref="N324:N387" ca="1" si="66">SUM(L324:M324)</f>
        <v>6</v>
      </c>
      <c r="O324" s="26">
        <f t="shared" ref="O324:O387" ca="1" si="67">INT(NORMINV(RAND(),$F$4,$G$4))</f>
        <v>3</v>
      </c>
      <c r="P324" s="20">
        <f t="shared" ref="P324:P387" ca="1" si="68">IF(RAND()&lt;0.25009,$J$4,0)</f>
        <v>0</v>
      </c>
      <c r="Q324" s="42">
        <f t="shared" ref="Q324:Q387" ca="1" si="69">SUM(O324:P324)</f>
        <v>3</v>
      </c>
      <c r="R324" s="26">
        <f t="shared" ref="R324:R387" ca="1" si="70">INT(NORMINV(RAND(),$F$5,$G$5))</f>
        <v>3</v>
      </c>
      <c r="S324" s="20">
        <f t="shared" ref="S324:S387" ca="1" si="71">IF(RAND()&lt;0.50009,$J$5,0)</f>
        <v>16</v>
      </c>
      <c r="T324" s="20">
        <f t="shared" ref="T324:T387" ca="1" si="72">IF(RAND()&lt;0.50009,$J$6,0)</f>
        <v>0</v>
      </c>
      <c r="U324" s="42">
        <f t="shared" ca="1" si="63"/>
        <v>19</v>
      </c>
      <c r="V324" s="42">
        <f t="shared" ref="V324:V387" ca="1" si="73">INT(NORMINV(RAND(),$F$7,$G$7))</f>
        <v>5</v>
      </c>
      <c r="W324" s="42">
        <f t="shared" ref="W324:W387" ca="1" si="74">N324+U324+V324</f>
        <v>30</v>
      </c>
    </row>
    <row r="325" spans="12:23" x14ac:dyDescent="0.25">
      <c r="L325" s="26">
        <f t="shared" ca="1" si="64"/>
        <v>9</v>
      </c>
      <c r="M325" s="20">
        <f t="shared" ca="1" si="65"/>
        <v>0</v>
      </c>
      <c r="N325" s="42">
        <f t="shared" ca="1" si="66"/>
        <v>9</v>
      </c>
      <c r="O325" s="26">
        <f t="shared" ca="1" si="67"/>
        <v>3</v>
      </c>
      <c r="P325" s="20">
        <f t="shared" ca="1" si="68"/>
        <v>0</v>
      </c>
      <c r="Q325" s="42">
        <f t="shared" ca="1" si="69"/>
        <v>3</v>
      </c>
      <c r="R325" s="26">
        <f t="shared" ca="1" si="70"/>
        <v>5</v>
      </c>
      <c r="S325" s="20">
        <f t="shared" ca="1" si="71"/>
        <v>16</v>
      </c>
      <c r="T325" s="20">
        <f t="shared" ca="1" si="72"/>
        <v>0</v>
      </c>
      <c r="U325" s="42">
        <f t="shared" ca="1" si="63"/>
        <v>21</v>
      </c>
      <c r="V325" s="42">
        <f t="shared" ca="1" si="73"/>
        <v>8</v>
      </c>
      <c r="W325" s="42">
        <f t="shared" ca="1" si="74"/>
        <v>38</v>
      </c>
    </row>
    <row r="326" spans="12:23" x14ac:dyDescent="0.25">
      <c r="L326" s="26">
        <f t="shared" ca="1" si="64"/>
        <v>7</v>
      </c>
      <c r="M326" s="20">
        <f t="shared" ca="1" si="65"/>
        <v>0</v>
      </c>
      <c r="N326" s="42">
        <f t="shared" ca="1" si="66"/>
        <v>7</v>
      </c>
      <c r="O326" s="26">
        <f t="shared" ca="1" si="67"/>
        <v>4</v>
      </c>
      <c r="P326" s="20">
        <f t="shared" ca="1" si="68"/>
        <v>9</v>
      </c>
      <c r="Q326" s="42">
        <f t="shared" ca="1" si="69"/>
        <v>13</v>
      </c>
      <c r="R326" s="26">
        <f t="shared" ca="1" si="70"/>
        <v>4</v>
      </c>
      <c r="S326" s="20">
        <f t="shared" ca="1" si="71"/>
        <v>16</v>
      </c>
      <c r="T326" s="20">
        <f t="shared" ca="1" si="72"/>
        <v>20</v>
      </c>
      <c r="U326" s="42">
        <f t="shared" ca="1" si="63"/>
        <v>40</v>
      </c>
      <c r="V326" s="42">
        <f t="shared" ca="1" si="73"/>
        <v>7</v>
      </c>
      <c r="W326" s="42">
        <f t="shared" ca="1" si="74"/>
        <v>54</v>
      </c>
    </row>
    <row r="327" spans="12:23" x14ac:dyDescent="0.25">
      <c r="L327" s="26">
        <f t="shared" ca="1" si="64"/>
        <v>9</v>
      </c>
      <c r="M327" s="20">
        <f t="shared" ca="1" si="65"/>
        <v>0</v>
      </c>
      <c r="N327" s="42">
        <f t="shared" ca="1" si="66"/>
        <v>9</v>
      </c>
      <c r="O327" s="26">
        <f t="shared" ca="1" si="67"/>
        <v>3</v>
      </c>
      <c r="P327" s="20">
        <f t="shared" ca="1" si="68"/>
        <v>9</v>
      </c>
      <c r="Q327" s="42">
        <f t="shared" ca="1" si="69"/>
        <v>12</v>
      </c>
      <c r="R327" s="26">
        <f t="shared" ca="1" si="70"/>
        <v>3</v>
      </c>
      <c r="S327" s="20">
        <f t="shared" ca="1" si="71"/>
        <v>0</v>
      </c>
      <c r="T327" s="20">
        <f t="shared" ca="1" si="72"/>
        <v>20</v>
      </c>
      <c r="U327" s="42">
        <f t="shared" ca="1" si="63"/>
        <v>23</v>
      </c>
      <c r="V327" s="42">
        <f t="shared" ca="1" si="73"/>
        <v>6</v>
      </c>
      <c r="W327" s="42">
        <f t="shared" ca="1" si="74"/>
        <v>38</v>
      </c>
    </row>
    <row r="328" spans="12:23" x14ac:dyDescent="0.25">
      <c r="L328" s="26">
        <f t="shared" ca="1" si="64"/>
        <v>7</v>
      </c>
      <c r="M328" s="20">
        <f t="shared" ca="1" si="65"/>
        <v>0</v>
      </c>
      <c r="N328" s="42">
        <f t="shared" ca="1" si="66"/>
        <v>7</v>
      </c>
      <c r="O328" s="26">
        <f t="shared" ca="1" si="67"/>
        <v>3</v>
      </c>
      <c r="P328" s="20">
        <f t="shared" ca="1" si="68"/>
        <v>0</v>
      </c>
      <c r="Q328" s="42">
        <f t="shared" ca="1" si="69"/>
        <v>3</v>
      </c>
      <c r="R328" s="26">
        <f t="shared" ca="1" si="70"/>
        <v>4</v>
      </c>
      <c r="S328" s="20">
        <f t="shared" ca="1" si="71"/>
        <v>16</v>
      </c>
      <c r="T328" s="20">
        <f t="shared" ca="1" si="72"/>
        <v>20</v>
      </c>
      <c r="U328" s="42">
        <f t="shared" ca="1" si="63"/>
        <v>40</v>
      </c>
      <c r="V328" s="42">
        <f t="shared" ca="1" si="73"/>
        <v>8</v>
      </c>
      <c r="W328" s="42">
        <f t="shared" ca="1" si="74"/>
        <v>55</v>
      </c>
    </row>
    <row r="329" spans="12:23" x14ac:dyDescent="0.25">
      <c r="L329" s="26">
        <f t="shared" ca="1" si="64"/>
        <v>9</v>
      </c>
      <c r="M329" s="20">
        <f t="shared" ca="1" si="65"/>
        <v>2</v>
      </c>
      <c r="N329" s="42">
        <f t="shared" ca="1" si="66"/>
        <v>11</v>
      </c>
      <c r="O329" s="26">
        <f t="shared" ca="1" si="67"/>
        <v>3</v>
      </c>
      <c r="P329" s="20">
        <f t="shared" ca="1" si="68"/>
        <v>0</v>
      </c>
      <c r="Q329" s="42">
        <f t="shared" ca="1" si="69"/>
        <v>3</v>
      </c>
      <c r="R329" s="26">
        <f t="shared" ca="1" si="70"/>
        <v>7</v>
      </c>
      <c r="S329" s="20">
        <f t="shared" ca="1" si="71"/>
        <v>0</v>
      </c>
      <c r="T329" s="20">
        <f t="shared" ca="1" si="72"/>
        <v>0</v>
      </c>
      <c r="U329" s="42">
        <f t="shared" ca="1" si="63"/>
        <v>7</v>
      </c>
      <c r="V329" s="42">
        <f t="shared" ca="1" si="73"/>
        <v>7</v>
      </c>
      <c r="W329" s="42">
        <f t="shared" ca="1" si="74"/>
        <v>25</v>
      </c>
    </row>
    <row r="330" spans="12:23" x14ac:dyDescent="0.25">
      <c r="L330" s="26">
        <f t="shared" ca="1" si="64"/>
        <v>10</v>
      </c>
      <c r="M330" s="20">
        <f t="shared" ca="1" si="65"/>
        <v>0</v>
      </c>
      <c r="N330" s="42">
        <f t="shared" ca="1" si="66"/>
        <v>10</v>
      </c>
      <c r="O330" s="26">
        <f t="shared" ca="1" si="67"/>
        <v>2</v>
      </c>
      <c r="P330" s="20">
        <f t="shared" ca="1" si="68"/>
        <v>9</v>
      </c>
      <c r="Q330" s="42">
        <f t="shared" ca="1" si="69"/>
        <v>11</v>
      </c>
      <c r="R330" s="26">
        <f t="shared" ca="1" si="70"/>
        <v>7</v>
      </c>
      <c r="S330" s="20">
        <f t="shared" ca="1" si="71"/>
        <v>0</v>
      </c>
      <c r="T330" s="20">
        <f t="shared" ca="1" si="72"/>
        <v>0</v>
      </c>
      <c r="U330" s="42">
        <f t="shared" ca="1" si="63"/>
        <v>7</v>
      </c>
      <c r="V330" s="42">
        <f t="shared" ca="1" si="73"/>
        <v>8</v>
      </c>
      <c r="W330" s="42">
        <f t="shared" ca="1" si="74"/>
        <v>25</v>
      </c>
    </row>
    <row r="331" spans="12:23" x14ac:dyDescent="0.25">
      <c r="L331" s="26">
        <f t="shared" ca="1" si="64"/>
        <v>10</v>
      </c>
      <c r="M331" s="20">
        <f t="shared" ca="1" si="65"/>
        <v>0</v>
      </c>
      <c r="N331" s="42">
        <f t="shared" ca="1" si="66"/>
        <v>10</v>
      </c>
      <c r="O331" s="26">
        <f t="shared" ca="1" si="67"/>
        <v>3</v>
      </c>
      <c r="P331" s="20">
        <f t="shared" ca="1" si="68"/>
        <v>0</v>
      </c>
      <c r="Q331" s="42">
        <f t="shared" ca="1" si="69"/>
        <v>3</v>
      </c>
      <c r="R331" s="26">
        <f t="shared" ca="1" si="70"/>
        <v>5</v>
      </c>
      <c r="S331" s="20">
        <f t="shared" ca="1" si="71"/>
        <v>16</v>
      </c>
      <c r="T331" s="20">
        <f t="shared" ca="1" si="72"/>
        <v>20</v>
      </c>
      <c r="U331" s="42">
        <f t="shared" ca="1" si="63"/>
        <v>41</v>
      </c>
      <c r="V331" s="42">
        <f t="shared" ca="1" si="73"/>
        <v>7</v>
      </c>
      <c r="W331" s="42">
        <f t="shared" ca="1" si="74"/>
        <v>58</v>
      </c>
    </row>
    <row r="332" spans="12:23" x14ac:dyDescent="0.25">
      <c r="L332" s="26">
        <f t="shared" ca="1" si="64"/>
        <v>8</v>
      </c>
      <c r="M332" s="20">
        <f t="shared" ca="1" si="65"/>
        <v>0</v>
      </c>
      <c r="N332" s="42">
        <f t="shared" ca="1" si="66"/>
        <v>8</v>
      </c>
      <c r="O332" s="26">
        <f t="shared" ca="1" si="67"/>
        <v>3</v>
      </c>
      <c r="P332" s="20">
        <f t="shared" ca="1" si="68"/>
        <v>0</v>
      </c>
      <c r="Q332" s="42">
        <f t="shared" ca="1" si="69"/>
        <v>3</v>
      </c>
      <c r="R332" s="26">
        <f t="shared" ca="1" si="70"/>
        <v>4</v>
      </c>
      <c r="S332" s="20">
        <f t="shared" ca="1" si="71"/>
        <v>16</v>
      </c>
      <c r="T332" s="20">
        <f t="shared" ca="1" si="72"/>
        <v>0</v>
      </c>
      <c r="U332" s="42">
        <f t="shared" ca="1" si="63"/>
        <v>20</v>
      </c>
      <c r="V332" s="42">
        <f t="shared" ca="1" si="73"/>
        <v>7</v>
      </c>
      <c r="W332" s="42">
        <f t="shared" ca="1" si="74"/>
        <v>35</v>
      </c>
    </row>
    <row r="333" spans="12:23" x14ac:dyDescent="0.25">
      <c r="L333" s="26">
        <f t="shared" ca="1" si="64"/>
        <v>11</v>
      </c>
      <c r="M333" s="20">
        <f t="shared" ca="1" si="65"/>
        <v>0</v>
      </c>
      <c r="N333" s="42">
        <f t="shared" ca="1" si="66"/>
        <v>11</v>
      </c>
      <c r="O333" s="26">
        <f t="shared" ca="1" si="67"/>
        <v>4</v>
      </c>
      <c r="P333" s="20">
        <f t="shared" ca="1" si="68"/>
        <v>0</v>
      </c>
      <c r="Q333" s="42">
        <f t="shared" ca="1" si="69"/>
        <v>4</v>
      </c>
      <c r="R333" s="26">
        <f t="shared" ca="1" si="70"/>
        <v>4</v>
      </c>
      <c r="S333" s="20">
        <f t="shared" ca="1" si="71"/>
        <v>16</v>
      </c>
      <c r="T333" s="20">
        <f t="shared" ca="1" si="72"/>
        <v>20</v>
      </c>
      <c r="U333" s="42">
        <f t="shared" ca="1" si="63"/>
        <v>40</v>
      </c>
      <c r="V333" s="42">
        <f t="shared" ca="1" si="73"/>
        <v>8</v>
      </c>
      <c r="W333" s="42">
        <f t="shared" ca="1" si="74"/>
        <v>59</v>
      </c>
    </row>
    <row r="334" spans="12:23" x14ac:dyDescent="0.25">
      <c r="L334" s="26">
        <f t="shared" ca="1" si="64"/>
        <v>10</v>
      </c>
      <c r="M334" s="20">
        <f t="shared" ca="1" si="65"/>
        <v>0</v>
      </c>
      <c r="N334" s="42">
        <f t="shared" ca="1" si="66"/>
        <v>10</v>
      </c>
      <c r="O334" s="26">
        <f t="shared" ca="1" si="67"/>
        <v>3</v>
      </c>
      <c r="P334" s="20">
        <f t="shared" ca="1" si="68"/>
        <v>0</v>
      </c>
      <c r="Q334" s="42">
        <f t="shared" ca="1" si="69"/>
        <v>3</v>
      </c>
      <c r="R334" s="26">
        <f t="shared" ca="1" si="70"/>
        <v>5</v>
      </c>
      <c r="S334" s="20">
        <f t="shared" ca="1" si="71"/>
        <v>0</v>
      </c>
      <c r="T334" s="20">
        <f t="shared" ca="1" si="72"/>
        <v>0</v>
      </c>
      <c r="U334" s="42">
        <f t="shared" ca="1" si="63"/>
        <v>5</v>
      </c>
      <c r="V334" s="42">
        <f t="shared" ca="1" si="73"/>
        <v>8</v>
      </c>
      <c r="W334" s="42">
        <f t="shared" ca="1" si="74"/>
        <v>23</v>
      </c>
    </row>
    <row r="335" spans="12:23" x14ac:dyDescent="0.25">
      <c r="L335" s="26">
        <f t="shared" ca="1" si="64"/>
        <v>8</v>
      </c>
      <c r="M335" s="20">
        <f t="shared" ca="1" si="65"/>
        <v>0</v>
      </c>
      <c r="N335" s="42">
        <f t="shared" ca="1" si="66"/>
        <v>8</v>
      </c>
      <c r="O335" s="26">
        <f t="shared" ca="1" si="67"/>
        <v>3</v>
      </c>
      <c r="P335" s="20">
        <f t="shared" ca="1" si="68"/>
        <v>0</v>
      </c>
      <c r="Q335" s="42">
        <f t="shared" ca="1" si="69"/>
        <v>3</v>
      </c>
      <c r="R335" s="26">
        <f t="shared" ca="1" si="70"/>
        <v>6</v>
      </c>
      <c r="S335" s="20">
        <f t="shared" ca="1" si="71"/>
        <v>0</v>
      </c>
      <c r="T335" s="20">
        <f t="shared" ca="1" si="72"/>
        <v>0</v>
      </c>
      <c r="U335" s="42">
        <f t="shared" ca="1" si="63"/>
        <v>6</v>
      </c>
      <c r="V335" s="42">
        <f t="shared" ca="1" si="73"/>
        <v>8</v>
      </c>
      <c r="W335" s="42">
        <f t="shared" ca="1" si="74"/>
        <v>22</v>
      </c>
    </row>
    <row r="336" spans="12:23" x14ac:dyDescent="0.25">
      <c r="L336" s="26">
        <f t="shared" ca="1" si="64"/>
        <v>9</v>
      </c>
      <c r="M336" s="20">
        <f t="shared" ca="1" si="65"/>
        <v>2</v>
      </c>
      <c r="N336" s="42">
        <f t="shared" ca="1" si="66"/>
        <v>11</v>
      </c>
      <c r="O336" s="26">
        <f t="shared" ca="1" si="67"/>
        <v>3</v>
      </c>
      <c r="P336" s="20">
        <f t="shared" ca="1" si="68"/>
        <v>0</v>
      </c>
      <c r="Q336" s="42">
        <f t="shared" ca="1" si="69"/>
        <v>3</v>
      </c>
      <c r="R336" s="26">
        <f t="shared" ca="1" si="70"/>
        <v>4</v>
      </c>
      <c r="S336" s="20">
        <f t="shared" ca="1" si="71"/>
        <v>16</v>
      </c>
      <c r="T336" s="20">
        <f t="shared" ca="1" si="72"/>
        <v>20</v>
      </c>
      <c r="U336" s="42">
        <f t="shared" ca="1" si="63"/>
        <v>40</v>
      </c>
      <c r="V336" s="42">
        <f t="shared" ca="1" si="73"/>
        <v>5</v>
      </c>
      <c r="W336" s="42">
        <f t="shared" ca="1" si="74"/>
        <v>56</v>
      </c>
    </row>
    <row r="337" spans="12:23" x14ac:dyDescent="0.25">
      <c r="L337" s="26">
        <f t="shared" ca="1" si="64"/>
        <v>10</v>
      </c>
      <c r="M337" s="20">
        <f t="shared" ca="1" si="65"/>
        <v>0</v>
      </c>
      <c r="N337" s="42">
        <f t="shared" ca="1" si="66"/>
        <v>10</v>
      </c>
      <c r="O337" s="26">
        <f t="shared" ca="1" si="67"/>
        <v>4</v>
      </c>
      <c r="P337" s="20">
        <f t="shared" ca="1" si="68"/>
        <v>0</v>
      </c>
      <c r="Q337" s="42">
        <f t="shared" ca="1" si="69"/>
        <v>4</v>
      </c>
      <c r="R337" s="26">
        <f t="shared" ca="1" si="70"/>
        <v>4</v>
      </c>
      <c r="S337" s="20">
        <f t="shared" ca="1" si="71"/>
        <v>0</v>
      </c>
      <c r="T337" s="20">
        <f t="shared" ca="1" si="72"/>
        <v>20</v>
      </c>
      <c r="U337" s="42">
        <f t="shared" ca="1" si="63"/>
        <v>24</v>
      </c>
      <c r="V337" s="42">
        <f t="shared" ca="1" si="73"/>
        <v>8</v>
      </c>
      <c r="W337" s="42">
        <f t="shared" ca="1" si="74"/>
        <v>42</v>
      </c>
    </row>
    <row r="338" spans="12:23" x14ac:dyDescent="0.25">
      <c r="L338" s="26">
        <f t="shared" ca="1" si="64"/>
        <v>8</v>
      </c>
      <c r="M338" s="20">
        <f t="shared" ca="1" si="65"/>
        <v>0</v>
      </c>
      <c r="N338" s="42">
        <f t="shared" ca="1" si="66"/>
        <v>8</v>
      </c>
      <c r="O338" s="26">
        <f t="shared" ca="1" si="67"/>
        <v>4</v>
      </c>
      <c r="P338" s="20">
        <f t="shared" ca="1" si="68"/>
        <v>0</v>
      </c>
      <c r="Q338" s="42">
        <f t="shared" ca="1" si="69"/>
        <v>4</v>
      </c>
      <c r="R338" s="26">
        <f t="shared" ca="1" si="70"/>
        <v>5</v>
      </c>
      <c r="S338" s="20">
        <f t="shared" ca="1" si="71"/>
        <v>0</v>
      </c>
      <c r="T338" s="20">
        <f t="shared" ca="1" si="72"/>
        <v>0</v>
      </c>
      <c r="U338" s="42">
        <f t="shared" ca="1" si="63"/>
        <v>5</v>
      </c>
      <c r="V338" s="42">
        <f t="shared" ca="1" si="73"/>
        <v>8</v>
      </c>
      <c r="W338" s="42">
        <f t="shared" ca="1" si="74"/>
        <v>21</v>
      </c>
    </row>
    <row r="339" spans="12:23" x14ac:dyDescent="0.25">
      <c r="L339" s="26">
        <f t="shared" ca="1" si="64"/>
        <v>10</v>
      </c>
      <c r="M339" s="20">
        <f t="shared" ca="1" si="65"/>
        <v>0</v>
      </c>
      <c r="N339" s="42">
        <f t="shared" ca="1" si="66"/>
        <v>10</v>
      </c>
      <c r="O339" s="26">
        <f t="shared" ca="1" si="67"/>
        <v>3</v>
      </c>
      <c r="P339" s="20">
        <f t="shared" ca="1" si="68"/>
        <v>0</v>
      </c>
      <c r="Q339" s="42">
        <f t="shared" ca="1" si="69"/>
        <v>3</v>
      </c>
      <c r="R339" s="26">
        <f t="shared" ca="1" si="70"/>
        <v>5</v>
      </c>
      <c r="S339" s="20">
        <f t="shared" ca="1" si="71"/>
        <v>16</v>
      </c>
      <c r="T339" s="20">
        <f t="shared" ca="1" si="72"/>
        <v>0</v>
      </c>
      <c r="U339" s="42">
        <f t="shared" ca="1" si="63"/>
        <v>21</v>
      </c>
      <c r="V339" s="42">
        <f t="shared" ca="1" si="73"/>
        <v>7</v>
      </c>
      <c r="W339" s="42">
        <f t="shared" ca="1" si="74"/>
        <v>38</v>
      </c>
    </row>
    <row r="340" spans="12:23" x14ac:dyDescent="0.25">
      <c r="L340" s="26">
        <f t="shared" ca="1" si="64"/>
        <v>9</v>
      </c>
      <c r="M340" s="20">
        <f t="shared" ca="1" si="65"/>
        <v>0</v>
      </c>
      <c r="N340" s="42">
        <f t="shared" ca="1" si="66"/>
        <v>9</v>
      </c>
      <c r="O340" s="26">
        <f t="shared" ca="1" si="67"/>
        <v>2</v>
      </c>
      <c r="P340" s="20">
        <f t="shared" ca="1" si="68"/>
        <v>0</v>
      </c>
      <c r="Q340" s="42">
        <f t="shared" ca="1" si="69"/>
        <v>2</v>
      </c>
      <c r="R340" s="26">
        <f t="shared" ca="1" si="70"/>
        <v>5</v>
      </c>
      <c r="S340" s="20">
        <f t="shared" ca="1" si="71"/>
        <v>0</v>
      </c>
      <c r="T340" s="20">
        <f t="shared" ca="1" si="72"/>
        <v>20</v>
      </c>
      <c r="U340" s="42">
        <f t="shared" ca="1" si="63"/>
        <v>25</v>
      </c>
      <c r="V340" s="42">
        <f t="shared" ca="1" si="73"/>
        <v>6</v>
      </c>
      <c r="W340" s="42">
        <f t="shared" ca="1" si="74"/>
        <v>40</v>
      </c>
    </row>
    <row r="341" spans="12:23" x14ac:dyDescent="0.25">
      <c r="L341" s="26">
        <f t="shared" ca="1" si="64"/>
        <v>9</v>
      </c>
      <c r="M341" s="20">
        <f t="shared" ca="1" si="65"/>
        <v>0</v>
      </c>
      <c r="N341" s="42">
        <f t="shared" ca="1" si="66"/>
        <v>9</v>
      </c>
      <c r="O341" s="26">
        <f t="shared" ca="1" si="67"/>
        <v>2</v>
      </c>
      <c r="P341" s="20">
        <f t="shared" ca="1" si="68"/>
        <v>9</v>
      </c>
      <c r="Q341" s="42">
        <f t="shared" ca="1" si="69"/>
        <v>11</v>
      </c>
      <c r="R341" s="26">
        <f t="shared" ca="1" si="70"/>
        <v>3</v>
      </c>
      <c r="S341" s="20">
        <f t="shared" ca="1" si="71"/>
        <v>0</v>
      </c>
      <c r="T341" s="20">
        <f t="shared" ca="1" si="72"/>
        <v>0</v>
      </c>
      <c r="U341" s="42">
        <f t="shared" ca="1" si="63"/>
        <v>3</v>
      </c>
      <c r="V341" s="42">
        <f t="shared" ca="1" si="73"/>
        <v>7</v>
      </c>
      <c r="W341" s="42">
        <f t="shared" ca="1" si="74"/>
        <v>19</v>
      </c>
    </row>
    <row r="342" spans="12:23" x14ac:dyDescent="0.25">
      <c r="L342" s="26">
        <f t="shared" ca="1" si="64"/>
        <v>9</v>
      </c>
      <c r="M342" s="20">
        <f t="shared" ca="1" si="65"/>
        <v>0</v>
      </c>
      <c r="N342" s="42">
        <f t="shared" ca="1" si="66"/>
        <v>9</v>
      </c>
      <c r="O342" s="26">
        <f t="shared" ca="1" si="67"/>
        <v>4</v>
      </c>
      <c r="P342" s="20">
        <f t="shared" ca="1" si="68"/>
        <v>0</v>
      </c>
      <c r="Q342" s="42">
        <f t="shared" ca="1" si="69"/>
        <v>4</v>
      </c>
      <c r="R342" s="26">
        <f t="shared" ca="1" si="70"/>
        <v>5</v>
      </c>
      <c r="S342" s="20">
        <f t="shared" ca="1" si="71"/>
        <v>16</v>
      </c>
      <c r="T342" s="20">
        <f t="shared" ca="1" si="72"/>
        <v>0</v>
      </c>
      <c r="U342" s="42">
        <f t="shared" ca="1" si="63"/>
        <v>21</v>
      </c>
      <c r="V342" s="42">
        <f t="shared" ca="1" si="73"/>
        <v>7</v>
      </c>
      <c r="W342" s="42">
        <f t="shared" ca="1" si="74"/>
        <v>37</v>
      </c>
    </row>
    <row r="343" spans="12:23" x14ac:dyDescent="0.25">
      <c r="L343" s="26">
        <f t="shared" ca="1" si="64"/>
        <v>9</v>
      </c>
      <c r="M343" s="20">
        <f t="shared" ca="1" si="65"/>
        <v>2</v>
      </c>
      <c r="N343" s="42">
        <f t="shared" ca="1" si="66"/>
        <v>11</v>
      </c>
      <c r="O343" s="26">
        <f t="shared" ca="1" si="67"/>
        <v>4</v>
      </c>
      <c r="P343" s="20">
        <f t="shared" ca="1" si="68"/>
        <v>0</v>
      </c>
      <c r="Q343" s="42">
        <f t="shared" ca="1" si="69"/>
        <v>4</v>
      </c>
      <c r="R343" s="26">
        <f t="shared" ca="1" si="70"/>
        <v>4</v>
      </c>
      <c r="S343" s="20">
        <f t="shared" ca="1" si="71"/>
        <v>0</v>
      </c>
      <c r="T343" s="20">
        <f t="shared" ca="1" si="72"/>
        <v>20</v>
      </c>
      <c r="U343" s="42">
        <f t="shared" ca="1" si="63"/>
        <v>24</v>
      </c>
      <c r="V343" s="42">
        <f t="shared" ca="1" si="73"/>
        <v>6</v>
      </c>
      <c r="W343" s="42">
        <f t="shared" ca="1" si="74"/>
        <v>41</v>
      </c>
    </row>
    <row r="344" spans="12:23" x14ac:dyDescent="0.25">
      <c r="L344" s="26">
        <f t="shared" ca="1" si="64"/>
        <v>12</v>
      </c>
      <c r="M344" s="20">
        <f t="shared" ca="1" si="65"/>
        <v>0</v>
      </c>
      <c r="N344" s="42">
        <f t="shared" ca="1" si="66"/>
        <v>12</v>
      </c>
      <c r="O344" s="26">
        <f t="shared" ca="1" si="67"/>
        <v>4</v>
      </c>
      <c r="P344" s="20">
        <f t="shared" ca="1" si="68"/>
        <v>0</v>
      </c>
      <c r="Q344" s="42">
        <f t="shared" ca="1" si="69"/>
        <v>4</v>
      </c>
      <c r="R344" s="26">
        <f t="shared" ca="1" si="70"/>
        <v>5</v>
      </c>
      <c r="S344" s="20">
        <f t="shared" ca="1" si="71"/>
        <v>0</v>
      </c>
      <c r="T344" s="20">
        <f t="shared" ca="1" si="72"/>
        <v>0</v>
      </c>
      <c r="U344" s="42">
        <f t="shared" ca="1" si="63"/>
        <v>5</v>
      </c>
      <c r="V344" s="42">
        <f t="shared" ca="1" si="73"/>
        <v>7</v>
      </c>
      <c r="W344" s="42">
        <f t="shared" ca="1" si="74"/>
        <v>24</v>
      </c>
    </row>
    <row r="345" spans="12:23" x14ac:dyDescent="0.25">
      <c r="L345" s="26">
        <f t="shared" ca="1" si="64"/>
        <v>7</v>
      </c>
      <c r="M345" s="20">
        <f t="shared" ca="1" si="65"/>
        <v>0</v>
      </c>
      <c r="N345" s="42">
        <f t="shared" ca="1" si="66"/>
        <v>7</v>
      </c>
      <c r="O345" s="26">
        <f t="shared" ca="1" si="67"/>
        <v>3</v>
      </c>
      <c r="P345" s="20">
        <f t="shared" ca="1" si="68"/>
        <v>9</v>
      </c>
      <c r="Q345" s="42">
        <f t="shared" ca="1" si="69"/>
        <v>12</v>
      </c>
      <c r="R345" s="26">
        <f t="shared" ca="1" si="70"/>
        <v>7</v>
      </c>
      <c r="S345" s="20">
        <f t="shared" ca="1" si="71"/>
        <v>0</v>
      </c>
      <c r="T345" s="20">
        <f t="shared" ca="1" si="72"/>
        <v>20</v>
      </c>
      <c r="U345" s="42">
        <f t="shared" ca="1" si="63"/>
        <v>27</v>
      </c>
      <c r="V345" s="42">
        <f t="shared" ca="1" si="73"/>
        <v>7</v>
      </c>
      <c r="W345" s="42">
        <f t="shared" ca="1" si="74"/>
        <v>41</v>
      </c>
    </row>
    <row r="346" spans="12:23" x14ac:dyDescent="0.25">
      <c r="L346" s="26">
        <f t="shared" ca="1" si="64"/>
        <v>9</v>
      </c>
      <c r="M346" s="20">
        <f t="shared" ca="1" si="65"/>
        <v>0</v>
      </c>
      <c r="N346" s="42">
        <f t="shared" ca="1" si="66"/>
        <v>9</v>
      </c>
      <c r="O346" s="26">
        <f t="shared" ca="1" si="67"/>
        <v>3</v>
      </c>
      <c r="P346" s="20">
        <f t="shared" ca="1" si="68"/>
        <v>0</v>
      </c>
      <c r="Q346" s="42">
        <f t="shared" ca="1" si="69"/>
        <v>3</v>
      </c>
      <c r="R346" s="26">
        <f t="shared" ca="1" si="70"/>
        <v>5</v>
      </c>
      <c r="S346" s="20">
        <f t="shared" ca="1" si="71"/>
        <v>16</v>
      </c>
      <c r="T346" s="20">
        <f t="shared" ca="1" si="72"/>
        <v>20</v>
      </c>
      <c r="U346" s="42">
        <f t="shared" ca="1" si="63"/>
        <v>41</v>
      </c>
      <c r="V346" s="42">
        <f t="shared" ca="1" si="73"/>
        <v>6</v>
      </c>
      <c r="W346" s="42">
        <f t="shared" ca="1" si="74"/>
        <v>56</v>
      </c>
    </row>
    <row r="347" spans="12:23" x14ac:dyDescent="0.25">
      <c r="L347" s="26">
        <f t="shared" ca="1" si="64"/>
        <v>10</v>
      </c>
      <c r="M347" s="20">
        <f t="shared" ca="1" si="65"/>
        <v>2</v>
      </c>
      <c r="N347" s="42">
        <f t="shared" ca="1" si="66"/>
        <v>12</v>
      </c>
      <c r="O347" s="26">
        <f t="shared" ca="1" si="67"/>
        <v>4</v>
      </c>
      <c r="P347" s="20">
        <f t="shared" ca="1" si="68"/>
        <v>0</v>
      </c>
      <c r="Q347" s="42">
        <f t="shared" ca="1" si="69"/>
        <v>4</v>
      </c>
      <c r="R347" s="26">
        <f t="shared" ca="1" si="70"/>
        <v>6</v>
      </c>
      <c r="S347" s="20">
        <f t="shared" ca="1" si="71"/>
        <v>16</v>
      </c>
      <c r="T347" s="20">
        <f t="shared" ca="1" si="72"/>
        <v>0</v>
      </c>
      <c r="U347" s="42">
        <f t="shared" ca="1" si="63"/>
        <v>22</v>
      </c>
      <c r="V347" s="42">
        <f t="shared" ca="1" si="73"/>
        <v>6</v>
      </c>
      <c r="W347" s="42">
        <f t="shared" ca="1" si="74"/>
        <v>40</v>
      </c>
    </row>
    <row r="348" spans="12:23" x14ac:dyDescent="0.25">
      <c r="L348" s="26">
        <f t="shared" ca="1" si="64"/>
        <v>10</v>
      </c>
      <c r="M348" s="20">
        <f t="shared" ca="1" si="65"/>
        <v>2</v>
      </c>
      <c r="N348" s="42">
        <f t="shared" ca="1" si="66"/>
        <v>12</v>
      </c>
      <c r="O348" s="26">
        <f t="shared" ca="1" si="67"/>
        <v>4</v>
      </c>
      <c r="P348" s="20">
        <f t="shared" ca="1" si="68"/>
        <v>0</v>
      </c>
      <c r="Q348" s="42">
        <f t="shared" ca="1" si="69"/>
        <v>4</v>
      </c>
      <c r="R348" s="26">
        <f t="shared" ca="1" si="70"/>
        <v>3</v>
      </c>
      <c r="S348" s="20">
        <f t="shared" ca="1" si="71"/>
        <v>16</v>
      </c>
      <c r="T348" s="20">
        <f t="shared" ca="1" si="72"/>
        <v>0</v>
      </c>
      <c r="U348" s="42">
        <f t="shared" ca="1" si="63"/>
        <v>19</v>
      </c>
      <c r="V348" s="42">
        <f t="shared" ca="1" si="73"/>
        <v>8</v>
      </c>
      <c r="W348" s="42">
        <f t="shared" ca="1" si="74"/>
        <v>39</v>
      </c>
    </row>
    <row r="349" spans="12:23" x14ac:dyDescent="0.25">
      <c r="L349" s="26">
        <f t="shared" ca="1" si="64"/>
        <v>8</v>
      </c>
      <c r="M349" s="20">
        <f t="shared" ca="1" si="65"/>
        <v>2</v>
      </c>
      <c r="N349" s="42">
        <f t="shared" ca="1" si="66"/>
        <v>10</v>
      </c>
      <c r="O349" s="26">
        <f t="shared" ca="1" si="67"/>
        <v>3</v>
      </c>
      <c r="P349" s="20">
        <f t="shared" ca="1" si="68"/>
        <v>9</v>
      </c>
      <c r="Q349" s="42">
        <f t="shared" ca="1" si="69"/>
        <v>12</v>
      </c>
      <c r="R349" s="26">
        <f t="shared" ca="1" si="70"/>
        <v>6</v>
      </c>
      <c r="S349" s="20">
        <f t="shared" ca="1" si="71"/>
        <v>0</v>
      </c>
      <c r="T349" s="20">
        <f t="shared" ca="1" si="72"/>
        <v>0</v>
      </c>
      <c r="U349" s="42">
        <f t="shared" ca="1" si="63"/>
        <v>6</v>
      </c>
      <c r="V349" s="42">
        <f t="shared" ca="1" si="73"/>
        <v>9</v>
      </c>
      <c r="W349" s="42">
        <f t="shared" ca="1" si="74"/>
        <v>25</v>
      </c>
    </row>
    <row r="350" spans="12:23" x14ac:dyDescent="0.25">
      <c r="L350" s="26">
        <f t="shared" ca="1" si="64"/>
        <v>8</v>
      </c>
      <c r="M350" s="20">
        <f t="shared" ca="1" si="65"/>
        <v>0</v>
      </c>
      <c r="N350" s="42">
        <f t="shared" ca="1" si="66"/>
        <v>8</v>
      </c>
      <c r="O350" s="26">
        <f t="shared" ca="1" si="67"/>
        <v>2</v>
      </c>
      <c r="P350" s="20">
        <f t="shared" ca="1" si="68"/>
        <v>0</v>
      </c>
      <c r="Q350" s="42">
        <f t="shared" ca="1" si="69"/>
        <v>2</v>
      </c>
      <c r="R350" s="26">
        <f t="shared" ca="1" si="70"/>
        <v>5</v>
      </c>
      <c r="S350" s="20">
        <f t="shared" ca="1" si="71"/>
        <v>0</v>
      </c>
      <c r="T350" s="20">
        <f t="shared" ca="1" si="72"/>
        <v>20</v>
      </c>
      <c r="U350" s="42">
        <f t="shared" ca="1" si="63"/>
        <v>25</v>
      </c>
      <c r="V350" s="42">
        <f t="shared" ca="1" si="73"/>
        <v>8</v>
      </c>
      <c r="W350" s="42">
        <f t="shared" ca="1" si="74"/>
        <v>41</v>
      </c>
    </row>
    <row r="351" spans="12:23" x14ac:dyDescent="0.25">
      <c r="L351" s="26">
        <f t="shared" ca="1" si="64"/>
        <v>8</v>
      </c>
      <c r="M351" s="20">
        <f t="shared" ca="1" si="65"/>
        <v>0</v>
      </c>
      <c r="N351" s="42">
        <f t="shared" ca="1" si="66"/>
        <v>8</v>
      </c>
      <c r="O351" s="26">
        <f t="shared" ca="1" si="67"/>
        <v>4</v>
      </c>
      <c r="P351" s="20">
        <f t="shared" ca="1" si="68"/>
        <v>0</v>
      </c>
      <c r="Q351" s="42">
        <f t="shared" ca="1" si="69"/>
        <v>4</v>
      </c>
      <c r="R351" s="26">
        <f t="shared" ca="1" si="70"/>
        <v>3</v>
      </c>
      <c r="S351" s="20">
        <f t="shared" ca="1" si="71"/>
        <v>16</v>
      </c>
      <c r="T351" s="20">
        <f t="shared" ca="1" si="72"/>
        <v>0</v>
      </c>
      <c r="U351" s="42">
        <f t="shared" ca="1" si="63"/>
        <v>19</v>
      </c>
      <c r="V351" s="42">
        <f t="shared" ca="1" si="73"/>
        <v>6</v>
      </c>
      <c r="W351" s="42">
        <f t="shared" ca="1" si="74"/>
        <v>33</v>
      </c>
    </row>
    <row r="352" spans="12:23" x14ac:dyDescent="0.25">
      <c r="L352" s="26">
        <f t="shared" ca="1" si="64"/>
        <v>8</v>
      </c>
      <c r="M352" s="20">
        <f t="shared" ca="1" si="65"/>
        <v>0</v>
      </c>
      <c r="N352" s="42">
        <f t="shared" ca="1" si="66"/>
        <v>8</v>
      </c>
      <c r="O352" s="26">
        <f t="shared" ca="1" si="67"/>
        <v>3</v>
      </c>
      <c r="P352" s="20">
        <f t="shared" ca="1" si="68"/>
        <v>0</v>
      </c>
      <c r="Q352" s="42">
        <f t="shared" ca="1" si="69"/>
        <v>3</v>
      </c>
      <c r="R352" s="26">
        <f t="shared" ca="1" si="70"/>
        <v>5</v>
      </c>
      <c r="S352" s="20">
        <f t="shared" ca="1" si="71"/>
        <v>16</v>
      </c>
      <c r="T352" s="20">
        <f t="shared" ca="1" si="72"/>
        <v>0</v>
      </c>
      <c r="U352" s="42">
        <f t="shared" ca="1" si="63"/>
        <v>21</v>
      </c>
      <c r="V352" s="42">
        <f t="shared" ca="1" si="73"/>
        <v>4</v>
      </c>
      <c r="W352" s="42">
        <f t="shared" ca="1" si="74"/>
        <v>33</v>
      </c>
    </row>
    <row r="353" spans="12:23" x14ac:dyDescent="0.25">
      <c r="L353" s="26">
        <f t="shared" ca="1" si="64"/>
        <v>10</v>
      </c>
      <c r="M353" s="20">
        <f t="shared" ca="1" si="65"/>
        <v>0</v>
      </c>
      <c r="N353" s="42">
        <f t="shared" ca="1" si="66"/>
        <v>10</v>
      </c>
      <c r="O353" s="26">
        <f t="shared" ca="1" si="67"/>
        <v>3</v>
      </c>
      <c r="P353" s="20">
        <f t="shared" ca="1" si="68"/>
        <v>0</v>
      </c>
      <c r="Q353" s="42">
        <f t="shared" ca="1" si="69"/>
        <v>3</v>
      </c>
      <c r="R353" s="26">
        <f t="shared" ca="1" si="70"/>
        <v>4</v>
      </c>
      <c r="S353" s="20">
        <f t="shared" ca="1" si="71"/>
        <v>0</v>
      </c>
      <c r="T353" s="20">
        <f t="shared" ca="1" si="72"/>
        <v>20</v>
      </c>
      <c r="U353" s="42">
        <f t="shared" ca="1" si="63"/>
        <v>24</v>
      </c>
      <c r="V353" s="42">
        <f t="shared" ca="1" si="73"/>
        <v>6</v>
      </c>
      <c r="W353" s="42">
        <f t="shared" ca="1" si="74"/>
        <v>40</v>
      </c>
    </row>
    <row r="354" spans="12:23" x14ac:dyDescent="0.25">
      <c r="L354" s="26">
        <f t="shared" ca="1" si="64"/>
        <v>7</v>
      </c>
      <c r="M354" s="20">
        <f t="shared" ca="1" si="65"/>
        <v>0</v>
      </c>
      <c r="N354" s="42">
        <f t="shared" ca="1" si="66"/>
        <v>7</v>
      </c>
      <c r="O354" s="26">
        <f t="shared" ca="1" si="67"/>
        <v>4</v>
      </c>
      <c r="P354" s="20">
        <f t="shared" ca="1" si="68"/>
        <v>9</v>
      </c>
      <c r="Q354" s="42">
        <f t="shared" ca="1" si="69"/>
        <v>13</v>
      </c>
      <c r="R354" s="26">
        <f t="shared" ca="1" si="70"/>
        <v>4</v>
      </c>
      <c r="S354" s="20">
        <f t="shared" ca="1" si="71"/>
        <v>0</v>
      </c>
      <c r="T354" s="20">
        <f t="shared" ca="1" si="72"/>
        <v>0</v>
      </c>
      <c r="U354" s="42">
        <f t="shared" ca="1" si="63"/>
        <v>4</v>
      </c>
      <c r="V354" s="42">
        <f t="shared" ca="1" si="73"/>
        <v>7</v>
      </c>
      <c r="W354" s="42">
        <f t="shared" ca="1" si="74"/>
        <v>18</v>
      </c>
    </row>
    <row r="355" spans="12:23" x14ac:dyDescent="0.25">
      <c r="L355" s="26">
        <f t="shared" ca="1" si="64"/>
        <v>9</v>
      </c>
      <c r="M355" s="20">
        <f t="shared" ca="1" si="65"/>
        <v>2</v>
      </c>
      <c r="N355" s="42">
        <f t="shared" ca="1" si="66"/>
        <v>11</v>
      </c>
      <c r="O355" s="26">
        <f t="shared" ca="1" si="67"/>
        <v>2</v>
      </c>
      <c r="P355" s="20">
        <f t="shared" ca="1" si="68"/>
        <v>0</v>
      </c>
      <c r="Q355" s="42">
        <f t="shared" ca="1" si="69"/>
        <v>2</v>
      </c>
      <c r="R355" s="26">
        <f t="shared" ca="1" si="70"/>
        <v>7</v>
      </c>
      <c r="S355" s="20">
        <f t="shared" ca="1" si="71"/>
        <v>16</v>
      </c>
      <c r="T355" s="20">
        <f t="shared" ca="1" si="72"/>
        <v>0</v>
      </c>
      <c r="U355" s="42">
        <f t="shared" ca="1" si="63"/>
        <v>23</v>
      </c>
      <c r="V355" s="42">
        <f t="shared" ca="1" si="73"/>
        <v>9</v>
      </c>
      <c r="W355" s="42">
        <f t="shared" ca="1" si="74"/>
        <v>43</v>
      </c>
    </row>
    <row r="356" spans="12:23" x14ac:dyDescent="0.25">
      <c r="L356" s="26">
        <f t="shared" ca="1" si="64"/>
        <v>8</v>
      </c>
      <c r="M356" s="20">
        <f t="shared" ca="1" si="65"/>
        <v>0</v>
      </c>
      <c r="N356" s="42">
        <f t="shared" ca="1" si="66"/>
        <v>8</v>
      </c>
      <c r="O356" s="26">
        <f t="shared" ca="1" si="67"/>
        <v>3</v>
      </c>
      <c r="P356" s="20">
        <f t="shared" ca="1" si="68"/>
        <v>0</v>
      </c>
      <c r="Q356" s="42">
        <f t="shared" ca="1" si="69"/>
        <v>3</v>
      </c>
      <c r="R356" s="26">
        <f t="shared" ca="1" si="70"/>
        <v>5</v>
      </c>
      <c r="S356" s="20">
        <f t="shared" ca="1" si="71"/>
        <v>16</v>
      </c>
      <c r="T356" s="20">
        <f t="shared" ca="1" si="72"/>
        <v>20</v>
      </c>
      <c r="U356" s="42">
        <f t="shared" ca="1" si="63"/>
        <v>41</v>
      </c>
      <c r="V356" s="42">
        <f t="shared" ca="1" si="73"/>
        <v>7</v>
      </c>
      <c r="W356" s="42">
        <f t="shared" ca="1" si="74"/>
        <v>56</v>
      </c>
    </row>
    <row r="357" spans="12:23" x14ac:dyDescent="0.25">
      <c r="L357" s="26">
        <f t="shared" ca="1" si="64"/>
        <v>12</v>
      </c>
      <c r="M357" s="20">
        <f t="shared" ca="1" si="65"/>
        <v>0</v>
      </c>
      <c r="N357" s="42">
        <f t="shared" ca="1" si="66"/>
        <v>12</v>
      </c>
      <c r="O357" s="26">
        <f t="shared" ca="1" si="67"/>
        <v>3</v>
      </c>
      <c r="P357" s="20">
        <f t="shared" ca="1" si="68"/>
        <v>0</v>
      </c>
      <c r="Q357" s="42">
        <f t="shared" ca="1" si="69"/>
        <v>3</v>
      </c>
      <c r="R357" s="26">
        <f t="shared" ca="1" si="70"/>
        <v>7</v>
      </c>
      <c r="S357" s="20">
        <f t="shared" ca="1" si="71"/>
        <v>16</v>
      </c>
      <c r="T357" s="20">
        <f t="shared" ca="1" si="72"/>
        <v>20</v>
      </c>
      <c r="U357" s="42">
        <f t="shared" ca="1" si="63"/>
        <v>43</v>
      </c>
      <c r="V357" s="42">
        <f t="shared" ca="1" si="73"/>
        <v>6</v>
      </c>
      <c r="W357" s="42">
        <f t="shared" ca="1" si="74"/>
        <v>61</v>
      </c>
    </row>
    <row r="358" spans="12:23" x14ac:dyDescent="0.25">
      <c r="L358" s="26">
        <f t="shared" ca="1" si="64"/>
        <v>8</v>
      </c>
      <c r="M358" s="20">
        <f t="shared" ca="1" si="65"/>
        <v>0</v>
      </c>
      <c r="N358" s="42">
        <f t="shared" ca="1" si="66"/>
        <v>8</v>
      </c>
      <c r="O358" s="26">
        <f t="shared" ca="1" si="67"/>
        <v>4</v>
      </c>
      <c r="P358" s="20">
        <f t="shared" ca="1" si="68"/>
        <v>0</v>
      </c>
      <c r="Q358" s="42">
        <f t="shared" ca="1" si="69"/>
        <v>4</v>
      </c>
      <c r="R358" s="26">
        <f t="shared" ca="1" si="70"/>
        <v>3</v>
      </c>
      <c r="S358" s="20">
        <f t="shared" ca="1" si="71"/>
        <v>16</v>
      </c>
      <c r="T358" s="20">
        <f t="shared" ca="1" si="72"/>
        <v>0</v>
      </c>
      <c r="U358" s="42">
        <f t="shared" ca="1" si="63"/>
        <v>19</v>
      </c>
      <c r="V358" s="42">
        <f t="shared" ca="1" si="73"/>
        <v>8</v>
      </c>
      <c r="W358" s="42">
        <f t="shared" ca="1" si="74"/>
        <v>35</v>
      </c>
    </row>
    <row r="359" spans="12:23" x14ac:dyDescent="0.25">
      <c r="L359" s="26">
        <f t="shared" ca="1" si="64"/>
        <v>9</v>
      </c>
      <c r="M359" s="20">
        <f t="shared" ca="1" si="65"/>
        <v>0</v>
      </c>
      <c r="N359" s="42">
        <f t="shared" ca="1" si="66"/>
        <v>9</v>
      </c>
      <c r="O359" s="26">
        <f t="shared" ca="1" si="67"/>
        <v>3</v>
      </c>
      <c r="P359" s="20">
        <f t="shared" ca="1" si="68"/>
        <v>0</v>
      </c>
      <c r="Q359" s="42">
        <f t="shared" ca="1" si="69"/>
        <v>3</v>
      </c>
      <c r="R359" s="26">
        <f t="shared" ca="1" si="70"/>
        <v>4</v>
      </c>
      <c r="S359" s="20">
        <f t="shared" ca="1" si="71"/>
        <v>16</v>
      </c>
      <c r="T359" s="20">
        <f t="shared" ca="1" si="72"/>
        <v>0</v>
      </c>
      <c r="U359" s="42">
        <f t="shared" ca="1" si="63"/>
        <v>20</v>
      </c>
      <c r="V359" s="42">
        <f t="shared" ca="1" si="73"/>
        <v>8</v>
      </c>
      <c r="W359" s="42">
        <f t="shared" ca="1" si="74"/>
        <v>37</v>
      </c>
    </row>
    <row r="360" spans="12:23" x14ac:dyDescent="0.25">
      <c r="L360" s="26">
        <f t="shared" ca="1" si="64"/>
        <v>9</v>
      </c>
      <c r="M360" s="20">
        <f t="shared" ca="1" si="65"/>
        <v>0</v>
      </c>
      <c r="N360" s="42">
        <f t="shared" ca="1" si="66"/>
        <v>9</v>
      </c>
      <c r="O360" s="26">
        <f t="shared" ca="1" si="67"/>
        <v>3</v>
      </c>
      <c r="P360" s="20">
        <f t="shared" ca="1" si="68"/>
        <v>0</v>
      </c>
      <c r="Q360" s="42">
        <f t="shared" ca="1" si="69"/>
        <v>3</v>
      </c>
      <c r="R360" s="26">
        <f t="shared" ca="1" si="70"/>
        <v>5</v>
      </c>
      <c r="S360" s="20">
        <f t="shared" ca="1" si="71"/>
        <v>0</v>
      </c>
      <c r="T360" s="20">
        <f t="shared" ca="1" si="72"/>
        <v>0</v>
      </c>
      <c r="U360" s="42">
        <f t="shared" ca="1" si="63"/>
        <v>5</v>
      </c>
      <c r="V360" s="42">
        <f t="shared" ca="1" si="73"/>
        <v>8</v>
      </c>
      <c r="W360" s="42">
        <f t="shared" ca="1" si="74"/>
        <v>22</v>
      </c>
    </row>
    <row r="361" spans="12:23" x14ac:dyDescent="0.25">
      <c r="L361" s="26">
        <f t="shared" ca="1" si="64"/>
        <v>9</v>
      </c>
      <c r="M361" s="20">
        <f t="shared" ca="1" si="65"/>
        <v>0</v>
      </c>
      <c r="N361" s="42">
        <f t="shared" ca="1" si="66"/>
        <v>9</v>
      </c>
      <c r="O361" s="26">
        <f t="shared" ca="1" si="67"/>
        <v>4</v>
      </c>
      <c r="P361" s="20">
        <f t="shared" ca="1" si="68"/>
        <v>9</v>
      </c>
      <c r="Q361" s="42">
        <f t="shared" ca="1" si="69"/>
        <v>13</v>
      </c>
      <c r="R361" s="26">
        <f t="shared" ca="1" si="70"/>
        <v>3</v>
      </c>
      <c r="S361" s="20">
        <f t="shared" ca="1" si="71"/>
        <v>0</v>
      </c>
      <c r="T361" s="20">
        <f t="shared" ca="1" si="72"/>
        <v>20</v>
      </c>
      <c r="U361" s="42">
        <f t="shared" ca="1" si="63"/>
        <v>23</v>
      </c>
      <c r="V361" s="42">
        <f t="shared" ca="1" si="73"/>
        <v>7</v>
      </c>
      <c r="W361" s="42">
        <f t="shared" ca="1" si="74"/>
        <v>39</v>
      </c>
    </row>
    <row r="362" spans="12:23" x14ac:dyDescent="0.25">
      <c r="L362" s="26">
        <f t="shared" ca="1" si="64"/>
        <v>10</v>
      </c>
      <c r="M362" s="20">
        <f t="shared" ca="1" si="65"/>
        <v>0</v>
      </c>
      <c r="N362" s="42">
        <f t="shared" ca="1" si="66"/>
        <v>10</v>
      </c>
      <c r="O362" s="26">
        <f t="shared" ca="1" si="67"/>
        <v>5</v>
      </c>
      <c r="P362" s="20">
        <f t="shared" ca="1" si="68"/>
        <v>0</v>
      </c>
      <c r="Q362" s="42">
        <f t="shared" ca="1" si="69"/>
        <v>5</v>
      </c>
      <c r="R362" s="26">
        <f t="shared" ca="1" si="70"/>
        <v>5</v>
      </c>
      <c r="S362" s="20">
        <f t="shared" ca="1" si="71"/>
        <v>16</v>
      </c>
      <c r="T362" s="20">
        <f t="shared" ca="1" si="72"/>
        <v>0</v>
      </c>
      <c r="U362" s="42">
        <f t="shared" ca="1" si="63"/>
        <v>21</v>
      </c>
      <c r="V362" s="42">
        <f t="shared" ca="1" si="73"/>
        <v>7</v>
      </c>
      <c r="W362" s="42">
        <f t="shared" ca="1" si="74"/>
        <v>38</v>
      </c>
    </row>
    <row r="363" spans="12:23" x14ac:dyDescent="0.25">
      <c r="L363" s="26">
        <f t="shared" ca="1" si="64"/>
        <v>11</v>
      </c>
      <c r="M363" s="20">
        <f t="shared" ca="1" si="65"/>
        <v>2</v>
      </c>
      <c r="N363" s="42">
        <f t="shared" ca="1" si="66"/>
        <v>13</v>
      </c>
      <c r="O363" s="26">
        <f t="shared" ca="1" si="67"/>
        <v>4</v>
      </c>
      <c r="P363" s="20">
        <f t="shared" ca="1" si="68"/>
        <v>9</v>
      </c>
      <c r="Q363" s="42">
        <f t="shared" ca="1" si="69"/>
        <v>13</v>
      </c>
      <c r="R363" s="26">
        <f t="shared" ca="1" si="70"/>
        <v>6</v>
      </c>
      <c r="S363" s="20">
        <f t="shared" ca="1" si="71"/>
        <v>16</v>
      </c>
      <c r="T363" s="20">
        <f t="shared" ca="1" si="72"/>
        <v>20</v>
      </c>
      <c r="U363" s="42">
        <f t="shared" ca="1" si="63"/>
        <v>42</v>
      </c>
      <c r="V363" s="42">
        <f t="shared" ca="1" si="73"/>
        <v>6</v>
      </c>
      <c r="W363" s="42">
        <f t="shared" ca="1" si="74"/>
        <v>61</v>
      </c>
    </row>
    <row r="364" spans="12:23" x14ac:dyDescent="0.25">
      <c r="L364" s="26">
        <f t="shared" ca="1" si="64"/>
        <v>6</v>
      </c>
      <c r="M364" s="20">
        <f t="shared" ca="1" si="65"/>
        <v>0</v>
      </c>
      <c r="N364" s="42">
        <f t="shared" ca="1" si="66"/>
        <v>6</v>
      </c>
      <c r="O364" s="26">
        <f t="shared" ca="1" si="67"/>
        <v>3</v>
      </c>
      <c r="P364" s="20">
        <f t="shared" ca="1" si="68"/>
        <v>0</v>
      </c>
      <c r="Q364" s="42">
        <f t="shared" ca="1" si="69"/>
        <v>3</v>
      </c>
      <c r="R364" s="26">
        <f t="shared" ca="1" si="70"/>
        <v>4</v>
      </c>
      <c r="S364" s="20">
        <f t="shared" ca="1" si="71"/>
        <v>0</v>
      </c>
      <c r="T364" s="20">
        <f t="shared" ca="1" si="72"/>
        <v>0</v>
      </c>
      <c r="U364" s="42">
        <f t="shared" ca="1" si="63"/>
        <v>4</v>
      </c>
      <c r="V364" s="42">
        <f t="shared" ca="1" si="73"/>
        <v>5</v>
      </c>
      <c r="W364" s="42">
        <f t="shared" ca="1" si="74"/>
        <v>15</v>
      </c>
    </row>
    <row r="365" spans="12:23" x14ac:dyDescent="0.25">
      <c r="L365" s="26">
        <f t="shared" ca="1" si="64"/>
        <v>8</v>
      </c>
      <c r="M365" s="20">
        <f t="shared" ca="1" si="65"/>
        <v>0</v>
      </c>
      <c r="N365" s="42">
        <f t="shared" ca="1" si="66"/>
        <v>8</v>
      </c>
      <c r="O365" s="26">
        <f t="shared" ca="1" si="67"/>
        <v>2</v>
      </c>
      <c r="P365" s="20">
        <f t="shared" ca="1" si="68"/>
        <v>0</v>
      </c>
      <c r="Q365" s="42">
        <f t="shared" ca="1" si="69"/>
        <v>2</v>
      </c>
      <c r="R365" s="26">
        <f t="shared" ca="1" si="70"/>
        <v>6</v>
      </c>
      <c r="S365" s="20">
        <f t="shared" ca="1" si="71"/>
        <v>0</v>
      </c>
      <c r="T365" s="20">
        <f t="shared" ca="1" si="72"/>
        <v>20</v>
      </c>
      <c r="U365" s="42">
        <f t="shared" ca="1" si="63"/>
        <v>26</v>
      </c>
      <c r="V365" s="42">
        <f t="shared" ca="1" si="73"/>
        <v>7</v>
      </c>
      <c r="W365" s="42">
        <f t="shared" ca="1" si="74"/>
        <v>41</v>
      </c>
    </row>
    <row r="366" spans="12:23" x14ac:dyDescent="0.25">
      <c r="L366" s="26">
        <f t="shared" ca="1" si="64"/>
        <v>9</v>
      </c>
      <c r="M366" s="20">
        <f t="shared" ca="1" si="65"/>
        <v>0</v>
      </c>
      <c r="N366" s="42">
        <f t="shared" ca="1" si="66"/>
        <v>9</v>
      </c>
      <c r="O366" s="26">
        <f t="shared" ca="1" si="67"/>
        <v>3</v>
      </c>
      <c r="P366" s="20">
        <f t="shared" ca="1" si="68"/>
        <v>0</v>
      </c>
      <c r="Q366" s="42">
        <f t="shared" ca="1" si="69"/>
        <v>3</v>
      </c>
      <c r="R366" s="26">
        <f t="shared" ca="1" si="70"/>
        <v>7</v>
      </c>
      <c r="S366" s="20">
        <f t="shared" ca="1" si="71"/>
        <v>16</v>
      </c>
      <c r="T366" s="20">
        <f t="shared" ca="1" si="72"/>
        <v>20</v>
      </c>
      <c r="U366" s="42">
        <f t="shared" ca="1" si="63"/>
        <v>43</v>
      </c>
      <c r="V366" s="42">
        <f t="shared" ca="1" si="73"/>
        <v>7</v>
      </c>
      <c r="W366" s="42">
        <f t="shared" ca="1" si="74"/>
        <v>59</v>
      </c>
    </row>
    <row r="367" spans="12:23" x14ac:dyDescent="0.25">
      <c r="L367" s="26">
        <f t="shared" ca="1" si="64"/>
        <v>9</v>
      </c>
      <c r="M367" s="20">
        <f t="shared" ca="1" si="65"/>
        <v>0</v>
      </c>
      <c r="N367" s="42">
        <f t="shared" ca="1" si="66"/>
        <v>9</v>
      </c>
      <c r="O367" s="26">
        <f t="shared" ca="1" si="67"/>
        <v>4</v>
      </c>
      <c r="P367" s="20">
        <f t="shared" ca="1" si="68"/>
        <v>0</v>
      </c>
      <c r="Q367" s="42">
        <f t="shared" ca="1" si="69"/>
        <v>4</v>
      </c>
      <c r="R367" s="26">
        <f t="shared" ca="1" si="70"/>
        <v>5</v>
      </c>
      <c r="S367" s="20">
        <f t="shared" ca="1" si="71"/>
        <v>16</v>
      </c>
      <c r="T367" s="20">
        <f t="shared" ca="1" si="72"/>
        <v>0</v>
      </c>
      <c r="U367" s="42">
        <f t="shared" ca="1" si="63"/>
        <v>21</v>
      </c>
      <c r="V367" s="42">
        <f t="shared" ca="1" si="73"/>
        <v>5</v>
      </c>
      <c r="W367" s="42">
        <f t="shared" ca="1" si="74"/>
        <v>35</v>
      </c>
    </row>
    <row r="368" spans="12:23" x14ac:dyDescent="0.25">
      <c r="L368" s="26">
        <f t="shared" ca="1" si="64"/>
        <v>10</v>
      </c>
      <c r="M368" s="20">
        <f t="shared" ca="1" si="65"/>
        <v>0</v>
      </c>
      <c r="N368" s="42">
        <f t="shared" ca="1" si="66"/>
        <v>10</v>
      </c>
      <c r="O368" s="26">
        <f t="shared" ca="1" si="67"/>
        <v>3</v>
      </c>
      <c r="P368" s="20">
        <f t="shared" ca="1" si="68"/>
        <v>0</v>
      </c>
      <c r="Q368" s="42">
        <f t="shared" ca="1" si="69"/>
        <v>3</v>
      </c>
      <c r="R368" s="26">
        <f t="shared" ca="1" si="70"/>
        <v>5</v>
      </c>
      <c r="S368" s="20">
        <f t="shared" ca="1" si="71"/>
        <v>16</v>
      </c>
      <c r="T368" s="20">
        <f t="shared" ca="1" si="72"/>
        <v>0</v>
      </c>
      <c r="U368" s="42">
        <f t="shared" ca="1" si="63"/>
        <v>21</v>
      </c>
      <c r="V368" s="42">
        <f t="shared" ca="1" si="73"/>
        <v>6</v>
      </c>
      <c r="W368" s="42">
        <f t="shared" ca="1" si="74"/>
        <v>37</v>
      </c>
    </row>
    <row r="369" spans="12:23" x14ac:dyDescent="0.25">
      <c r="L369" s="26">
        <f t="shared" ca="1" si="64"/>
        <v>9</v>
      </c>
      <c r="M369" s="20">
        <f t="shared" ca="1" si="65"/>
        <v>0</v>
      </c>
      <c r="N369" s="42">
        <f t="shared" ca="1" si="66"/>
        <v>9</v>
      </c>
      <c r="O369" s="26">
        <f t="shared" ca="1" si="67"/>
        <v>3</v>
      </c>
      <c r="P369" s="20">
        <f t="shared" ca="1" si="68"/>
        <v>0</v>
      </c>
      <c r="Q369" s="42">
        <f t="shared" ca="1" si="69"/>
        <v>3</v>
      </c>
      <c r="R369" s="26">
        <f t="shared" ca="1" si="70"/>
        <v>6</v>
      </c>
      <c r="S369" s="20">
        <f t="shared" ca="1" si="71"/>
        <v>16</v>
      </c>
      <c r="T369" s="20">
        <f t="shared" ca="1" si="72"/>
        <v>20</v>
      </c>
      <c r="U369" s="42">
        <f t="shared" ca="1" si="63"/>
        <v>42</v>
      </c>
      <c r="V369" s="42">
        <f t="shared" ca="1" si="73"/>
        <v>7</v>
      </c>
      <c r="W369" s="42">
        <f t="shared" ca="1" si="74"/>
        <v>58</v>
      </c>
    </row>
    <row r="370" spans="12:23" x14ac:dyDescent="0.25">
      <c r="L370" s="26">
        <f t="shared" ca="1" si="64"/>
        <v>8</v>
      </c>
      <c r="M370" s="20">
        <f t="shared" ca="1" si="65"/>
        <v>0</v>
      </c>
      <c r="N370" s="42">
        <f t="shared" ca="1" si="66"/>
        <v>8</v>
      </c>
      <c r="O370" s="26">
        <f t="shared" ca="1" si="67"/>
        <v>5</v>
      </c>
      <c r="P370" s="20">
        <f t="shared" ca="1" si="68"/>
        <v>9</v>
      </c>
      <c r="Q370" s="42">
        <f t="shared" ca="1" si="69"/>
        <v>14</v>
      </c>
      <c r="R370" s="26">
        <f t="shared" ca="1" si="70"/>
        <v>7</v>
      </c>
      <c r="S370" s="20">
        <f t="shared" ca="1" si="71"/>
        <v>16</v>
      </c>
      <c r="T370" s="20">
        <f t="shared" ca="1" si="72"/>
        <v>0</v>
      </c>
      <c r="U370" s="42">
        <f t="shared" ca="1" si="63"/>
        <v>23</v>
      </c>
      <c r="V370" s="42">
        <f t="shared" ca="1" si="73"/>
        <v>8</v>
      </c>
      <c r="W370" s="42">
        <f t="shared" ca="1" si="74"/>
        <v>39</v>
      </c>
    </row>
    <row r="371" spans="12:23" x14ac:dyDescent="0.25">
      <c r="L371" s="26">
        <f t="shared" ca="1" si="64"/>
        <v>9</v>
      </c>
      <c r="M371" s="20">
        <f t="shared" ca="1" si="65"/>
        <v>0</v>
      </c>
      <c r="N371" s="42">
        <f t="shared" ca="1" si="66"/>
        <v>9</v>
      </c>
      <c r="O371" s="26">
        <f t="shared" ca="1" si="67"/>
        <v>5</v>
      </c>
      <c r="P371" s="20">
        <f t="shared" ca="1" si="68"/>
        <v>9</v>
      </c>
      <c r="Q371" s="42">
        <f t="shared" ca="1" si="69"/>
        <v>14</v>
      </c>
      <c r="R371" s="26">
        <f t="shared" ca="1" si="70"/>
        <v>3</v>
      </c>
      <c r="S371" s="20">
        <f t="shared" ca="1" si="71"/>
        <v>16</v>
      </c>
      <c r="T371" s="20">
        <f t="shared" ca="1" si="72"/>
        <v>20</v>
      </c>
      <c r="U371" s="42">
        <f t="shared" ca="1" si="63"/>
        <v>39</v>
      </c>
      <c r="V371" s="42">
        <f t="shared" ca="1" si="73"/>
        <v>7</v>
      </c>
      <c r="W371" s="42">
        <f t="shared" ca="1" si="74"/>
        <v>55</v>
      </c>
    </row>
    <row r="372" spans="12:23" x14ac:dyDescent="0.25">
      <c r="L372" s="26">
        <f t="shared" ca="1" si="64"/>
        <v>7</v>
      </c>
      <c r="M372" s="20">
        <f t="shared" ca="1" si="65"/>
        <v>0</v>
      </c>
      <c r="N372" s="42">
        <f t="shared" ca="1" si="66"/>
        <v>7</v>
      </c>
      <c r="O372" s="26">
        <f t="shared" ca="1" si="67"/>
        <v>4</v>
      </c>
      <c r="P372" s="20">
        <f t="shared" ca="1" si="68"/>
        <v>0</v>
      </c>
      <c r="Q372" s="42">
        <f t="shared" ca="1" si="69"/>
        <v>4</v>
      </c>
      <c r="R372" s="26">
        <f t="shared" ca="1" si="70"/>
        <v>4</v>
      </c>
      <c r="S372" s="20">
        <f t="shared" ca="1" si="71"/>
        <v>0</v>
      </c>
      <c r="T372" s="20">
        <f t="shared" ca="1" si="72"/>
        <v>20</v>
      </c>
      <c r="U372" s="42">
        <f t="shared" ca="1" si="63"/>
        <v>24</v>
      </c>
      <c r="V372" s="42">
        <f t="shared" ca="1" si="73"/>
        <v>7</v>
      </c>
      <c r="W372" s="42">
        <f t="shared" ca="1" si="74"/>
        <v>38</v>
      </c>
    </row>
    <row r="373" spans="12:23" x14ac:dyDescent="0.25">
      <c r="L373" s="26">
        <f t="shared" ca="1" si="64"/>
        <v>9</v>
      </c>
      <c r="M373" s="20">
        <f t="shared" ca="1" si="65"/>
        <v>0</v>
      </c>
      <c r="N373" s="42">
        <f t="shared" ca="1" si="66"/>
        <v>9</v>
      </c>
      <c r="O373" s="26">
        <f t="shared" ca="1" si="67"/>
        <v>2</v>
      </c>
      <c r="P373" s="20">
        <f t="shared" ca="1" si="68"/>
        <v>9</v>
      </c>
      <c r="Q373" s="42">
        <f t="shared" ca="1" si="69"/>
        <v>11</v>
      </c>
      <c r="R373" s="26">
        <f t="shared" ca="1" si="70"/>
        <v>4</v>
      </c>
      <c r="S373" s="20">
        <f t="shared" ca="1" si="71"/>
        <v>16</v>
      </c>
      <c r="T373" s="20">
        <f t="shared" ca="1" si="72"/>
        <v>20</v>
      </c>
      <c r="U373" s="42">
        <f t="shared" ca="1" si="63"/>
        <v>40</v>
      </c>
      <c r="V373" s="42">
        <f t="shared" ca="1" si="73"/>
        <v>5</v>
      </c>
      <c r="W373" s="42">
        <f t="shared" ca="1" si="74"/>
        <v>54</v>
      </c>
    </row>
    <row r="374" spans="12:23" x14ac:dyDescent="0.25">
      <c r="L374" s="26">
        <f t="shared" ca="1" si="64"/>
        <v>8</v>
      </c>
      <c r="M374" s="20">
        <f t="shared" ca="1" si="65"/>
        <v>0</v>
      </c>
      <c r="N374" s="42">
        <f t="shared" ca="1" si="66"/>
        <v>8</v>
      </c>
      <c r="O374" s="26">
        <f t="shared" ca="1" si="67"/>
        <v>4</v>
      </c>
      <c r="P374" s="20">
        <f t="shared" ca="1" si="68"/>
        <v>0</v>
      </c>
      <c r="Q374" s="42">
        <f t="shared" ca="1" si="69"/>
        <v>4</v>
      </c>
      <c r="R374" s="26">
        <f t="shared" ca="1" si="70"/>
        <v>3</v>
      </c>
      <c r="S374" s="20">
        <f t="shared" ca="1" si="71"/>
        <v>16</v>
      </c>
      <c r="T374" s="20">
        <f t="shared" ca="1" si="72"/>
        <v>20</v>
      </c>
      <c r="U374" s="42">
        <f t="shared" ca="1" si="63"/>
        <v>39</v>
      </c>
      <c r="V374" s="42">
        <f t="shared" ca="1" si="73"/>
        <v>8</v>
      </c>
      <c r="W374" s="42">
        <f t="shared" ca="1" si="74"/>
        <v>55</v>
      </c>
    </row>
    <row r="375" spans="12:23" x14ac:dyDescent="0.25">
      <c r="L375" s="26">
        <f t="shared" ca="1" si="64"/>
        <v>7</v>
      </c>
      <c r="M375" s="20">
        <f t="shared" ca="1" si="65"/>
        <v>0</v>
      </c>
      <c r="N375" s="42">
        <f t="shared" ca="1" si="66"/>
        <v>7</v>
      </c>
      <c r="O375" s="26">
        <f t="shared" ca="1" si="67"/>
        <v>5</v>
      </c>
      <c r="P375" s="20">
        <f t="shared" ca="1" si="68"/>
        <v>0</v>
      </c>
      <c r="Q375" s="42">
        <f t="shared" ca="1" si="69"/>
        <v>5</v>
      </c>
      <c r="R375" s="26">
        <f t="shared" ca="1" si="70"/>
        <v>4</v>
      </c>
      <c r="S375" s="20">
        <f t="shared" ca="1" si="71"/>
        <v>0</v>
      </c>
      <c r="T375" s="20">
        <f t="shared" ca="1" si="72"/>
        <v>0</v>
      </c>
      <c r="U375" s="42">
        <f t="shared" ca="1" si="63"/>
        <v>4</v>
      </c>
      <c r="V375" s="42">
        <f t="shared" ca="1" si="73"/>
        <v>7</v>
      </c>
      <c r="W375" s="42">
        <f t="shared" ca="1" si="74"/>
        <v>18</v>
      </c>
    </row>
    <row r="376" spans="12:23" x14ac:dyDescent="0.25">
      <c r="L376" s="26">
        <f t="shared" ca="1" si="64"/>
        <v>8</v>
      </c>
      <c r="M376" s="20">
        <f t="shared" ca="1" si="65"/>
        <v>0</v>
      </c>
      <c r="N376" s="42">
        <f t="shared" ca="1" si="66"/>
        <v>8</v>
      </c>
      <c r="O376" s="26">
        <f t="shared" ca="1" si="67"/>
        <v>5</v>
      </c>
      <c r="P376" s="20">
        <f t="shared" ca="1" si="68"/>
        <v>0</v>
      </c>
      <c r="Q376" s="42">
        <f t="shared" ca="1" si="69"/>
        <v>5</v>
      </c>
      <c r="R376" s="26">
        <f t="shared" ca="1" si="70"/>
        <v>3</v>
      </c>
      <c r="S376" s="20">
        <f t="shared" ca="1" si="71"/>
        <v>0</v>
      </c>
      <c r="T376" s="20">
        <f t="shared" ca="1" si="72"/>
        <v>0</v>
      </c>
      <c r="U376" s="42">
        <f t="shared" ca="1" si="63"/>
        <v>3</v>
      </c>
      <c r="V376" s="42">
        <f t="shared" ca="1" si="73"/>
        <v>7</v>
      </c>
      <c r="W376" s="42">
        <f t="shared" ca="1" si="74"/>
        <v>18</v>
      </c>
    </row>
    <row r="377" spans="12:23" x14ac:dyDescent="0.25">
      <c r="L377" s="26">
        <f t="shared" ca="1" si="64"/>
        <v>7</v>
      </c>
      <c r="M377" s="20">
        <f t="shared" ca="1" si="65"/>
        <v>0</v>
      </c>
      <c r="N377" s="42">
        <f t="shared" ca="1" si="66"/>
        <v>7</v>
      </c>
      <c r="O377" s="26">
        <f t="shared" ca="1" si="67"/>
        <v>3</v>
      </c>
      <c r="P377" s="20">
        <f t="shared" ca="1" si="68"/>
        <v>0</v>
      </c>
      <c r="Q377" s="42">
        <f t="shared" ca="1" si="69"/>
        <v>3</v>
      </c>
      <c r="R377" s="26">
        <f t="shared" ca="1" si="70"/>
        <v>6</v>
      </c>
      <c r="S377" s="20">
        <f t="shared" ca="1" si="71"/>
        <v>0</v>
      </c>
      <c r="T377" s="20">
        <f t="shared" ca="1" si="72"/>
        <v>0</v>
      </c>
      <c r="U377" s="42">
        <f t="shared" ca="1" si="63"/>
        <v>6</v>
      </c>
      <c r="V377" s="42">
        <f t="shared" ca="1" si="73"/>
        <v>7</v>
      </c>
      <c r="W377" s="42">
        <f t="shared" ca="1" si="74"/>
        <v>20</v>
      </c>
    </row>
    <row r="378" spans="12:23" x14ac:dyDescent="0.25">
      <c r="L378" s="26">
        <f t="shared" ca="1" si="64"/>
        <v>8</v>
      </c>
      <c r="M378" s="20">
        <f t="shared" ca="1" si="65"/>
        <v>0</v>
      </c>
      <c r="N378" s="42">
        <f t="shared" ca="1" si="66"/>
        <v>8</v>
      </c>
      <c r="O378" s="26">
        <f t="shared" ca="1" si="67"/>
        <v>4</v>
      </c>
      <c r="P378" s="20">
        <f t="shared" ca="1" si="68"/>
        <v>0</v>
      </c>
      <c r="Q378" s="42">
        <f t="shared" ca="1" si="69"/>
        <v>4</v>
      </c>
      <c r="R378" s="26">
        <f t="shared" ca="1" si="70"/>
        <v>5</v>
      </c>
      <c r="S378" s="20">
        <f t="shared" ca="1" si="71"/>
        <v>16</v>
      </c>
      <c r="T378" s="20">
        <f t="shared" ca="1" si="72"/>
        <v>20</v>
      </c>
      <c r="U378" s="42">
        <f t="shared" ca="1" si="63"/>
        <v>41</v>
      </c>
      <c r="V378" s="42">
        <f t="shared" ca="1" si="73"/>
        <v>8</v>
      </c>
      <c r="W378" s="42">
        <f t="shared" ca="1" si="74"/>
        <v>57</v>
      </c>
    </row>
    <row r="379" spans="12:23" x14ac:dyDescent="0.25">
      <c r="L379" s="26">
        <f t="shared" ca="1" si="64"/>
        <v>8</v>
      </c>
      <c r="M379" s="20">
        <f t="shared" ca="1" si="65"/>
        <v>0</v>
      </c>
      <c r="N379" s="42">
        <f t="shared" ca="1" si="66"/>
        <v>8</v>
      </c>
      <c r="O379" s="26">
        <f t="shared" ca="1" si="67"/>
        <v>3</v>
      </c>
      <c r="P379" s="20">
        <f t="shared" ca="1" si="68"/>
        <v>9</v>
      </c>
      <c r="Q379" s="42">
        <f t="shared" ca="1" si="69"/>
        <v>12</v>
      </c>
      <c r="R379" s="26">
        <f t="shared" ca="1" si="70"/>
        <v>3</v>
      </c>
      <c r="S379" s="20">
        <f t="shared" ca="1" si="71"/>
        <v>16</v>
      </c>
      <c r="T379" s="20">
        <f t="shared" ca="1" si="72"/>
        <v>20</v>
      </c>
      <c r="U379" s="42">
        <f t="shared" ca="1" si="63"/>
        <v>39</v>
      </c>
      <c r="V379" s="42">
        <f t="shared" ca="1" si="73"/>
        <v>7</v>
      </c>
      <c r="W379" s="42">
        <f t="shared" ca="1" si="74"/>
        <v>54</v>
      </c>
    </row>
    <row r="380" spans="12:23" x14ac:dyDescent="0.25">
      <c r="L380" s="26">
        <f t="shared" ca="1" si="64"/>
        <v>9</v>
      </c>
      <c r="M380" s="20">
        <f t="shared" ca="1" si="65"/>
        <v>2</v>
      </c>
      <c r="N380" s="42">
        <f t="shared" ca="1" si="66"/>
        <v>11</v>
      </c>
      <c r="O380" s="26">
        <f t="shared" ca="1" si="67"/>
        <v>4</v>
      </c>
      <c r="P380" s="20">
        <f t="shared" ca="1" si="68"/>
        <v>0</v>
      </c>
      <c r="Q380" s="42">
        <f t="shared" ca="1" si="69"/>
        <v>4</v>
      </c>
      <c r="R380" s="26">
        <f t="shared" ca="1" si="70"/>
        <v>5</v>
      </c>
      <c r="S380" s="20">
        <f t="shared" ca="1" si="71"/>
        <v>0</v>
      </c>
      <c r="T380" s="20">
        <f t="shared" ca="1" si="72"/>
        <v>0</v>
      </c>
      <c r="U380" s="42">
        <f t="shared" ca="1" si="63"/>
        <v>5</v>
      </c>
      <c r="V380" s="42">
        <f t="shared" ca="1" si="73"/>
        <v>6</v>
      </c>
      <c r="W380" s="42">
        <f t="shared" ca="1" si="74"/>
        <v>22</v>
      </c>
    </row>
    <row r="381" spans="12:23" x14ac:dyDescent="0.25">
      <c r="L381" s="26">
        <f t="shared" ca="1" si="64"/>
        <v>6</v>
      </c>
      <c r="M381" s="20">
        <f t="shared" ca="1" si="65"/>
        <v>2</v>
      </c>
      <c r="N381" s="42">
        <f t="shared" ca="1" si="66"/>
        <v>8</v>
      </c>
      <c r="O381" s="26">
        <f t="shared" ca="1" si="67"/>
        <v>3</v>
      </c>
      <c r="P381" s="20">
        <f t="shared" ca="1" si="68"/>
        <v>9</v>
      </c>
      <c r="Q381" s="42">
        <f t="shared" ca="1" si="69"/>
        <v>12</v>
      </c>
      <c r="R381" s="26">
        <f t="shared" ca="1" si="70"/>
        <v>3</v>
      </c>
      <c r="S381" s="20">
        <f t="shared" ca="1" si="71"/>
        <v>16</v>
      </c>
      <c r="T381" s="20">
        <f t="shared" ca="1" si="72"/>
        <v>0</v>
      </c>
      <c r="U381" s="42">
        <f t="shared" ca="1" si="63"/>
        <v>19</v>
      </c>
      <c r="V381" s="42">
        <f t="shared" ca="1" si="73"/>
        <v>6</v>
      </c>
      <c r="W381" s="42">
        <f t="shared" ca="1" si="74"/>
        <v>33</v>
      </c>
    </row>
    <row r="382" spans="12:23" x14ac:dyDescent="0.25">
      <c r="L382" s="26">
        <f t="shared" ca="1" si="64"/>
        <v>7</v>
      </c>
      <c r="M382" s="20">
        <f t="shared" ca="1" si="65"/>
        <v>2</v>
      </c>
      <c r="N382" s="42">
        <f t="shared" ca="1" si="66"/>
        <v>9</v>
      </c>
      <c r="O382" s="26">
        <f t="shared" ca="1" si="67"/>
        <v>3</v>
      </c>
      <c r="P382" s="20">
        <f t="shared" ca="1" si="68"/>
        <v>0</v>
      </c>
      <c r="Q382" s="42">
        <f t="shared" ca="1" si="69"/>
        <v>3</v>
      </c>
      <c r="R382" s="26">
        <f t="shared" ca="1" si="70"/>
        <v>6</v>
      </c>
      <c r="S382" s="20">
        <f t="shared" ca="1" si="71"/>
        <v>16</v>
      </c>
      <c r="T382" s="20">
        <f t="shared" ca="1" si="72"/>
        <v>0</v>
      </c>
      <c r="U382" s="42">
        <f t="shared" ca="1" si="63"/>
        <v>22</v>
      </c>
      <c r="V382" s="42">
        <f t="shared" ca="1" si="73"/>
        <v>6</v>
      </c>
      <c r="W382" s="42">
        <f t="shared" ca="1" si="74"/>
        <v>37</v>
      </c>
    </row>
    <row r="383" spans="12:23" x14ac:dyDescent="0.25">
      <c r="L383" s="26">
        <f t="shared" ca="1" si="64"/>
        <v>8</v>
      </c>
      <c r="M383" s="20">
        <f t="shared" ca="1" si="65"/>
        <v>0</v>
      </c>
      <c r="N383" s="42">
        <f t="shared" ca="1" si="66"/>
        <v>8</v>
      </c>
      <c r="O383" s="26">
        <f t="shared" ca="1" si="67"/>
        <v>2</v>
      </c>
      <c r="P383" s="20">
        <f t="shared" ca="1" si="68"/>
        <v>0</v>
      </c>
      <c r="Q383" s="42">
        <f t="shared" ca="1" si="69"/>
        <v>2</v>
      </c>
      <c r="R383" s="26">
        <f t="shared" ca="1" si="70"/>
        <v>6</v>
      </c>
      <c r="S383" s="20">
        <f t="shared" ca="1" si="71"/>
        <v>0</v>
      </c>
      <c r="T383" s="20">
        <f t="shared" ca="1" si="72"/>
        <v>20</v>
      </c>
      <c r="U383" s="42">
        <f t="shared" ca="1" si="63"/>
        <v>26</v>
      </c>
      <c r="V383" s="42">
        <f t="shared" ca="1" si="73"/>
        <v>8</v>
      </c>
      <c r="W383" s="42">
        <f t="shared" ca="1" si="74"/>
        <v>42</v>
      </c>
    </row>
    <row r="384" spans="12:23" x14ac:dyDescent="0.25">
      <c r="L384" s="26">
        <f t="shared" ca="1" si="64"/>
        <v>8</v>
      </c>
      <c r="M384" s="20">
        <f t="shared" ca="1" si="65"/>
        <v>0</v>
      </c>
      <c r="N384" s="42">
        <f t="shared" ca="1" si="66"/>
        <v>8</v>
      </c>
      <c r="O384" s="26">
        <f t="shared" ca="1" si="67"/>
        <v>3</v>
      </c>
      <c r="P384" s="20">
        <f t="shared" ca="1" si="68"/>
        <v>0</v>
      </c>
      <c r="Q384" s="42">
        <f t="shared" ca="1" si="69"/>
        <v>3</v>
      </c>
      <c r="R384" s="26">
        <f t="shared" ca="1" si="70"/>
        <v>4</v>
      </c>
      <c r="S384" s="20">
        <f t="shared" ca="1" si="71"/>
        <v>0</v>
      </c>
      <c r="T384" s="20">
        <f t="shared" ca="1" si="72"/>
        <v>0</v>
      </c>
      <c r="U384" s="42">
        <f t="shared" ca="1" si="63"/>
        <v>4</v>
      </c>
      <c r="V384" s="42">
        <f t="shared" ca="1" si="73"/>
        <v>7</v>
      </c>
      <c r="W384" s="42">
        <f t="shared" ca="1" si="74"/>
        <v>19</v>
      </c>
    </row>
    <row r="385" spans="12:23" x14ac:dyDescent="0.25">
      <c r="L385" s="26">
        <f t="shared" ca="1" si="64"/>
        <v>8</v>
      </c>
      <c r="M385" s="20">
        <f t="shared" ca="1" si="65"/>
        <v>0</v>
      </c>
      <c r="N385" s="42">
        <f t="shared" ca="1" si="66"/>
        <v>8</v>
      </c>
      <c r="O385" s="26">
        <f t="shared" ca="1" si="67"/>
        <v>3</v>
      </c>
      <c r="P385" s="20">
        <f t="shared" ca="1" si="68"/>
        <v>0</v>
      </c>
      <c r="Q385" s="42">
        <f t="shared" ca="1" si="69"/>
        <v>3</v>
      </c>
      <c r="R385" s="26">
        <f t="shared" ca="1" si="70"/>
        <v>5</v>
      </c>
      <c r="S385" s="20">
        <f t="shared" ca="1" si="71"/>
        <v>0</v>
      </c>
      <c r="T385" s="20">
        <f t="shared" ca="1" si="72"/>
        <v>0</v>
      </c>
      <c r="U385" s="42">
        <f t="shared" ca="1" si="63"/>
        <v>5</v>
      </c>
      <c r="V385" s="42">
        <f t="shared" ca="1" si="73"/>
        <v>8</v>
      </c>
      <c r="W385" s="42">
        <f t="shared" ca="1" si="74"/>
        <v>21</v>
      </c>
    </row>
    <row r="386" spans="12:23" x14ac:dyDescent="0.25">
      <c r="L386" s="26">
        <f t="shared" ca="1" si="64"/>
        <v>7</v>
      </c>
      <c r="M386" s="20">
        <f t="shared" ca="1" si="65"/>
        <v>0</v>
      </c>
      <c r="N386" s="42">
        <f t="shared" ca="1" si="66"/>
        <v>7</v>
      </c>
      <c r="O386" s="26">
        <f t="shared" ca="1" si="67"/>
        <v>2</v>
      </c>
      <c r="P386" s="20">
        <f t="shared" ca="1" si="68"/>
        <v>9</v>
      </c>
      <c r="Q386" s="42">
        <f t="shared" ca="1" si="69"/>
        <v>11</v>
      </c>
      <c r="R386" s="26">
        <f t="shared" ca="1" si="70"/>
        <v>4</v>
      </c>
      <c r="S386" s="20">
        <f t="shared" ca="1" si="71"/>
        <v>16</v>
      </c>
      <c r="T386" s="20">
        <f t="shared" ca="1" si="72"/>
        <v>20</v>
      </c>
      <c r="U386" s="42">
        <f t="shared" ca="1" si="63"/>
        <v>40</v>
      </c>
      <c r="V386" s="42">
        <f t="shared" ca="1" si="73"/>
        <v>6</v>
      </c>
      <c r="W386" s="42">
        <f t="shared" ca="1" si="74"/>
        <v>53</v>
      </c>
    </row>
    <row r="387" spans="12:23" x14ac:dyDescent="0.25">
      <c r="L387" s="26">
        <f t="shared" ca="1" si="64"/>
        <v>9</v>
      </c>
      <c r="M387" s="20">
        <f t="shared" ca="1" si="65"/>
        <v>2</v>
      </c>
      <c r="N387" s="42">
        <f t="shared" ca="1" si="66"/>
        <v>11</v>
      </c>
      <c r="O387" s="26">
        <f t="shared" ca="1" si="67"/>
        <v>4</v>
      </c>
      <c r="P387" s="20">
        <f t="shared" ca="1" si="68"/>
        <v>0</v>
      </c>
      <c r="Q387" s="42">
        <f t="shared" ca="1" si="69"/>
        <v>4</v>
      </c>
      <c r="R387" s="26">
        <f t="shared" ca="1" si="70"/>
        <v>4</v>
      </c>
      <c r="S387" s="20">
        <f t="shared" ca="1" si="71"/>
        <v>16</v>
      </c>
      <c r="T387" s="20">
        <f t="shared" ca="1" si="72"/>
        <v>20</v>
      </c>
      <c r="U387" s="42">
        <f t="shared" ref="U387:U450" ca="1" si="75">SUM(R387:T387)</f>
        <v>40</v>
      </c>
      <c r="V387" s="42">
        <f t="shared" ca="1" si="73"/>
        <v>5</v>
      </c>
      <c r="W387" s="42">
        <f t="shared" ca="1" si="74"/>
        <v>56</v>
      </c>
    </row>
    <row r="388" spans="12:23" x14ac:dyDescent="0.25">
      <c r="L388" s="26">
        <f t="shared" ref="L388:L451" ca="1" si="76">INT(NORMINV(RAND(),$F$3,$G$3))</f>
        <v>9</v>
      </c>
      <c r="M388" s="20">
        <f t="shared" ref="M388:M451" ca="1" si="77">IF(RAND()&lt;0.10009,$J$3,0)</f>
        <v>0</v>
      </c>
      <c r="N388" s="42">
        <f t="shared" ref="N388:N451" ca="1" si="78">SUM(L388:M388)</f>
        <v>9</v>
      </c>
      <c r="O388" s="26">
        <f t="shared" ref="O388:O451" ca="1" si="79">INT(NORMINV(RAND(),$F$4,$G$4))</f>
        <v>3</v>
      </c>
      <c r="P388" s="20">
        <f t="shared" ref="P388:P451" ca="1" si="80">IF(RAND()&lt;0.25009,$J$4,0)</f>
        <v>0</v>
      </c>
      <c r="Q388" s="42">
        <f t="shared" ref="Q388:Q451" ca="1" si="81">SUM(O388:P388)</f>
        <v>3</v>
      </c>
      <c r="R388" s="26">
        <f t="shared" ref="R388:R451" ca="1" si="82">INT(NORMINV(RAND(),$F$5,$G$5))</f>
        <v>4</v>
      </c>
      <c r="S388" s="20">
        <f t="shared" ref="S388:S451" ca="1" si="83">IF(RAND()&lt;0.50009,$J$5,0)</f>
        <v>16</v>
      </c>
      <c r="T388" s="20">
        <f t="shared" ref="T388:T451" ca="1" si="84">IF(RAND()&lt;0.50009,$J$6,0)</f>
        <v>20</v>
      </c>
      <c r="U388" s="42">
        <f t="shared" ca="1" si="75"/>
        <v>40</v>
      </c>
      <c r="V388" s="42">
        <f t="shared" ref="V388:V451" ca="1" si="85">INT(NORMINV(RAND(),$F$7,$G$7))</f>
        <v>8</v>
      </c>
      <c r="W388" s="42">
        <f t="shared" ref="W388:W451" ca="1" si="86">N388+U388+V388</f>
        <v>57</v>
      </c>
    </row>
    <row r="389" spans="12:23" x14ac:dyDescent="0.25">
      <c r="L389" s="26">
        <f t="shared" ca="1" si="76"/>
        <v>7</v>
      </c>
      <c r="M389" s="20">
        <f t="shared" ca="1" si="77"/>
        <v>0</v>
      </c>
      <c r="N389" s="42">
        <f t="shared" ca="1" si="78"/>
        <v>7</v>
      </c>
      <c r="O389" s="26">
        <f t="shared" ca="1" si="79"/>
        <v>4</v>
      </c>
      <c r="P389" s="20">
        <f t="shared" ca="1" si="80"/>
        <v>0</v>
      </c>
      <c r="Q389" s="42">
        <f t="shared" ca="1" si="81"/>
        <v>4</v>
      </c>
      <c r="R389" s="26">
        <f t="shared" ca="1" si="82"/>
        <v>6</v>
      </c>
      <c r="S389" s="20">
        <f t="shared" ca="1" si="83"/>
        <v>16</v>
      </c>
      <c r="T389" s="20">
        <f t="shared" ca="1" si="84"/>
        <v>20</v>
      </c>
      <c r="U389" s="42">
        <f t="shared" ca="1" si="75"/>
        <v>42</v>
      </c>
      <c r="V389" s="42">
        <f t="shared" ca="1" si="85"/>
        <v>7</v>
      </c>
      <c r="W389" s="42">
        <f t="shared" ca="1" si="86"/>
        <v>56</v>
      </c>
    </row>
    <row r="390" spans="12:23" x14ac:dyDescent="0.25">
      <c r="L390" s="26">
        <f t="shared" ca="1" si="76"/>
        <v>8</v>
      </c>
      <c r="M390" s="20">
        <f t="shared" ca="1" si="77"/>
        <v>0</v>
      </c>
      <c r="N390" s="42">
        <f t="shared" ca="1" si="78"/>
        <v>8</v>
      </c>
      <c r="O390" s="26">
        <f t="shared" ca="1" si="79"/>
        <v>4</v>
      </c>
      <c r="P390" s="20">
        <f t="shared" ca="1" si="80"/>
        <v>0</v>
      </c>
      <c r="Q390" s="42">
        <f t="shared" ca="1" si="81"/>
        <v>4</v>
      </c>
      <c r="R390" s="26">
        <f t="shared" ca="1" si="82"/>
        <v>4</v>
      </c>
      <c r="S390" s="20">
        <f t="shared" ca="1" si="83"/>
        <v>0</v>
      </c>
      <c r="T390" s="20">
        <f t="shared" ca="1" si="84"/>
        <v>20</v>
      </c>
      <c r="U390" s="42">
        <f t="shared" ca="1" si="75"/>
        <v>24</v>
      </c>
      <c r="V390" s="42">
        <f t="shared" ca="1" si="85"/>
        <v>8</v>
      </c>
      <c r="W390" s="42">
        <f t="shared" ca="1" si="86"/>
        <v>40</v>
      </c>
    </row>
    <row r="391" spans="12:23" x14ac:dyDescent="0.25">
      <c r="L391" s="26">
        <f t="shared" ca="1" si="76"/>
        <v>8</v>
      </c>
      <c r="M391" s="20">
        <f t="shared" ca="1" si="77"/>
        <v>0</v>
      </c>
      <c r="N391" s="42">
        <f t="shared" ca="1" si="78"/>
        <v>8</v>
      </c>
      <c r="O391" s="26">
        <f t="shared" ca="1" si="79"/>
        <v>2</v>
      </c>
      <c r="P391" s="20">
        <f t="shared" ca="1" si="80"/>
        <v>0</v>
      </c>
      <c r="Q391" s="42">
        <f t="shared" ca="1" si="81"/>
        <v>2</v>
      </c>
      <c r="R391" s="26">
        <f t="shared" ca="1" si="82"/>
        <v>2</v>
      </c>
      <c r="S391" s="20">
        <f t="shared" ca="1" si="83"/>
        <v>0</v>
      </c>
      <c r="T391" s="20">
        <f t="shared" ca="1" si="84"/>
        <v>20</v>
      </c>
      <c r="U391" s="42">
        <f t="shared" ca="1" si="75"/>
        <v>22</v>
      </c>
      <c r="V391" s="42">
        <f t="shared" ca="1" si="85"/>
        <v>6</v>
      </c>
      <c r="W391" s="42">
        <f t="shared" ca="1" si="86"/>
        <v>36</v>
      </c>
    </row>
    <row r="392" spans="12:23" x14ac:dyDescent="0.25">
      <c r="L392" s="26">
        <f t="shared" ca="1" si="76"/>
        <v>8</v>
      </c>
      <c r="M392" s="20">
        <f t="shared" ca="1" si="77"/>
        <v>0</v>
      </c>
      <c r="N392" s="42">
        <f t="shared" ca="1" si="78"/>
        <v>8</v>
      </c>
      <c r="O392" s="26">
        <f t="shared" ca="1" si="79"/>
        <v>3</v>
      </c>
      <c r="P392" s="20">
        <f t="shared" ca="1" si="80"/>
        <v>0</v>
      </c>
      <c r="Q392" s="42">
        <f t="shared" ca="1" si="81"/>
        <v>3</v>
      </c>
      <c r="R392" s="26">
        <f t="shared" ca="1" si="82"/>
        <v>6</v>
      </c>
      <c r="S392" s="20">
        <f t="shared" ca="1" si="83"/>
        <v>16</v>
      </c>
      <c r="T392" s="20">
        <f t="shared" ca="1" si="84"/>
        <v>0</v>
      </c>
      <c r="U392" s="42">
        <f t="shared" ca="1" si="75"/>
        <v>22</v>
      </c>
      <c r="V392" s="42">
        <f t="shared" ca="1" si="85"/>
        <v>7</v>
      </c>
      <c r="W392" s="42">
        <f t="shared" ca="1" si="86"/>
        <v>37</v>
      </c>
    </row>
    <row r="393" spans="12:23" x14ac:dyDescent="0.25">
      <c r="L393" s="26">
        <f t="shared" ca="1" si="76"/>
        <v>10</v>
      </c>
      <c r="M393" s="20">
        <f t="shared" ca="1" si="77"/>
        <v>0</v>
      </c>
      <c r="N393" s="42">
        <f t="shared" ca="1" si="78"/>
        <v>10</v>
      </c>
      <c r="O393" s="26">
        <f t="shared" ca="1" si="79"/>
        <v>3</v>
      </c>
      <c r="P393" s="20">
        <f t="shared" ca="1" si="80"/>
        <v>0</v>
      </c>
      <c r="Q393" s="42">
        <f t="shared" ca="1" si="81"/>
        <v>3</v>
      </c>
      <c r="R393" s="26">
        <f t="shared" ca="1" si="82"/>
        <v>5</v>
      </c>
      <c r="S393" s="20">
        <f t="shared" ca="1" si="83"/>
        <v>0</v>
      </c>
      <c r="T393" s="20">
        <f t="shared" ca="1" si="84"/>
        <v>0</v>
      </c>
      <c r="U393" s="42">
        <f t="shared" ca="1" si="75"/>
        <v>5</v>
      </c>
      <c r="V393" s="42">
        <f t="shared" ca="1" si="85"/>
        <v>6</v>
      </c>
      <c r="W393" s="42">
        <f t="shared" ca="1" si="86"/>
        <v>21</v>
      </c>
    </row>
    <row r="394" spans="12:23" x14ac:dyDescent="0.25">
      <c r="L394" s="26">
        <f t="shared" ca="1" si="76"/>
        <v>10</v>
      </c>
      <c r="M394" s="20">
        <f t="shared" ca="1" si="77"/>
        <v>0</v>
      </c>
      <c r="N394" s="42">
        <f t="shared" ca="1" si="78"/>
        <v>10</v>
      </c>
      <c r="O394" s="26">
        <f t="shared" ca="1" si="79"/>
        <v>3</v>
      </c>
      <c r="P394" s="20">
        <f t="shared" ca="1" si="80"/>
        <v>0</v>
      </c>
      <c r="Q394" s="42">
        <f t="shared" ca="1" si="81"/>
        <v>3</v>
      </c>
      <c r="R394" s="26">
        <f t="shared" ca="1" si="82"/>
        <v>3</v>
      </c>
      <c r="S394" s="20">
        <f t="shared" ca="1" si="83"/>
        <v>0</v>
      </c>
      <c r="T394" s="20">
        <f t="shared" ca="1" si="84"/>
        <v>20</v>
      </c>
      <c r="U394" s="42">
        <f t="shared" ca="1" si="75"/>
        <v>23</v>
      </c>
      <c r="V394" s="42">
        <f t="shared" ca="1" si="85"/>
        <v>4</v>
      </c>
      <c r="W394" s="42">
        <f t="shared" ca="1" si="86"/>
        <v>37</v>
      </c>
    </row>
    <row r="395" spans="12:23" x14ac:dyDescent="0.25">
      <c r="L395" s="26">
        <f t="shared" ca="1" si="76"/>
        <v>10</v>
      </c>
      <c r="M395" s="20">
        <f t="shared" ca="1" si="77"/>
        <v>0</v>
      </c>
      <c r="N395" s="42">
        <f t="shared" ca="1" si="78"/>
        <v>10</v>
      </c>
      <c r="O395" s="26">
        <f t="shared" ca="1" si="79"/>
        <v>3</v>
      </c>
      <c r="P395" s="20">
        <f t="shared" ca="1" si="80"/>
        <v>9</v>
      </c>
      <c r="Q395" s="42">
        <f t="shared" ca="1" si="81"/>
        <v>12</v>
      </c>
      <c r="R395" s="26">
        <f t="shared" ca="1" si="82"/>
        <v>5</v>
      </c>
      <c r="S395" s="20">
        <f t="shared" ca="1" si="83"/>
        <v>0</v>
      </c>
      <c r="T395" s="20">
        <f t="shared" ca="1" si="84"/>
        <v>20</v>
      </c>
      <c r="U395" s="42">
        <f t="shared" ca="1" si="75"/>
        <v>25</v>
      </c>
      <c r="V395" s="42">
        <f t="shared" ca="1" si="85"/>
        <v>8</v>
      </c>
      <c r="W395" s="42">
        <f t="shared" ca="1" si="86"/>
        <v>43</v>
      </c>
    </row>
    <row r="396" spans="12:23" x14ac:dyDescent="0.25">
      <c r="L396" s="26">
        <f t="shared" ca="1" si="76"/>
        <v>10</v>
      </c>
      <c r="M396" s="20">
        <f t="shared" ca="1" si="77"/>
        <v>0</v>
      </c>
      <c r="N396" s="42">
        <f t="shared" ca="1" si="78"/>
        <v>10</v>
      </c>
      <c r="O396" s="26">
        <f t="shared" ca="1" si="79"/>
        <v>3</v>
      </c>
      <c r="P396" s="20">
        <f t="shared" ca="1" si="80"/>
        <v>0</v>
      </c>
      <c r="Q396" s="42">
        <f t="shared" ca="1" si="81"/>
        <v>3</v>
      </c>
      <c r="R396" s="26">
        <f t="shared" ca="1" si="82"/>
        <v>6</v>
      </c>
      <c r="S396" s="20">
        <f t="shared" ca="1" si="83"/>
        <v>0</v>
      </c>
      <c r="T396" s="20">
        <f t="shared" ca="1" si="84"/>
        <v>20</v>
      </c>
      <c r="U396" s="42">
        <f t="shared" ca="1" si="75"/>
        <v>26</v>
      </c>
      <c r="V396" s="42">
        <f t="shared" ca="1" si="85"/>
        <v>5</v>
      </c>
      <c r="W396" s="42">
        <f t="shared" ca="1" si="86"/>
        <v>41</v>
      </c>
    </row>
    <row r="397" spans="12:23" x14ac:dyDescent="0.25">
      <c r="L397" s="26">
        <f t="shared" ca="1" si="76"/>
        <v>9</v>
      </c>
      <c r="M397" s="20">
        <f t="shared" ca="1" si="77"/>
        <v>0</v>
      </c>
      <c r="N397" s="42">
        <f t="shared" ca="1" si="78"/>
        <v>9</v>
      </c>
      <c r="O397" s="26">
        <f t="shared" ca="1" si="79"/>
        <v>3</v>
      </c>
      <c r="P397" s="20">
        <f t="shared" ca="1" si="80"/>
        <v>9</v>
      </c>
      <c r="Q397" s="42">
        <f t="shared" ca="1" si="81"/>
        <v>12</v>
      </c>
      <c r="R397" s="26">
        <f t="shared" ca="1" si="82"/>
        <v>6</v>
      </c>
      <c r="S397" s="20">
        <f t="shared" ca="1" si="83"/>
        <v>16</v>
      </c>
      <c r="T397" s="20">
        <f t="shared" ca="1" si="84"/>
        <v>20</v>
      </c>
      <c r="U397" s="42">
        <f t="shared" ca="1" si="75"/>
        <v>42</v>
      </c>
      <c r="V397" s="42">
        <f t="shared" ca="1" si="85"/>
        <v>7</v>
      </c>
      <c r="W397" s="42">
        <f t="shared" ca="1" si="86"/>
        <v>58</v>
      </c>
    </row>
    <row r="398" spans="12:23" x14ac:dyDescent="0.25">
      <c r="L398" s="26">
        <f t="shared" ca="1" si="76"/>
        <v>10</v>
      </c>
      <c r="M398" s="20">
        <f t="shared" ca="1" si="77"/>
        <v>0</v>
      </c>
      <c r="N398" s="42">
        <f t="shared" ca="1" si="78"/>
        <v>10</v>
      </c>
      <c r="O398" s="26">
        <f t="shared" ca="1" si="79"/>
        <v>4</v>
      </c>
      <c r="P398" s="20">
        <f t="shared" ca="1" si="80"/>
        <v>0</v>
      </c>
      <c r="Q398" s="42">
        <f t="shared" ca="1" si="81"/>
        <v>4</v>
      </c>
      <c r="R398" s="26">
        <f t="shared" ca="1" si="82"/>
        <v>4</v>
      </c>
      <c r="S398" s="20">
        <f t="shared" ca="1" si="83"/>
        <v>16</v>
      </c>
      <c r="T398" s="20">
        <f t="shared" ca="1" si="84"/>
        <v>0</v>
      </c>
      <c r="U398" s="42">
        <f t="shared" ca="1" si="75"/>
        <v>20</v>
      </c>
      <c r="V398" s="42">
        <f t="shared" ca="1" si="85"/>
        <v>7</v>
      </c>
      <c r="W398" s="42">
        <f t="shared" ca="1" si="86"/>
        <v>37</v>
      </c>
    </row>
    <row r="399" spans="12:23" x14ac:dyDescent="0.25">
      <c r="L399" s="26">
        <f t="shared" ca="1" si="76"/>
        <v>8</v>
      </c>
      <c r="M399" s="20">
        <f t="shared" ca="1" si="77"/>
        <v>0</v>
      </c>
      <c r="N399" s="42">
        <f t="shared" ca="1" si="78"/>
        <v>8</v>
      </c>
      <c r="O399" s="26">
        <f t="shared" ca="1" si="79"/>
        <v>3</v>
      </c>
      <c r="P399" s="20">
        <f t="shared" ca="1" si="80"/>
        <v>0</v>
      </c>
      <c r="Q399" s="42">
        <f t="shared" ca="1" si="81"/>
        <v>3</v>
      </c>
      <c r="R399" s="26">
        <f t="shared" ca="1" si="82"/>
        <v>4</v>
      </c>
      <c r="S399" s="20">
        <f t="shared" ca="1" si="83"/>
        <v>16</v>
      </c>
      <c r="T399" s="20">
        <f t="shared" ca="1" si="84"/>
        <v>20</v>
      </c>
      <c r="U399" s="42">
        <f t="shared" ca="1" si="75"/>
        <v>40</v>
      </c>
      <c r="V399" s="42">
        <f t="shared" ca="1" si="85"/>
        <v>7</v>
      </c>
      <c r="W399" s="42">
        <f t="shared" ca="1" si="86"/>
        <v>55</v>
      </c>
    </row>
    <row r="400" spans="12:23" x14ac:dyDescent="0.25">
      <c r="L400" s="26">
        <f t="shared" ca="1" si="76"/>
        <v>9</v>
      </c>
      <c r="M400" s="20">
        <f t="shared" ca="1" si="77"/>
        <v>0</v>
      </c>
      <c r="N400" s="42">
        <f t="shared" ca="1" si="78"/>
        <v>9</v>
      </c>
      <c r="O400" s="26">
        <f t="shared" ca="1" si="79"/>
        <v>4</v>
      </c>
      <c r="P400" s="20">
        <f t="shared" ca="1" si="80"/>
        <v>9</v>
      </c>
      <c r="Q400" s="42">
        <f t="shared" ca="1" si="81"/>
        <v>13</v>
      </c>
      <c r="R400" s="26">
        <f t="shared" ca="1" si="82"/>
        <v>5</v>
      </c>
      <c r="S400" s="20">
        <f t="shared" ca="1" si="83"/>
        <v>0</v>
      </c>
      <c r="T400" s="20">
        <f t="shared" ca="1" si="84"/>
        <v>0</v>
      </c>
      <c r="U400" s="42">
        <f t="shared" ca="1" si="75"/>
        <v>5</v>
      </c>
      <c r="V400" s="42">
        <f t="shared" ca="1" si="85"/>
        <v>7</v>
      </c>
      <c r="W400" s="42">
        <f t="shared" ca="1" si="86"/>
        <v>21</v>
      </c>
    </row>
    <row r="401" spans="12:23" x14ac:dyDescent="0.25">
      <c r="L401" s="26">
        <f t="shared" ca="1" si="76"/>
        <v>9</v>
      </c>
      <c r="M401" s="20">
        <f t="shared" ca="1" si="77"/>
        <v>0</v>
      </c>
      <c r="N401" s="42">
        <f t="shared" ca="1" si="78"/>
        <v>9</v>
      </c>
      <c r="O401" s="26">
        <f t="shared" ca="1" si="79"/>
        <v>4</v>
      </c>
      <c r="P401" s="20">
        <f t="shared" ca="1" si="80"/>
        <v>0</v>
      </c>
      <c r="Q401" s="42">
        <f t="shared" ca="1" si="81"/>
        <v>4</v>
      </c>
      <c r="R401" s="26">
        <f t="shared" ca="1" si="82"/>
        <v>5</v>
      </c>
      <c r="S401" s="20">
        <f t="shared" ca="1" si="83"/>
        <v>16</v>
      </c>
      <c r="T401" s="20">
        <f t="shared" ca="1" si="84"/>
        <v>20</v>
      </c>
      <c r="U401" s="42">
        <f t="shared" ca="1" si="75"/>
        <v>41</v>
      </c>
      <c r="V401" s="42">
        <f t="shared" ca="1" si="85"/>
        <v>7</v>
      </c>
      <c r="W401" s="42">
        <f t="shared" ca="1" si="86"/>
        <v>57</v>
      </c>
    </row>
    <row r="402" spans="12:23" x14ac:dyDescent="0.25">
      <c r="L402" s="26">
        <f t="shared" ca="1" si="76"/>
        <v>8</v>
      </c>
      <c r="M402" s="20">
        <f t="shared" ca="1" si="77"/>
        <v>0</v>
      </c>
      <c r="N402" s="42">
        <f t="shared" ca="1" si="78"/>
        <v>8</v>
      </c>
      <c r="O402" s="26">
        <f t="shared" ca="1" si="79"/>
        <v>3</v>
      </c>
      <c r="P402" s="20">
        <f t="shared" ca="1" si="80"/>
        <v>0</v>
      </c>
      <c r="Q402" s="42">
        <f t="shared" ca="1" si="81"/>
        <v>3</v>
      </c>
      <c r="R402" s="26">
        <f t="shared" ca="1" si="82"/>
        <v>6</v>
      </c>
      <c r="S402" s="20">
        <f t="shared" ca="1" si="83"/>
        <v>16</v>
      </c>
      <c r="T402" s="20">
        <f t="shared" ca="1" si="84"/>
        <v>20</v>
      </c>
      <c r="U402" s="42">
        <f t="shared" ca="1" si="75"/>
        <v>42</v>
      </c>
      <c r="V402" s="42">
        <f t="shared" ca="1" si="85"/>
        <v>7</v>
      </c>
      <c r="W402" s="42">
        <f t="shared" ca="1" si="86"/>
        <v>57</v>
      </c>
    </row>
    <row r="403" spans="12:23" x14ac:dyDescent="0.25">
      <c r="L403" s="26">
        <f t="shared" ca="1" si="76"/>
        <v>7</v>
      </c>
      <c r="M403" s="20">
        <f t="shared" ca="1" si="77"/>
        <v>0</v>
      </c>
      <c r="N403" s="42">
        <f t="shared" ca="1" si="78"/>
        <v>7</v>
      </c>
      <c r="O403" s="26">
        <f t="shared" ca="1" si="79"/>
        <v>4</v>
      </c>
      <c r="P403" s="20">
        <f t="shared" ca="1" si="80"/>
        <v>0</v>
      </c>
      <c r="Q403" s="42">
        <f t="shared" ca="1" si="81"/>
        <v>4</v>
      </c>
      <c r="R403" s="26">
        <f t="shared" ca="1" si="82"/>
        <v>3</v>
      </c>
      <c r="S403" s="20">
        <f t="shared" ca="1" si="83"/>
        <v>16</v>
      </c>
      <c r="T403" s="20">
        <f t="shared" ca="1" si="84"/>
        <v>20</v>
      </c>
      <c r="U403" s="42">
        <f t="shared" ca="1" si="75"/>
        <v>39</v>
      </c>
      <c r="V403" s="42">
        <f t="shared" ca="1" si="85"/>
        <v>7</v>
      </c>
      <c r="W403" s="42">
        <f t="shared" ca="1" si="86"/>
        <v>53</v>
      </c>
    </row>
    <row r="404" spans="12:23" x14ac:dyDescent="0.25">
      <c r="L404" s="26">
        <f t="shared" ca="1" si="76"/>
        <v>9</v>
      </c>
      <c r="M404" s="20">
        <f t="shared" ca="1" si="77"/>
        <v>0</v>
      </c>
      <c r="N404" s="42">
        <f t="shared" ca="1" si="78"/>
        <v>9</v>
      </c>
      <c r="O404" s="26">
        <f t="shared" ca="1" si="79"/>
        <v>3</v>
      </c>
      <c r="P404" s="20">
        <f t="shared" ca="1" si="80"/>
        <v>0</v>
      </c>
      <c r="Q404" s="42">
        <f t="shared" ca="1" si="81"/>
        <v>3</v>
      </c>
      <c r="R404" s="26">
        <f t="shared" ca="1" si="82"/>
        <v>5</v>
      </c>
      <c r="S404" s="20">
        <f t="shared" ca="1" si="83"/>
        <v>16</v>
      </c>
      <c r="T404" s="20">
        <f t="shared" ca="1" si="84"/>
        <v>0</v>
      </c>
      <c r="U404" s="42">
        <f t="shared" ca="1" si="75"/>
        <v>21</v>
      </c>
      <c r="V404" s="42">
        <f t="shared" ca="1" si="85"/>
        <v>7</v>
      </c>
      <c r="W404" s="42">
        <f t="shared" ca="1" si="86"/>
        <v>37</v>
      </c>
    </row>
    <row r="405" spans="12:23" x14ac:dyDescent="0.25">
      <c r="L405" s="26">
        <f t="shared" ca="1" si="76"/>
        <v>7</v>
      </c>
      <c r="M405" s="20">
        <f t="shared" ca="1" si="77"/>
        <v>0</v>
      </c>
      <c r="N405" s="42">
        <f t="shared" ca="1" si="78"/>
        <v>7</v>
      </c>
      <c r="O405" s="26">
        <f t="shared" ca="1" si="79"/>
        <v>3</v>
      </c>
      <c r="P405" s="20">
        <f t="shared" ca="1" si="80"/>
        <v>0</v>
      </c>
      <c r="Q405" s="42">
        <f t="shared" ca="1" si="81"/>
        <v>3</v>
      </c>
      <c r="R405" s="26">
        <f t="shared" ca="1" si="82"/>
        <v>4</v>
      </c>
      <c r="S405" s="20">
        <f t="shared" ca="1" si="83"/>
        <v>0</v>
      </c>
      <c r="T405" s="20">
        <f t="shared" ca="1" si="84"/>
        <v>20</v>
      </c>
      <c r="U405" s="42">
        <f t="shared" ca="1" si="75"/>
        <v>24</v>
      </c>
      <c r="V405" s="42">
        <f t="shared" ca="1" si="85"/>
        <v>5</v>
      </c>
      <c r="W405" s="42">
        <f t="shared" ca="1" si="86"/>
        <v>36</v>
      </c>
    </row>
    <row r="406" spans="12:23" x14ac:dyDescent="0.25">
      <c r="L406" s="26">
        <f t="shared" ca="1" si="76"/>
        <v>8</v>
      </c>
      <c r="M406" s="20">
        <f t="shared" ca="1" si="77"/>
        <v>0</v>
      </c>
      <c r="N406" s="42">
        <f t="shared" ca="1" si="78"/>
        <v>8</v>
      </c>
      <c r="O406" s="26">
        <f t="shared" ca="1" si="79"/>
        <v>4</v>
      </c>
      <c r="P406" s="20">
        <f t="shared" ca="1" si="80"/>
        <v>0</v>
      </c>
      <c r="Q406" s="42">
        <f t="shared" ca="1" si="81"/>
        <v>4</v>
      </c>
      <c r="R406" s="26">
        <f t="shared" ca="1" si="82"/>
        <v>3</v>
      </c>
      <c r="S406" s="20">
        <f t="shared" ca="1" si="83"/>
        <v>0</v>
      </c>
      <c r="T406" s="20">
        <f t="shared" ca="1" si="84"/>
        <v>0</v>
      </c>
      <c r="U406" s="42">
        <f t="shared" ca="1" si="75"/>
        <v>3</v>
      </c>
      <c r="V406" s="42">
        <f t="shared" ca="1" si="85"/>
        <v>6</v>
      </c>
      <c r="W406" s="42">
        <f t="shared" ca="1" si="86"/>
        <v>17</v>
      </c>
    </row>
    <row r="407" spans="12:23" x14ac:dyDescent="0.25">
      <c r="L407" s="26">
        <f t="shared" ca="1" si="76"/>
        <v>8</v>
      </c>
      <c r="M407" s="20">
        <f t="shared" ca="1" si="77"/>
        <v>0</v>
      </c>
      <c r="N407" s="42">
        <f t="shared" ca="1" si="78"/>
        <v>8</v>
      </c>
      <c r="O407" s="26">
        <f t="shared" ca="1" si="79"/>
        <v>3</v>
      </c>
      <c r="P407" s="20">
        <f t="shared" ca="1" si="80"/>
        <v>0</v>
      </c>
      <c r="Q407" s="42">
        <f t="shared" ca="1" si="81"/>
        <v>3</v>
      </c>
      <c r="R407" s="26">
        <f t="shared" ca="1" si="82"/>
        <v>5</v>
      </c>
      <c r="S407" s="20">
        <f t="shared" ca="1" si="83"/>
        <v>0</v>
      </c>
      <c r="T407" s="20">
        <f t="shared" ca="1" si="84"/>
        <v>20</v>
      </c>
      <c r="U407" s="42">
        <f t="shared" ca="1" si="75"/>
        <v>25</v>
      </c>
      <c r="V407" s="42">
        <f t="shared" ca="1" si="85"/>
        <v>6</v>
      </c>
      <c r="W407" s="42">
        <f t="shared" ca="1" si="86"/>
        <v>39</v>
      </c>
    </row>
    <row r="408" spans="12:23" x14ac:dyDescent="0.25">
      <c r="L408" s="26">
        <f t="shared" ca="1" si="76"/>
        <v>9</v>
      </c>
      <c r="M408" s="20">
        <f t="shared" ca="1" si="77"/>
        <v>0</v>
      </c>
      <c r="N408" s="42">
        <f t="shared" ca="1" si="78"/>
        <v>9</v>
      </c>
      <c r="O408" s="26">
        <f t="shared" ca="1" si="79"/>
        <v>4</v>
      </c>
      <c r="P408" s="20">
        <f t="shared" ca="1" si="80"/>
        <v>0</v>
      </c>
      <c r="Q408" s="42">
        <f t="shared" ca="1" si="81"/>
        <v>4</v>
      </c>
      <c r="R408" s="26">
        <f t="shared" ca="1" si="82"/>
        <v>3</v>
      </c>
      <c r="S408" s="20">
        <f t="shared" ca="1" si="83"/>
        <v>16</v>
      </c>
      <c r="T408" s="20">
        <f t="shared" ca="1" si="84"/>
        <v>20</v>
      </c>
      <c r="U408" s="42">
        <f t="shared" ca="1" si="75"/>
        <v>39</v>
      </c>
      <c r="V408" s="42">
        <f t="shared" ca="1" si="85"/>
        <v>7</v>
      </c>
      <c r="W408" s="42">
        <f t="shared" ca="1" si="86"/>
        <v>55</v>
      </c>
    </row>
    <row r="409" spans="12:23" x14ac:dyDescent="0.25">
      <c r="L409" s="26">
        <f t="shared" ca="1" si="76"/>
        <v>8</v>
      </c>
      <c r="M409" s="20">
        <f t="shared" ca="1" si="77"/>
        <v>0</v>
      </c>
      <c r="N409" s="42">
        <f t="shared" ca="1" si="78"/>
        <v>8</v>
      </c>
      <c r="O409" s="26">
        <f t="shared" ca="1" si="79"/>
        <v>4</v>
      </c>
      <c r="P409" s="20">
        <f t="shared" ca="1" si="80"/>
        <v>0</v>
      </c>
      <c r="Q409" s="42">
        <f t="shared" ca="1" si="81"/>
        <v>4</v>
      </c>
      <c r="R409" s="26">
        <f t="shared" ca="1" si="82"/>
        <v>4</v>
      </c>
      <c r="S409" s="20">
        <f t="shared" ca="1" si="83"/>
        <v>16</v>
      </c>
      <c r="T409" s="20">
        <f t="shared" ca="1" si="84"/>
        <v>20</v>
      </c>
      <c r="U409" s="42">
        <f t="shared" ca="1" si="75"/>
        <v>40</v>
      </c>
      <c r="V409" s="42">
        <f t="shared" ca="1" si="85"/>
        <v>6</v>
      </c>
      <c r="W409" s="42">
        <f t="shared" ca="1" si="86"/>
        <v>54</v>
      </c>
    </row>
    <row r="410" spans="12:23" x14ac:dyDescent="0.25">
      <c r="L410" s="26">
        <f t="shared" ca="1" si="76"/>
        <v>9</v>
      </c>
      <c r="M410" s="20">
        <f t="shared" ca="1" si="77"/>
        <v>0</v>
      </c>
      <c r="N410" s="42">
        <f t="shared" ca="1" si="78"/>
        <v>9</v>
      </c>
      <c r="O410" s="26">
        <f t="shared" ca="1" si="79"/>
        <v>2</v>
      </c>
      <c r="P410" s="20">
        <f t="shared" ca="1" si="80"/>
        <v>0</v>
      </c>
      <c r="Q410" s="42">
        <f t="shared" ca="1" si="81"/>
        <v>2</v>
      </c>
      <c r="R410" s="26">
        <f t="shared" ca="1" si="82"/>
        <v>4</v>
      </c>
      <c r="S410" s="20">
        <f t="shared" ca="1" si="83"/>
        <v>0</v>
      </c>
      <c r="T410" s="20">
        <f t="shared" ca="1" si="84"/>
        <v>0</v>
      </c>
      <c r="U410" s="42">
        <f t="shared" ca="1" si="75"/>
        <v>4</v>
      </c>
      <c r="V410" s="42">
        <f t="shared" ca="1" si="85"/>
        <v>5</v>
      </c>
      <c r="W410" s="42">
        <f t="shared" ca="1" si="86"/>
        <v>18</v>
      </c>
    </row>
    <row r="411" spans="12:23" x14ac:dyDescent="0.25">
      <c r="L411" s="26">
        <f t="shared" ca="1" si="76"/>
        <v>8</v>
      </c>
      <c r="M411" s="20">
        <f t="shared" ca="1" si="77"/>
        <v>0</v>
      </c>
      <c r="N411" s="42">
        <f t="shared" ca="1" si="78"/>
        <v>8</v>
      </c>
      <c r="O411" s="26">
        <f t="shared" ca="1" si="79"/>
        <v>5</v>
      </c>
      <c r="P411" s="20">
        <f t="shared" ca="1" si="80"/>
        <v>0</v>
      </c>
      <c r="Q411" s="42">
        <f t="shared" ca="1" si="81"/>
        <v>5</v>
      </c>
      <c r="R411" s="26">
        <f t="shared" ca="1" si="82"/>
        <v>5</v>
      </c>
      <c r="S411" s="20">
        <f t="shared" ca="1" si="83"/>
        <v>16</v>
      </c>
      <c r="T411" s="20">
        <f t="shared" ca="1" si="84"/>
        <v>0</v>
      </c>
      <c r="U411" s="42">
        <f t="shared" ca="1" si="75"/>
        <v>21</v>
      </c>
      <c r="V411" s="42">
        <f t="shared" ca="1" si="85"/>
        <v>6</v>
      </c>
      <c r="W411" s="42">
        <f t="shared" ca="1" si="86"/>
        <v>35</v>
      </c>
    </row>
    <row r="412" spans="12:23" x14ac:dyDescent="0.25">
      <c r="L412" s="26">
        <f t="shared" ca="1" si="76"/>
        <v>7</v>
      </c>
      <c r="M412" s="20">
        <f t="shared" ca="1" si="77"/>
        <v>0</v>
      </c>
      <c r="N412" s="42">
        <f t="shared" ca="1" si="78"/>
        <v>7</v>
      </c>
      <c r="O412" s="26">
        <f t="shared" ca="1" si="79"/>
        <v>4</v>
      </c>
      <c r="P412" s="20">
        <f t="shared" ca="1" si="80"/>
        <v>9</v>
      </c>
      <c r="Q412" s="42">
        <f t="shared" ca="1" si="81"/>
        <v>13</v>
      </c>
      <c r="R412" s="26">
        <f t="shared" ca="1" si="82"/>
        <v>4</v>
      </c>
      <c r="S412" s="20">
        <f t="shared" ca="1" si="83"/>
        <v>16</v>
      </c>
      <c r="T412" s="20">
        <f t="shared" ca="1" si="84"/>
        <v>0</v>
      </c>
      <c r="U412" s="42">
        <f t="shared" ca="1" si="75"/>
        <v>20</v>
      </c>
      <c r="V412" s="42">
        <f t="shared" ca="1" si="85"/>
        <v>6</v>
      </c>
      <c r="W412" s="42">
        <f t="shared" ca="1" si="86"/>
        <v>33</v>
      </c>
    </row>
    <row r="413" spans="12:23" x14ac:dyDescent="0.25">
      <c r="L413" s="26">
        <f t="shared" ca="1" si="76"/>
        <v>9</v>
      </c>
      <c r="M413" s="20">
        <f t="shared" ca="1" si="77"/>
        <v>0</v>
      </c>
      <c r="N413" s="42">
        <f t="shared" ca="1" si="78"/>
        <v>9</v>
      </c>
      <c r="O413" s="26">
        <f t="shared" ca="1" si="79"/>
        <v>4</v>
      </c>
      <c r="P413" s="20">
        <f t="shared" ca="1" si="80"/>
        <v>0</v>
      </c>
      <c r="Q413" s="42">
        <f t="shared" ca="1" si="81"/>
        <v>4</v>
      </c>
      <c r="R413" s="26">
        <f t="shared" ca="1" si="82"/>
        <v>4</v>
      </c>
      <c r="S413" s="20">
        <f t="shared" ca="1" si="83"/>
        <v>0</v>
      </c>
      <c r="T413" s="20">
        <f t="shared" ca="1" si="84"/>
        <v>0</v>
      </c>
      <c r="U413" s="42">
        <f t="shared" ca="1" si="75"/>
        <v>4</v>
      </c>
      <c r="V413" s="42">
        <f t="shared" ca="1" si="85"/>
        <v>6</v>
      </c>
      <c r="W413" s="42">
        <f t="shared" ca="1" si="86"/>
        <v>19</v>
      </c>
    </row>
    <row r="414" spans="12:23" x14ac:dyDescent="0.25">
      <c r="L414" s="26">
        <f t="shared" ca="1" si="76"/>
        <v>8</v>
      </c>
      <c r="M414" s="20">
        <f t="shared" ca="1" si="77"/>
        <v>0</v>
      </c>
      <c r="N414" s="42">
        <f t="shared" ca="1" si="78"/>
        <v>8</v>
      </c>
      <c r="O414" s="26">
        <f t="shared" ca="1" si="79"/>
        <v>3</v>
      </c>
      <c r="P414" s="20">
        <f t="shared" ca="1" si="80"/>
        <v>0</v>
      </c>
      <c r="Q414" s="42">
        <f t="shared" ca="1" si="81"/>
        <v>3</v>
      </c>
      <c r="R414" s="26">
        <f t="shared" ca="1" si="82"/>
        <v>3</v>
      </c>
      <c r="S414" s="20">
        <f t="shared" ca="1" si="83"/>
        <v>16</v>
      </c>
      <c r="T414" s="20">
        <f t="shared" ca="1" si="84"/>
        <v>0</v>
      </c>
      <c r="U414" s="42">
        <f t="shared" ca="1" si="75"/>
        <v>19</v>
      </c>
      <c r="V414" s="42">
        <f t="shared" ca="1" si="85"/>
        <v>6</v>
      </c>
      <c r="W414" s="42">
        <f t="shared" ca="1" si="86"/>
        <v>33</v>
      </c>
    </row>
    <row r="415" spans="12:23" x14ac:dyDescent="0.25">
      <c r="L415" s="26">
        <f t="shared" ca="1" si="76"/>
        <v>11</v>
      </c>
      <c r="M415" s="20">
        <f t="shared" ca="1" si="77"/>
        <v>0</v>
      </c>
      <c r="N415" s="42">
        <f t="shared" ca="1" si="78"/>
        <v>11</v>
      </c>
      <c r="O415" s="26">
        <f t="shared" ca="1" si="79"/>
        <v>3</v>
      </c>
      <c r="P415" s="20">
        <f t="shared" ca="1" si="80"/>
        <v>0</v>
      </c>
      <c r="Q415" s="42">
        <f t="shared" ca="1" si="81"/>
        <v>3</v>
      </c>
      <c r="R415" s="26">
        <f t="shared" ca="1" si="82"/>
        <v>3</v>
      </c>
      <c r="S415" s="20">
        <f t="shared" ca="1" si="83"/>
        <v>16</v>
      </c>
      <c r="T415" s="20">
        <f t="shared" ca="1" si="84"/>
        <v>20</v>
      </c>
      <c r="U415" s="42">
        <f t="shared" ca="1" si="75"/>
        <v>39</v>
      </c>
      <c r="V415" s="42">
        <f t="shared" ca="1" si="85"/>
        <v>9</v>
      </c>
      <c r="W415" s="42">
        <f t="shared" ca="1" si="86"/>
        <v>59</v>
      </c>
    </row>
    <row r="416" spans="12:23" x14ac:dyDescent="0.25">
      <c r="L416" s="26">
        <f t="shared" ca="1" si="76"/>
        <v>8</v>
      </c>
      <c r="M416" s="20">
        <f t="shared" ca="1" si="77"/>
        <v>0</v>
      </c>
      <c r="N416" s="42">
        <f t="shared" ca="1" si="78"/>
        <v>8</v>
      </c>
      <c r="O416" s="26">
        <f t="shared" ca="1" si="79"/>
        <v>3</v>
      </c>
      <c r="P416" s="20">
        <f t="shared" ca="1" si="80"/>
        <v>0</v>
      </c>
      <c r="Q416" s="42">
        <f t="shared" ca="1" si="81"/>
        <v>3</v>
      </c>
      <c r="R416" s="26">
        <f t="shared" ca="1" si="82"/>
        <v>4</v>
      </c>
      <c r="S416" s="20">
        <f t="shared" ca="1" si="83"/>
        <v>0</v>
      </c>
      <c r="T416" s="20">
        <f t="shared" ca="1" si="84"/>
        <v>0</v>
      </c>
      <c r="U416" s="42">
        <f t="shared" ca="1" si="75"/>
        <v>4</v>
      </c>
      <c r="V416" s="42">
        <f t="shared" ca="1" si="85"/>
        <v>6</v>
      </c>
      <c r="W416" s="42">
        <f t="shared" ca="1" si="86"/>
        <v>18</v>
      </c>
    </row>
    <row r="417" spans="12:23" x14ac:dyDescent="0.25">
      <c r="L417" s="26">
        <f t="shared" ca="1" si="76"/>
        <v>9</v>
      </c>
      <c r="M417" s="20">
        <f t="shared" ca="1" si="77"/>
        <v>0</v>
      </c>
      <c r="N417" s="42">
        <f t="shared" ca="1" si="78"/>
        <v>9</v>
      </c>
      <c r="O417" s="26">
        <f t="shared" ca="1" si="79"/>
        <v>4</v>
      </c>
      <c r="P417" s="20">
        <f t="shared" ca="1" si="80"/>
        <v>0</v>
      </c>
      <c r="Q417" s="42">
        <f t="shared" ca="1" si="81"/>
        <v>4</v>
      </c>
      <c r="R417" s="26">
        <f t="shared" ca="1" si="82"/>
        <v>7</v>
      </c>
      <c r="S417" s="20">
        <f t="shared" ca="1" si="83"/>
        <v>0</v>
      </c>
      <c r="T417" s="20">
        <f t="shared" ca="1" si="84"/>
        <v>20</v>
      </c>
      <c r="U417" s="42">
        <f t="shared" ca="1" si="75"/>
        <v>27</v>
      </c>
      <c r="V417" s="42">
        <f t="shared" ca="1" si="85"/>
        <v>9</v>
      </c>
      <c r="W417" s="42">
        <f t="shared" ca="1" si="86"/>
        <v>45</v>
      </c>
    </row>
    <row r="418" spans="12:23" x14ac:dyDescent="0.25">
      <c r="L418" s="26">
        <f t="shared" ca="1" si="76"/>
        <v>8</v>
      </c>
      <c r="M418" s="20">
        <f t="shared" ca="1" si="77"/>
        <v>0</v>
      </c>
      <c r="N418" s="42">
        <f t="shared" ca="1" si="78"/>
        <v>8</v>
      </c>
      <c r="O418" s="26">
        <f t="shared" ca="1" si="79"/>
        <v>3</v>
      </c>
      <c r="P418" s="20">
        <f t="shared" ca="1" si="80"/>
        <v>9</v>
      </c>
      <c r="Q418" s="42">
        <f t="shared" ca="1" si="81"/>
        <v>12</v>
      </c>
      <c r="R418" s="26">
        <f t="shared" ca="1" si="82"/>
        <v>4</v>
      </c>
      <c r="S418" s="20">
        <f t="shared" ca="1" si="83"/>
        <v>16</v>
      </c>
      <c r="T418" s="20">
        <f t="shared" ca="1" si="84"/>
        <v>20</v>
      </c>
      <c r="U418" s="42">
        <f t="shared" ca="1" si="75"/>
        <v>40</v>
      </c>
      <c r="V418" s="42">
        <f t="shared" ca="1" si="85"/>
        <v>6</v>
      </c>
      <c r="W418" s="42">
        <f t="shared" ca="1" si="86"/>
        <v>54</v>
      </c>
    </row>
    <row r="419" spans="12:23" x14ac:dyDescent="0.25">
      <c r="L419" s="26">
        <f t="shared" ca="1" si="76"/>
        <v>10</v>
      </c>
      <c r="M419" s="20">
        <f t="shared" ca="1" si="77"/>
        <v>0</v>
      </c>
      <c r="N419" s="42">
        <f t="shared" ca="1" si="78"/>
        <v>10</v>
      </c>
      <c r="O419" s="26">
        <f t="shared" ca="1" si="79"/>
        <v>3</v>
      </c>
      <c r="P419" s="20">
        <f t="shared" ca="1" si="80"/>
        <v>0</v>
      </c>
      <c r="Q419" s="42">
        <f t="shared" ca="1" si="81"/>
        <v>3</v>
      </c>
      <c r="R419" s="26">
        <f t="shared" ca="1" si="82"/>
        <v>5</v>
      </c>
      <c r="S419" s="20">
        <f t="shared" ca="1" si="83"/>
        <v>0</v>
      </c>
      <c r="T419" s="20">
        <f t="shared" ca="1" si="84"/>
        <v>0</v>
      </c>
      <c r="U419" s="42">
        <f t="shared" ca="1" si="75"/>
        <v>5</v>
      </c>
      <c r="V419" s="42">
        <f t="shared" ca="1" si="85"/>
        <v>6</v>
      </c>
      <c r="W419" s="42">
        <f t="shared" ca="1" si="86"/>
        <v>21</v>
      </c>
    </row>
    <row r="420" spans="12:23" x14ac:dyDescent="0.25">
      <c r="L420" s="26">
        <f t="shared" ca="1" si="76"/>
        <v>7</v>
      </c>
      <c r="M420" s="20">
        <f t="shared" ca="1" si="77"/>
        <v>0</v>
      </c>
      <c r="N420" s="42">
        <f t="shared" ca="1" si="78"/>
        <v>7</v>
      </c>
      <c r="O420" s="26">
        <f t="shared" ca="1" si="79"/>
        <v>5</v>
      </c>
      <c r="P420" s="20">
        <f t="shared" ca="1" si="80"/>
        <v>0</v>
      </c>
      <c r="Q420" s="42">
        <f t="shared" ca="1" si="81"/>
        <v>5</v>
      </c>
      <c r="R420" s="26">
        <f t="shared" ca="1" si="82"/>
        <v>4</v>
      </c>
      <c r="S420" s="20">
        <f t="shared" ca="1" si="83"/>
        <v>0</v>
      </c>
      <c r="T420" s="20">
        <f t="shared" ca="1" si="84"/>
        <v>20</v>
      </c>
      <c r="U420" s="42">
        <f t="shared" ca="1" si="75"/>
        <v>24</v>
      </c>
      <c r="V420" s="42">
        <f t="shared" ca="1" si="85"/>
        <v>7</v>
      </c>
      <c r="W420" s="42">
        <f t="shared" ca="1" si="86"/>
        <v>38</v>
      </c>
    </row>
    <row r="421" spans="12:23" x14ac:dyDescent="0.25">
      <c r="L421" s="26">
        <f t="shared" ca="1" si="76"/>
        <v>9</v>
      </c>
      <c r="M421" s="20">
        <f t="shared" ca="1" si="77"/>
        <v>0</v>
      </c>
      <c r="N421" s="42">
        <f t="shared" ca="1" si="78"/>
        <v>9</v>
      </c>
      <c r="O421" s="26">
        <f t="shared" ca="1" si="79"/>
        <v>3</v>
      </c>
      <c r="P421" s="20">
        <f t="shared" ca="1" si="80"/>
        <v>9</v>
      </c>
      <c r="Q421" s="42">
        <f t="shared" ca="1" si="81"/>
        <v>12</v>
      </c>
      <c r="R421" s="26">
        <f t="shared" ca="1" si="82"/>
        <v>4</v>
      </c>
      <c r="S421" s="20">
        <f t="shared" ca="1" si="83"/>
        <v>0</v>
      </c>
      <c r="T421" s="20">
        <f t="shared" ca="1" si="84"/>
        <v>20</v>
      </c>
      <c r="U421" s="42">
        <f t="shared" ca="1" si="75"/>
        <v>24</v>
      </c>
      <c r="V421" s="42">
        <f t="shared" ca="1" si="85"/>
        <v>6</v>
      </c>
      <c r="W421" s="42">
        <f t="shared" ca="1" si="86"/>
        <v>39</v>
      </c>
    </row>
    <row r="422" spans="12:23" x14ac:dyDescent="0.25">
      <c r="L422" s="26">
        <f t="shared" ca="1" si="76"/>
        <v>9</v>
      </c>
      <c r="M422" s="20">
        <f t="shared" ca="1" si="77"/>
        <v>2</v>
      </c>
      <c r="N422" s="42">
        <f t="shared" ca="1" si="78"/>
        <v>11</v>
      </c>
      <c r="O422" s="26">
        <f t="shared" ca="1" si="79"/>
        <v>4</v>
      </c>
      <c r="P422" s="20">
        <f t="shared" ca="1" si="80"/>
        <v>0</v>
      </c>
      <c r="Q422" s="42">
        <f t="shared" ca="1" si="81"/>
        <v>4</v>
      </c>
      <c r="R422" s="26">
        <f t="shared" ca="1" si="82"/>
        <v>7</v>
      </c>
      <c r="S422" s="20">
        <f t="shared" ca="1" si="83"/>
        <v>16</v>
      </c>
      <c r="T422" s="20">
        <f t="shared" ca="1" si="84"/>
        <v>0</v>
      </c>
      <c r="U422" s="42">
        <f t="shared" ca="1" si="75"/>
        <v>23</v>
      </c>
      <c r="V422" s="42">
        <f t="shared" ca="1" si="85"/>
        <v>6</v>
      </c>
      <c r="W422" s="42">
        <f t="shared" ca="1" si="86"/>
        <v>40</v>
      </c>
    </row>
    <row r="423" spans="12:23" x14ac:dyDescent="0.25">
      <c r="L423" s="26">
        <f t="shared" ca="1" si="76"/>
        <v>10</v>
      </c>
      <c r="M423" s="20">
        <f t="shared" ca="1" si="77"/>
        <v>0</v>
      </c>
      <c r="N423" s="42">
        <f t="shared" ca="1" si="78"/>
        <v>10</v>
      </c>
      <c r="O423" s="26">
        <f t="shared" ca="1" si="79"/>
        <v>4</v>
      </c>
      <c r="P423" s="20">
        <f t="shared" ca="1" si="80"/>
        <v>0</v>
      </c>
      <c r="Q423" s="42">
        <f t="shared" ca="1" si="81"/>
        <v>4</v>
      </c>
      <c r="R423" s="26">
        <f t="shared" ca="1" si="82"/>
        <v>4</v>
      </c>
      <c r="S423" s="20">
        <f t="shared" ca="1" si="83"/>
        <v>16</v>
      </c>
      <c r="T423" s="20">
        <f t="shared" ca="1" si="84"/>
        <v>20</v>
      </c>
      <c r="U423" s="42">
        <f t="shared" ca="1" si="75"/>
        <v>40</v>
      </c>
      <c r="V423" s="42">
        <f t="shared" ca="1" si="85"/>
        <v>6</v>
      </c>
      <c r="W423" s="42">
        <f t="shared" ca="1" si="86"/>
        <v>56</v>
      </c>
    </row>
    <row r="424" spans="12:23" x14ac:dyDescent="0.25">
      <c r="L424" s="26">
        <f t="shared" ca="1" si="76"/>
        <v>9</v>
      </c>
      <c r="M424" s="20">
        <f t="shared" ca="1" si="77"/>
        <v>0</v>
      </c>
      <c r="N424" s="42">
        <f t="shared" ca="1" si="78"/>
        <v>9</v>
      </c>
      <c r="O424" s="26">
        <f t="shared" ca="1" si="79"/>
        <v>2</v>
      </c>
      <c r="P424" s="20">
        <f t="shared" ca="1" si="80"/>
        <v>0</v>
      </c>
      <c r="Q424" s="42">
        <f t="shared" ca="1" si="81"/>
        <v>2</v>
      </c>
      <c r="R424" s="26">
        <f t="shared" ca="1" si="82"/>
        <v>5</v>
      </c>
      <c r="S424" s="20">
        <f t="shared" ca="1" si="83"/>
        <v>16</v>
      </c>
      <c r="T424" s="20">
        <f t="shared" ca="1" si="84"/>
        <v>20</v>
      </c>
      <c r="U424" s="42">
        <f t="shared" ca="1" si="75"/>
        <v>41</v>
      </c>
      <c r="V424" s="42">
        <f t="shared" ca="1" si="85"/>
        <v>7</v>
      </c>
      <c r="W424" s="42">
        <f t="shared" ca="1" si="86"/>
        <v>57</v>
      </c>
    </row>
    <row r="425" spans="12:23" x14ac:dyDescent="0.25">
      <c r="L425" s="26">
        <f t="shared" ca="1" si="76"/>
        <v>7</v>
      </c>
      <c r="M425" s="20">
        <f t="shared" ca="1" si="77"/>
        <v>0</v>
      </c>
      <c r="N425" s="42">
        <f t="shared" ca="1" si="78"/>
        <v>7</v>
      </c>
      <c r="O425" s="26">
        <f t="shared" ca="1" si="79"/>
        <v>3</v>
      </c>
      <c r="P425" s="20">
        <f t="shared" ca="1" si="80"/>
        <v>0</v>
      </c>
      <c r="Q425" s="42">
        <f t="shared" ca="1" si="81"/>
        <v>3</v>
      </c>
      <c r="R425" s="26">
        <f t="shared" ca="1" si="82"/>
        <v>5</v>
      </c>
      <c r="S425" s="20">
        <f t="shared" ca="1" si="83"/>
        <v>16</v>
      </c>
      <c r="T425" s="20">
        <f t="shared" ca="1" si="84"/>
        <v>0</v>
      </c>
      <c r="U425" s="42">
        <f t="shared" ca="1" si="75"/>
        <v>21</v>
      </c>
      <c r="V425" s="42">
        <f t="shared" ca="1" si="85"/>
        <v>5</v>
      </c>
      <c r="W425" s="42">
        <f t="shared" ca="1" si="86"/>
        <v>33</v>
      </c>
    </row>
    <row r="426" spans="12:23" x14ac:dyDescent="0.25">
      <c r="L426" s="26">
        <f t="shared" ca="1" si="76"/>
        <v>9</v>
      </c>
      <c r="M426" s="20">
        <f t="shared" ca="1" si="77"/>
        <v>0</v>
      </c>
      <c r="N426" s="42">
        <f t="shared" ca="1" si="78"/>
        <v>9</v>
      </c>
      <c r="O426" s="26">
        <f t="shared" ca="1" si="79"/>
        <v>4</v>
      </c>
      <c r="P426" s="20">
        <f t="shared" ca="1" si="80"/>
        <v>0</v>
      </c>
      <c r="Q426" s="42">
        <f t="shared" ca="1" si="81"/>
        <v>4</v>
      </c>
      <c r="R426" s="26">
        <f t="shared" ca="1" si="82"/>
        <v>6</v>
      </c>
      <c r="S426" s="20">
        <f t="shared" ca="1" si="83"/>
        <v>0</v>
      </c>
      <c r="T426" s="20">
        <f t="shared" ca="1" si="84"/>
        <v>0</v>
      </c>
      <c r="U426" s="42">
        <f t="shared" ca="1" si="75"/>
        <v>6</v>
      </c>
      <c r="V426" s="42">
        <f t="shared" ca="1" si="85"/>
        <v>8</v>
      </c>
      <c r="W426" s="42">
        <f t="shared" ca="1" si="86"/>
        <v>23</v>
      </c>
    </row>
    <row r="427" spans="12:23" x14ac:dyDescent="0.25">
      <c r="L427" s="26">
        <f t="shared" ca="1" si="76"/>
        <v>7</v>
      </c>
      <c r="M427" s="20">
        <f t="shared" ca="1" si="77"/>
        <v>0</v>
      </c>
      <c r="N427" s="42">
        <f t="shared" ca="1" si="78"/>
        <v>7</v>
      </c>
      <c r="O427" s="26">
        <f t="shared" ca="1" si="79"/>
        <v>4</v>
      </c>
      <c r="P427" s="20">
        <f t="shared" ca="1" si="80"/>
        <v>0</v>
      </c>
      <c r="Q427" s="42">
        <f t="shared" ca="1" si="81"/>
        <v>4</v>
      </c>
      <c r="R427" s="26">
        <f t="shared" ca="1" si="82"/>
        <v>6</v>
      </c>
      <c r="S427" s="20">
        <f t="shared" ca="1" si="83"/>
        <v>0</v>
      </c>
      <c r="T427" s="20">
        <f t="shared" ca="1" si="84"/>
        <v>0</v>
      </c>
      <c r="U427" s="42">
        <f t="shared" ca="1" si="75"/>
        <v>6</v>
      </c>
      <c r="V427" s="42">
        <f t="shared" ca="1" si="85"/>
        <v>6</v>
      </c>
      <c r="W427" s="42">
        <f t="shared" ca="1" si="86"/>
        <v>19</v>
      </c>
    </row>
    <row r="428" spans="12:23" x14ac:dyDescent="0.25">
      <c r="L428" s="26">
        <f t="shared" ca="1" si="76"/>
        <v>9</v>
      </c>
      <c r="M428" s="20">
        <f t="shared" ca="1" si="77"/>
        <v>0</v>
      </c>
      <c r="N428" s="42">
        <f t="shared" ca="1" si="78"/>
        <v>9</v>
      </c>
      <c r="O428" s="26">
        <f t="shared" ca="1" si="79"/>
        <v>4</v>
      </c>
      <c r="P428" s="20">
        <f t="shared" ca="1" si="80"/>
        <v>0</v>
      </c>
      <c r="Q428" s="42">
        <f t="shared" ca="1" si="81"/>
        <v>4</v>
      </c>
      <c r="R428" s="26">
        <f t="shared" ca="1" si="82"/>
        <v>5</v>
      </c>
      <c r="S428" s="20">
        <f t="shared" ca="1" si="83"/>
        <v>16</v>
      </c>
      <c r="T428" s="20">
        <f t="shared" ca="1" si="84"/>
        <v>20</v>
      </c>
      <c r="U428" s="42">
        <f t="shared" ca="1" si="75"/>
        <v>41</v>
      </c>
      <c r="V428" s="42">
        <f t="shared" ca="1" si="85"/>
        <v>6</v>
      </c>
      <c r="W428" s="42">
        <f t="shared" ca="1" si="86"/>
        <v>56</v>
      </c>
    </row>
    <row r="429" spans="12:23" x14ac:dyDescent="0.25">
      <c r="L429" s="26">
        <f t="shared" ca="1" si="76"/>
        <v>7</v>
      </c>
      <c r="M429" s="20">
        <f t="shared" ca="1" si="77"/>
        <v>2</v>
      </c>
      <c r="N429" s="42">
        <f t="shared" ca="1" si="78"/>
        <v>9</v>
      </c>
      <c r="O429" s="26">
        <f t="shared" ca="1" si="79"/>
        <v>5</v>
      </c>
      <c r="P429" s="20">
        <f t="shared" ca="1" si="80"/>
        <v>9</v>
      </c>
      <c r="Q429" s="42">
        <f t="shared" ca="1" si="81"/>
        <v>14</v>
      </c>
      <c r="R429" s="26">
        <f t="shared" ca="1" si="82"/>
        <v>3</v>
      </c>
      <c r="S429" s="20">
        <f t="shared" ca="1" si="83"/>
        <v>16</v>
      </c>
      <c r="T429" s="20">
        <f t="shared" ca="1" si="84"/>
        <v>20</v>
      </c>
      <c r="U429" s="42">
        <f t="shared" ca="1" si="75"/>
        <v>39</v>
      </c>
      <c r="V429" s="42">
        <f t="shared" ca="1" si="85"/>
        <v>6</v>
      </c>
      <c r="W429" s="42">
        <f t="shared" ca="1" si="86"/>
        <v>54</v>
      </c>
    </row>
    <row r="430" spans="12:23" x14ac:dyDescent="0.25">
      <c r="L430" s="26">
        <f t="shared" ca="1" si="76"/>
        <v>5</v>
      </c>
      <c r="M430" s="20">
        <f t="shared" ca="1" si="77"/>
        <v>0</v>
      </c>
      <c r="N430" s="42">
        <f t="shared" ca="1" si="78"/>
        <v>5</v>
      </c>
      <c r="O430" s="26">
        <f t="shared" ca="1" si="79"/>
        <v>3</v>
      </c>
      <c r="P430" s="20">
        <f t="shared" ca="1" si="80"/>
        <v>0</v>
      </c>
      <c r="Q430" s="42">
        <f t="shared" ca="1" si="81"/>
        <v>3</v>
      </c>
      <c r="R430" s="26">
        <f t="shared" ca="1" si="82"/>
        <v>6</v>
      </c>
      <c r="S430" s="20">
        <f t="shared" ca="1" si="83"/>
        <v>0</v>
      </c>
      <c r="T430" s="20">
        <f t="shared" ca="1" si="84"/>
        <v>20</v>
      </c>
      <c r="U430" s="42">
        <f t="shared" ca="1" si="75"/>
        <v>26</v>
      </c>
      <c r="V430" s="42">
        <f t="shared" ca="1" si="85"/>
        <v>6</v>
      </c>
      <c r="W430" s="42">
        <f t="shared" ca="1" si="86"/>
        <v>37</v>
      </c>
    </row>
    <row r="431" spans="12:23" x14ac:dyDescent="0.25">
      <c r="L431" s="26">
        <f t="shared" ca="1" si="76"/>
        <v>8</v>
      </c>
      <c r="M431" s="20">
        <f t="shared" ca="1" si="77"/>
        <v>0</v>
      </c>
      <c r="N431" s="42">
        <f t="shared" ca="1" si="78"/>
        <v>8</v>
      </c>
      <c r="O431" s="26">
        <f t="shared" ca="1" si="79"/>
        <v>2</v>
      </c>
      <c r="P431" s="20">
        <f t="shared" ca="1" si="80"/>
        <v>9</v>
      </c>
      <c r="Q431" s="42">
        <f t="shared" ca="1" si="81"/>
        <v>11</v>
      </c>
      <c r="R431" s="26">
        <f t="shared" ca="1" si="82"/>
        <v>4</v>
      </c>
      <c r="S431" s="20">
        <f t="shared" ca="1" si="83"/>
        <v>16</v>
      </c>
      <c r="T431" s="20">
        <f t="shared" ca="1" si="84"/>
        <v>20</v>
      </c>
      <c r="U431" s="42">
        <f t="shared" ca="1" si="75"/>
        <v>40</v>
      </c>
      <c r="V431" s="42">
        <f t="shared" ca="1" si="85"/>
        <v>7</v>
      </c>
      <c r="W431" s="42">
        <f t="shared" ca="1" si="86"/>
        <v>55</v>
      </c>
    </row>
    <row r="432" spans="12:23" x14ac:dyDescent="0.25">
      <c r="L432" s="26">
        <f t="shared" ca="1" si="76"/>
        <v>9</v>
      </c>
      <c r="M432" s="20">
        <f t="shared" ca="1" si="77"/>
        <v>0</v>
      </c>
      <c r="N432" s="42">
        <f t="shared" ca="1" si="78"/>
        <v>9</v>
      </c>
      <c r="O432" s="26">
        <f t="shared" ca="1" si="79"/>
        <v>4</v>
      </c>
      <c r="P432" s="20">
        <f t="shared" ca="1" si="80"/>
        <v>0</v>
      </c>
      <c r="Q432" s="42">
        <f t="shared" ca="1" si="81"/>
        <v>4</v>
      </c>
      <c r="R432" s="26">
        <f t="shared" ca="1" si="82"/>
        <v>3</v>
      </c>
      <c r="S432" s="20">
        <f t="shared" ca="1" si="83"/>
        <v>0</v>
      </c>
      <c r="T432" s="20">
        <f t="shared" ca="1" si="84"/>
        <v>20</v>
      </c>
      <c r="U432" s="42">
        <f t="shared" ca="1" si="75"/>
        <v>23</v>
      </c>
      <c r="V432" s="42">
        <f t="shared" ca="1" si="85"/>
        <v>7</v>
      </c>
      <c r="W432" s="42">
        <f t="shared" ca="1" si="86"/>
        <v>39</v>
      </c>
    </row>
    <row r="433" spans="12:23" x14ac:dyDescent="0.25">
      <c r="L433" s="26">
        <f t="shared" ca="1" si="76"/>
        <v>10</v>
      </c>
      <c r="M433" s="20">
        <f t="shared" ca="1" si="77"/>
        <v>0</v>
      </c>
      <c r="N433" s="42">
        <f t="shared" ca="1" si="78"/>
        <v>10</v>
      </c>
      <c r="O433" s="26">
        <f t="shared" ca="1" si="79"/>
        <v>4</v>
      </c>
      <c r="P433" s="20">
        <f t="shared" ca="1" si="80"/>
        <v>0</v>
      </c>
      <c r="Q433" s="42">
        <f t="shared" ca="1" si="81"/>
        <v>4</v>
      </c>
      <c r="R433" s="26">
        <f t="shared" ca="1" si="82"/>
        <v>6</v>
      </c>
      <c r="S433" s="20">
        <f t="shared" ca="1" si="83"/>
        <v>0</v>
      </c>
      <c r="T433" s="20">
        <f t="shared" ca="1" si="84"/>
        <v>0</v>
      </c>
      <c r="U433" s="42">
        <f t="shared" ca="1" si="75"/>
        <v>6</v>
      </c>
      <c r="V433" s="42">
        <f t="shared" ca="1" si="85"/>
        <v>8</v>
      </c>
      <c r="W433" s="42">
        <f t="shared" ca="1" si="86"/>
        <v>24</v>
      </c>
    </row>
    <row r="434" spans="12:23" x14ac:dyDescent="0.25">
      <c r="L434" s="26">
        <f t="shared" ca="1" si="76"/>
        <v>8</v>
      </c>
      <c r="M434" s="20">
        <f t="shared" ca="1" si="77"/>
        <v>0</v>
      </c>
      <c r="N434" s="42">
        <f t="shared" ca="1" si="78"/>
        <v>8</v>
      </c>
      <c r="O434" s="26">
        <f t="shared" ca="1" si="79"/>
        <v>5</v>
      </c>
      <c r="P434" s="20">
        <f t="shared" ca="1" si="80"/>
        <v>0</v>
      </c>
      <c r="Q434" s="42">
        <f t="shared" ca="1" si="81"/>
        <v>5</v>
      </c>
      <c r="R434" s="26">
        <f t="shared" ca="1" si="82"/>
        <v>5</v>
      </c>
      <c r="S434" s="20">
        <f t="shared" ca="1" si="83"/>
        <v>0</v>
      </c>
      <c r="T434" s="20">
        <f t="shared" ca="1" si="84"/>
        <v>0</v>
      </c>
      <c r="U434" s="42">
        <f t="shared" ca="1" si="75"/>
        <v>5</v>
      </c>
      <c r="V434" s="42">
        <f t="shared" ca="1" si="85"/>
        <v>5</v>
      </c>
      <c r="W434" s="42">
        <f t="shared" ca="1" si="86"/>
        <v>18</v>
      </c>
    </row>
    <row r="435" spans="12:23" x14ac:dyDescent="0.25">
      <c r="L435" s="26">
        <f t="shared" ca="1" si="76"/>
        <v>9</v>
      </c>
      <c r="M435" s="20">
        <f t="shared" ca="1" si="77"/>
        <v>0</v>
      </c>
      <c r="N435" s="42">
        <f t="shared" ca="1" si="78"/>
        <v>9</v>
      </c>
      <c r="O435" s="26">
        <f t="shared" ca="1" si="79"/>
        <v>4</v>
      </c>
      <c r="P435" s="20">
        <f t="shared" ca="1" si="80"/>
        <v>9</v>
      </c>
      <c r="Q435" s="42">
        <f t="shared" ca="1" si="81"/>
        <v>13</v>
      </c>
      <c r="R435" s="26">
        <f t="shared" ca="1" si="82"/>
        <v>4</v>
      </c>
      <c r="S435" s="20">
        <f t="shared" ca="1" si="83"/>
        <v>16</v>
      </c>
      <c r="T435" s="20">
        <f t="shared" ca="1" si="84"/>
        <v>0</v>
      </c>
      <c r="U435" s="42">
        <f t="shared" ca="1" si="75"/>
        <v>20</v>
      </c>
      <c r="V435" s="42">
        <f t="shared" ca="1" si="85"/>
        <v>6</v>
      </c>
      <c r="W435" s="42">
        <f t="shared" ca="1" si="86"/>
        <v>35</v>
      </c>
    </row>
    <row r="436" spans="12:23" x14ac:dyDescent="0.25">
      <c r="L436" s="26">
        <f t="shared" ca="1" si="76"/>
        <v>5</v>
      </c>
      <c r="M436" s="20">
        <f t="shared" ca="1" si="77"/>
        <v>0</v>
      </c>
      <c r="N436" s="42">
        <f t="shared" ca="1" si="78"/>
        <v>5</v>
      </c>
      <c r="O436" s="26">
        <f t="shared" ca="1" si="79"/>
        <v>3</v>
      </c>
      <c r="P436" s="20">
        <f t="shared" ca="1" si="80"/>
        <v>0</v>
      </c>
      <c r="Q436" s="42">
        <f t="shared" ca="1" si="81"/>
        <v>3</v>
      </c>
      <c r="R436" s="26">
        <f t="shared" ca="1" si="82"/>
        <v>4</v>
      </c>
      <c r="S436" s="20">
        <f t="shared" ca="1" si="83"/>
        <v>16</v>
      </c>
      <c r="T436" s="20">
        <f t="shared" ca="1" si="84"/>
        <v>20</v>
      </c>
      <c r="U436" s="42">
        <f t="shared" ca="1" si="75"/>
        <v>40</v>
      </c>
      <c r="V436" s="42">
        <f t="shared" ca="1" si="85"/>
        <v>5</v>
      </c>
      <c r="W436" s="42">
        <f t="shared" ca="1" si="86"/>
        <v>50</v>
      </c>
    </row>
    <row r="437" spans="12:23" x14ac:dyDescent="0.25">
      <c r="L437" s="26">
        <f t="shared" ca="1" si="76"/>
        <v>10</v>
      </c>
      <c r="M437" s="20">
        <f t="shared" ca="1" si="77"/>
        <v>0</v>
      </c>
      <c r="N437" s="42">
        <f t="shared" ca="1" si="78"/>
        <v>10</v>
      </c>
      <c r="O437" s="26">
        <f t="shared" ca="1" si="79"/>
        <v>5</v>
      </c>
      <c r="P437" s="20">
        <f t="shared" ca="1" si="80"/>
        <v>0</v>
      </c>
      <c r="Q437" s="42">
        <f t="shared" ca="1" si="81"/>
        <v>5</v>
      </c>
      <c r="R437" s="26">
        <f t="shared" ca="1" si="82"/>
        <v>5</v>
      </c>
      <c r="S437" s="20">
        <f t="shared" ca="1" si="83"/>
        <v>16</v>
      </c>
      <c r="T437" s="20">
        <f t="shared" ca="1" si="84"/>
        <v>0</v>
      </c>
      <c r="U437" s="42">
        <f t="shared" ca="1" si="75"/>
        <v>21</v>
      </c>
      <c r="V437" s="42">
        <f t="shared" ca="1" si="85"/>
        <v>5</v>
      </c>
      <c r="W437" s="42">
        <f t="shared" ca="1" si="86"/>
        <v>36</v>
      </c>
    </row>
    <row r="438" spans="12:23" x14ac:dyDescent="0.25">
      <c r="L438" s="26">
        <f t="shared" ca="1" si="76"/>
        <v>10</v>
      </c>
      <c r="M438" s="20">
        <f t="shared" ca="1" si="77"/>
        <v>0</v>
      </c>
      <c r="N438" s="42">
        <f t="shared" ca="1" si="78"/>
        <v>10</v>
      </c>
      <c r="O438" s="26">
        <f t="shared" ca="1" si="79"/>
        <v>4</v>
      </c>
      <c r="P438" s="20">
        <f t="shared" ca="1" si="80"/>
        <v>0</v>
      </c>
      <c r="Q438" s="42">
        <f t="shared" ca="1" si="81"/>
        <v>4</v>
      </c>
      <c r="R438" s="26">
        <f t="shared" ca="1" si="82"/>
        <v>7</v>
      </c>
      <c r="S438" s="20">
        <f t="shared" ca="1" si="83"/>
        <v>0</v>
      </c>
      <c r="T438" s="20">
        <f t="shared" ca="1" si="84"/>
        <v>20</v>
      </c>
      <c r="U438" s="42">
        <f t="shared" ca="1" si="75"/>
        <v>27</v>
      </c>
      <c r="V438" s="42">
        <f t="shared" ca="1" si="85"/>
        <v>7</v>
      </c>
      <c r="W438" s="42">
        <f t="shared" ca="1" si="86"/>
        <v>44</v>
      </c>
    </row>
    <row r="439" spans="12:23" x14ac:dyDescent="0.25">
      <c r="L439" s="26">
        <f t="shared" ca="1" si="76"/>
        <v>7</v>
      </c>
      <c r="M439" s="20">
        <f t="shared" ca="1" si="77"/>
        <v>2</v>
      </c>
      <c r="N439" s="42">
        <f t="shared" ca="1" si="78"/>
        <v>9</v>
      </c>
      <c r="O439" s="26">
        <f t="shared" ca="1" si="79"/>
        <v>4</v>
      </c>
      <c r="P439" s="20">
        <f t="shared" ca="1" si="80"/>
        <v>0</v>
      </c>
      <c r="Q439" s="42">
        <f t="shared" ca="1" si="81"/>
        <v>4</v>
      </c>
      <c r="R439" s="26">
        <f t="shared" ca="1" si="82"/>
        <v>5</v>
      </c>
      <c r="S439" s="20">
        <f t="shared" ca="1" si="83"/>
        <v>16</v>
      </c>
      <c r="T439" s="20">
        <f t="shared" ca="1" si="84"/>
        <v>20</v>
      </c>
      <c r="U439" s="42">
        <f t="shared" ca="1" si="75"/>
        <v>41</v>
      </c>
      <c r="V439" s="42">
        <f t="shared" ca="1" si="85"/>
        <v>7</v>
      </c>
      <c r="W439" s="42">
        <f t="shared" ca="1" si="86"/>
        <v>57</v>
      </c>
    </row>
    <row r="440" spans="12:23" x14ac:dyDescent="0.25">
      <c r="L440" s="26">
        <f t="shared" ca="1" si="76"/>
        <v>8</v>
      </c>
      <c r="M440" s="20">
        <f t="shared" ca="1" si="77"/>
        <v>0</v>
      </c>
      <c r="N440" s="42">
        <f t="shared" ca="1" si="78"/>
        <v>8</v>
      </c>
      <c r="O440" s="26">
        <f t="shared" ca="1" si="79"/>
        <v>2</v>
      </c>
      <c r="P440" s="20">
        <f t="shared" ca="1" si="80"/>
        <v>0</v>
      </c>
      <c r="Q440" s="42">
        <f t="shared" ca="1" si="81"/>
        <v>2</v>
      </c>
      <c r="R440" s="26">
        <f t="shared" ca="1" si="82"/>
        <v>5</v>
      </c>
      <c r="S440" s="20">
        <f t="shared" ca="1" si="83"/>
        <v>16</v>
      </c>
      <c r="T440" s="20">
        <f t="shared" ca="1" si="84"/>
        <v>20</v>
      </c>
      <c r="U440" s="42">
        <f t="shared" ca="1" si="75"/>
        <v>41</v>
      </c>
      <c r="V440" s="42">
        <f t="shared" ca="1" si="85"/>
        <v>5</v>
      </c>
      <c r="W440" s="42">
        <f t="shared" ca="1" si="86"/>
        <v>54</v>
      </c>
    </row>
    <row r="441" spans="12:23" x14ac:dyDescent="0.25">
      <c r="L441" s="26">
        <f t="shared" ca="1" si="76"/>
        <v>9</v>
      </c>
      <c r="M441" s="20">
        <f t="shared" ca="1" si="77"/>
        <v>0</v>
      </c>
      <c r="N441" s="42">
        <f t="shared" ca="1" si="78"/>
        <v>9</v>
      </c>
      <c r="O441" s="26">
        <f t="shared" ca="1" si="79"/>
        <v>3</v>
      </c>
      <c r="P441" s="20">
        <f t="shared" ca="1" si="80"/>
        <v>9</v>
      </c>
      <c r="Q441" s="42">
        <f t="shared" ca="1" si="81"/>
        <v>12</v>
      </c>
      <c r="R441" s="26">
        <f t="shared" ca="1" si="82"/>
        <v>4</v>
      </c>
      <c r="S441" s="20">
        <f t="shared" ca="1" si="83"/>
        <v>16</v>
      </c>
      <c r="T441" s="20">
        <f t="shared" ca="1" si="84"/>
        <v>20</v>
      </c>
      <c r="U441" s="42">
        <f t="shared" ca="1" si="75"/>
        <v>40</v>
      </c>
      <c r="V441" s="42">
        <f t="shared" ca="1" si="85"/>
        <v>6</v>
      </c>
      <c r="W441" s="42">
        <f t="shared" ca="1" si="86"/>
        <v>55</v>
      </c>
    </row>
    <row r="442" spans="12:23" x14ac:dyDescent="0.25">
      <c r="L442" s="26">
        <f t="shared" ca="1" si="76"/>
        <v>7</v>
      </c>
      <c r="M442" s="20">
        <f t="shared" ca="1" si="77"/>
        <v>0</v>
      </c>
      <c r="N442" s="42">
        <f t="shared" ca="1" si="78"/>
        <v>7</v>
      </c>
      <c r="O442" s="26">
        <f t="shared" ca="1" si="79"/>
        <v>2</v>
      </c>
      <c r="P442" s="20">
        <f t="shared" ca="1" si="80"/>
        <v>0</v>
      </c>
      <c r="Q442" s="42">
        <f t="shared" ca="1" si="81"/>
        <v>2</v>
      </c>
      <c r="R442" s="26">
        <f t="shared" ca="1" si="82"/>
        <v>6</v>
      </c>
      <c r="S442" s="20">
        <f t="shared" ca="1" si="83"/>
        <v>0</v>
      </c>
      <c r="T442" s="20">
        <f t="shared" ca="1" si="84"/>
        <v>0</v>
      </c>
      <c r="U442" s="42">
        <f t="shared" ca="1" si="75"/>
        <v>6</v>
      </c>
      <c r="V442" s="42">
        <f t="shared" ca="1" si="85"/>
        <v>5</v>
      </c>
      <c r="W442" s="42">
        <f t="shared" ca="1" si="86"/>
        <v>18</v>
      </c>
    </row>
    <row r="443" spans="12:23" x14ac:dyDescent="0.25">
      <c r="L443" s="26">
        <f t="shared" ca="1" si="76"/>
        <v>10</v>
      </c>
      <c r="M443" s="20">
        <f t="shared" ca="1" si="77"/>
        <v>0</v>
      </c>
      <c r="N443" s="42">
        <f t="shared" ca="1" si="78"/>
        <v>10</v>
      </c>
      <c r="O443" s="26">
        <f t="shared" ca="1" si="79"/>
        <v>4</v>
      </c>
      <c r="P443" s="20">
        <f t="shared" ca="1" si="80"/>
        <v>0</v>
      </c>
      <c r="Q443" s="42">
        <f t="shared" ca="1" si="81"/>
        <v>4</v>
      </c>
      <c r="R443" s="26">
        <f t="shared" ca="1" si="82"/>
        <v>7</v>
      </c>
      <c r="S443" s="20">
        <f t="shared" ca="1" si="83"/>
        <v>16</v>
      </c>
      <c r="T443" s="20">
        <f t="shared" ca="1" si="84"/>
        <v>20</v>
      </c>
      <c r="U443" s="42">
        <f t="shared" ca="1" si="75"/>
        <v>43</v>
      </c>
      <c r="V443" s="42">
        <f t="shared" ca="1" si="85"/>
        <v>6</v>
      </c>
      <c r="W443" s="42">
        <f t="shared" ca="1" si="86"/>
        <v>59</v>
      </c>
    </row>
    <row r="444" spans="12:23" x14ac:dyDescent="0.25">
      <c r="L444" s="26">
        <f t="shared" ca="1" si="76"/>
        <v>10</v>
      </c>
      <c r="M444" s="20">
        <f t="shared" ca="1" si="77"/>
        <v>0</v>
      </c>
      <c r="N444" s="42">
        <f t="shared" ca="1" si="78"/>
        <v>10</v>
      </c>
      <c r="O444" s="26">
        <f t="shared" ca="1" si="79"/>
        <v>2</v>
      </c>
      <c r="P444" s="20">
        <f t="shared" ca="1" si="80"/>
        <v>0</v>
      </c>
      <c r="Q444" s="42">
        <f t="shared" ca="1" si="81"/>
        <v>2</v>
      </c>
      <c r="R444" s="26">
        <f t="shared" ca="1" si="82"/>
        <v>4</v>
      </c>
      <c r="S444" s="20">
        <f t="shared" ca="1" si="83"/>
        <v>16</v>
      </c>
      <c r="T444" s="20">
        <f t="shared" ca="1" si="84"/>
        <v>0</v>
      </c>
      <c r="U444" s="42">
        <f t="shared" ca="1" si="75"/>
        <v>20</v>
      </c>
      <c r="V444" s="42">
        <f t="shared" ca="1" si="85"/>
        <v>8</v>
      </c>
      <c r="W444" s="42">
        <f t="shared" ca="1" si="86"/>
        <v>38</v>
      </c>
    </row>
    <row r="445" spans="12:23" x14ac:dyDescent="0.25">
      <c r="L445" s="26">
        <f t="shared" ca="1" si="76"/>
        <v>8</v>
      </c>
      <c r="M445" s="20">
        <f t="shared" ca="1" si="77"/>
        <v>0</v>
      </c>
      <c r="N445" s="42">
        <f t="shared" ca="1" si="78"/>
        <v>8</v>
      </c>
      <c r="O445" s="26">
        <f t="shared" ca="1" si="79"/>
        <v>3</v>
      </c>
      <c r="P445" s="20">
        <f t="shared" ca="1" si="80"/>
        <v>0</v>
      </c>
      <c r="Q445" s="42">
        <f t="shared" ca="1" si="81"/>
        <v>3</v>
      </c>
      <c r="R445" s="26">
        <f t="shared" ca="1" si="82"/>
        <v>6</v>
      </c>
      <c r="S445" s="20">
        <f t="shared" ca="1" si="83"/>
        <v>0</v>
      </c>
      <c r="T445" s="20">
        <f t="shared" ca="1" si="84"/>
        <v>0</v>
      </c>
      <c r="U445" s="42">
        <f t="shared" ca="1" si="75"/>
        <v>6</v>
      </c>
      <c r="V445" s="42">
        <f t="shared" ca="1" si="85"/>
        <v>5</v>
      </c>
      <c r="W445" s="42">
        <f t="shared" ca="1" si="86"/>
        <v>19</v>
      </c>
    </row>
    <row r="446" spans="12:23" x14ac:dyDescent="0.25">
      <c r="L446" s="26">
        <f t="shared" ca="1" si="76"/>
        <v>9</v>
      </c>
      <c r="M446" s="20">
        <f t="shared" ca="1" si="77"/>
        <v>0</v>
      </c>
      <c r="N446" s="42">
        <f t="shared" ca="1" si="78"/>
        <v>9</v>
      </c>
      <c r="O446" s="26">
        <f t="shared" ca="1" si="79"/>
        <v>4</v>
      </c>
      <c r="P446" s="20">
        <f t="shared" ca="1" si="80"/>
        <v>0</v>
      </c>
      <c r="Q446" s="42">
        <f t="shared" ca="1" si="81"/>
        <v>4</v>
      </c>
      <c r="R446" s="26">
        <f t="shared" ca="1" si="82"/>
        <v>2</v>
      </c>
      <c r="S446" s="20">
        <f t="shared" ca="1" si="83"/>
        <v>0</v>
      </c>
      <c r="T446" s="20">
        <f t="shared" ca="1" si="84"/>
        <v>20</v>
      </c>
      <c r="U446" s="42">
        <f t="shared" ca="1" si="75"/>
        <v>22</v>
      </c>
      <c r="V446" s="42">
        <f t="shared" ca="1" si="85"/>
        <v>8</v>
      </c>
      <c r="W446" s="42">
        <f t="shared" ca="1" si="86"/>
        <v>39</v>
      </c>
    </row>
    <row r="447" spans="12:23" x14ac:dyDescent="0.25">
      <c r="L447" s="26">
        <f t="shared" ca="1" si="76"/>
        <v>10</v>
      </c>
      <c r="M447" s="20">
        <f t="shared" ca="1" si="77"/>
        <v>0</v>
      </c>
      <c r="N447" s="42">
        <f t="shared" ca="1" si="78"/>
        <v>10</v>
      </c>
      <c r="O447" s="26">
        <f t="shared" ca="1" si="79"/>
        <v>4</v>
      </c>
      <c r="P447" s="20">
        <f t="shared" ca="1" si="80"/>
        <v>9</v>
      </c>
      <c r="Q447" s="42">
        <f t="shared" ca="1" si="81"/>
        <v>13</v>
      </c>
      <c r="R447" s="26">
        <f t="shared" ca="1" si="82"/>
        <v>6</v>
      </c>
      <c r="S447" s="20">
        <f t="shared" ca="1" si="83"/>
        <v>16</v>
      </c>
      <c r="T447" s="20">
        <f t="shared" ca="1" si="84"/>
        <v>20</v>
      </c>
      <c r="U447" s="42">
        <f t="shared" ca="1" si="75"/>
        <v>42</v>
      </c>
      <c r="V447" s="42">
        <f t="shared" ca="1" si="85"/>
        <v>8</v>
      </c>
      <c r="W447" s="42">
        <f t="shared" ca="1" si="86"/>
        <v>60</v>
      </c>
    </row>
    <row r="448" spans="12:23" x14ac:dyDescent="0.25">
      <c r="L448" s="26">
        <f t="shared" ca="1" si="76"/>
        <v>11</v>
      </c>
      <c r="M448" s="20">
        <f t="shared" ca="1" si="77"/>
        <v>0</v>
      </c>
      <c r="N448" s="42">
        <f t="shared" ca="1" si="78"/>
        <v>11</v>
      </c>
      <c r="O448" s="26">
        <f t="shared" ca="1" si="79"/>
        <v>3</v>
      </c>
      <c r="P448" s="20">
        <f t="shared" ca="1" si="80"/>
        <v>0</v>
      </c>
      <c r="Q448" s="42">
        <f t="shared" ca="1" si="81"/>
        <v>3</v>
      </c>
      <c r="R448" s="26">
        <f t="shared" ca="1" si="82"/>
        <v>5</v>
      </c>
      <c r="S448" s="20">
        <f t="shared" ca="1" si="83"/>
        <v>0</v>
      </c>
      <c r="T448" s="20">
        <f t="shared" ca="1" si="84"/>
        <v>0</v>
      </c>
      <c r="U448" s="42">
        <f t="shared" ca="1" si="75"/>
        <v>5</v>
      </c>
      <c r="V448" s="42">
        <f t="shared" ca="1" si="85"/>
        <v>8</v>
      </c>
      <c r="W448" s="42">
        <f t="shared" ca="1" si="86"/>
        <v>24</v>
      </c>
    </row>
    <row r="449" spans="12:23" x14ac:dyDescent="0.25">
      <c r="L449" s="26">
        <f t="shared" ca="1" si="76"/>
        <v>7</v>
      </c>
      <c r="M449" s="20">
        <f t="shared" ca="1" si="77"/>
        <v>2</v>
      </c>
      <c r="N449" s="42">
        <f t="shared" ca="1" si="78"/>
        <v>9</v>
      </c>
      <c r="O449" s="26">
        <f t="shared" ca="1" si="79"/>
        <v>4</v>
      </c>
      <c r="P449" s="20">
        <f t="shared" ca="1" si="80"/>
        <v>9</v>
      </c>
      <c r="Q449" s="42">
        <f t="shared" ca="1" si="81"/>
        <v>13</v>
      </c>
      <c r="R449" s="26">
        <f t="shared" ca="1" si="82"/>
        <v>4</v>
      </c>
      <c r="S449" s="20">
        <f t="shared" ca="1" si="83"/>
        <v>0</v>
      </c>
      <c r="T449" s="20">
        <f t="shared" ca="1" si="84"/>
        <v>20</v>
      </c>
      <c r="U449" s="42">
        <f t="shared" ca="1" si="75"/>
        <v>24</v>
      </c>
      <c r="V449" s="42">
        <f t="shared" ca="1" si="85"/>
        <v>7</v>
      </c>
      <c r="W449" s="42">
        <f t="shared" ca="1" si="86"/>
        <v>40</v>
      </c>
    </row>
    <row r="450" spans="12:23" x14ac:dyDescent="0.25">
      <c r="L450" s="26">
        <f t="shared" ca="1" si="76"/>
        <v>7</v>
      </c>
      <c r="M450" s="20">
        <f t="shared" ca="1" si="77"/>
        <v>0</v>
      </c>
      <c r="N450" s="42">
        <f t="shared" ca="1" si="78"/>
        <v>7</v>
      </c>
      <c r="O450" s="26">
        <f t="shared" ca="1" si="79"/>
        <v>4</v>
      </c>
      <c r="P450" s="20">
        <f t="shared" ca="1" si="80"/>
        <v>0</v>
      </c>
      <c r="Q450" s="42">
        <f t="shared" ca="1" si="81"/>
        <v>4</v>
      </c>
      <c r="R450" s="26">
        <f t="shared" ca="1" si="82"/>
        <v>3</v>
      </c>
      <c r="S450" s="20">
        <f t="shared" ca="1" si="83"/>
        <v>16</v>
      </c>
      <c r="T450" s="20">
        <f t="shared" ca="1" si="84"/>
        <v>0</v>
      </c>
      <c r="U450" s="42">
        <f t="shared" ca="1" si="75"/>
        <v>19</v>
      </c>
      <c r="V450" s="42">
        <f t="shared" ca="1" si="85"/>
        <v>8</v>
      </c>
      <c r="W450" s="42">
        <f t="shared" ca="1" si="86"/>
        <v>34</v>
      </c>
    </row>
    <row r="451" spans="12:23" x14ac:dyDescent="0.25">
      <c r="L451" s="26">
        <f t="shared" ca="1" si="76"/>
        <v>9</v>
      </c>
      <c r="M451" s="20">
        <f t="shared" ca="1" si="77"/>
        <v>0</v>
      </c>
      <c r="N451" s="42">
        <f t="shared" ca="1" si="78"/>
        <v>9</v>
      </c>
      <c r="O451" s="26">
        <f t="shared" ca="1" si="79"/>
        <v>3</v>
      </c>
      <c r="P451" s="20">
        <f t="shared" ca="1" si="80"/>
        <v>0</v>
      </c>
      <c r="Q451" s="42">
        <f t="shared" ca="1" si="81"/>
        <v>3</v>
      </c>
      <c r="R451" s="26">
        <f t="shared" ca="1" si="82"/>
        <v>5</v>
      </c>
      <c r="S451" s="20">
        <f t="shared" ca="1" si="83"/>
        <v>16</v>
      </c>
      <c r="T451" s="20">
        <f t="shared" ca="1" si="84"/>
        <v>0</v>
      </c>
      <c r="U451" s="42">
        <f t="shared" ref="U451:U514" ca="1" si="87">SUM(R451:T451)</f>
        <v>21</v>
      </c>
      <c r="V451" s="42">
        <f t="shared" ca="1" si="85"/>
        <v>7</v>
      </c>
      <c r="W451" s="42">
        <f t="shared" ca="1" si="86"/>
        <v>37</v>
      </c>
    </row>
    <row r="452" spans="12:23" x14ac:dyDescent="0.25">
      <c r="L452" s="26">
        <f t="shared" ref="L452:L515" ca="1" si="88">INT(NORMINV(RAND(),$F$3,$G$3))</f>
        <v>8</v>
      </c>
      <c r="M452" s="20">
        <f t="shared" ref="M452:M515" ca="1" si="89">IF(RAND()&lt;0.10009,$J$3,0)</f>
        <v>2</v>
      </c>
      <c r="N452" s="42">
        <f t="shared" ref="N452:N515" ca="1" si="90">SUM(L452:M452)</f>
        <v>10</v>
      </c>
      <c r="O452" s="26">
        <f t="shared" ref="O452:O515" ca="1" si="91">INT(NORMINV(RAND(),$F$4,$G$4))</f>
        <v>3</v>
      </c>
      <c r="P452" s="20">
        <f t="shared" ref="P452:P515" ca="1" si="92">IF(RAND()&lt;0.25009,$J$4,0)</f>
        <v>0</v>
      </c>
      <c r="Q452" s="42">
        <f t="shared" ref="Q452:Q515" ca="1" si="93">SUM(O452:P452)</f>
        <v>3</v>
      </c>
      <c r="R452" s="26">
        <f t="shared" ref="R452:R515" ca="1" si="94">INT(NORMINV(RAND(),$F$5,$G$5))</f>
        <v>7</v>
      </c>
      <c r="S452" s="20">
        <f t="shared" ref="S452:S515" ca="1" si="95">IF(RAND()&lt;0.50009,$J$5,0)</f>
        <v>0</v>
      </c>
      <c r="T452" s="20">
        <f t="shared" ref="T452:T515" ca="1" si="96">IF(RAND()&lt;0.50009,$J$6,0)</f>
        <v>0</v>
      </c>
      <c r="U452" s="42">
        <f t="shared" ca="1" si="87"/>
        <v>7</v>
      </c>
      <c r="V452" s="42">
        <f t="shared" ref="V452:V515" ca="1" si="97">INT(NORMINV(RAND(),$F$7,$G$7))</f>
        <v>6</v>
      </c>
      <c r="W452" s="42">
        <f t="shared" ref="W452:W515" ca="1" si="98">N452+U452+V452</f>
        <v>23</v>
      </c>
    </row>
    <row r="453" spans="12:23" x14ac:dyDescent="0.25">
      <c r="L453" s="26">
        <f t="shared" ca="1" si="88"/>
        <v>6</v>
      </c>
      <c r="M453" s="20">
        <f t="shared" ca="1" si="89"/>
        <v>0</v>
      </c>
      <c r="N453" s="42">
        <f t="shared" ca="1" si="90"/>
        <v>6</v>
      </c>
      <c r="O453" s="26">
        <f t="shared" ca="1" si="91"/>
        <v>3</v>
      </c>
      <c r="P453" s="20">
        <f t="shared" ca="1" si="92"/>
        <v>0</v>
      </c>
      <c r="Q453" s="42">
        <f t="shared" ca="1" si="93"/>
        <v>3</v>
      </c>
      <c r="R453" s="26">
        <f t="shared" ca="1" si="94"/>
        <v>4</v>
      </c>
      <c r="S453" s="20">
        <f t="shared" ca="1" si="95"/>
        <v>0</v>
      </c>
      <c r="T453" s="20">
        <f t="shared" ca="1" si="96"/>
        <v>0</v>
      </c>
      <c r="U453" s="42">
        <f t="shared" ca="1" si="87"/>
        <v>4</v>
      </c>
      <c r="V453" s="42">
        <f t="shared" ca="1" si="97"/>
        <v>5</v>
      </c>
      <c r="W453" s="42">
        <f t="shared" ca="1" si="98"/>
        <v>15</v>
      </c>
    </row>
    <row r="454" spans="12:23" x14ac:dyDescent="0.25">
      <c r="L454" s="26">
        <f t="shared" ca="1" si="88"/>
        <v>8</v>
      </c>
      <c r="M454" s="20">
        <f t="shared" ca="1" si="89"/>
        <v>0</v>
      </c>
      <c r="N454" s="42">
        <f t="shared" ca="1" si="90"/>
        <v>8</v>
      </c>
      <c r="O454" s="26">
        <f t="shared" ca="1" si="91"/>
        <v>4</v>
      </c>
      <c r="P454" s="20">
        <f t="shared" ca="1" si="92"/>
        <v>0</v>
      </c>
      <c r="Q454" s="42">
        <f t="shared" ca="1" si="93"/>
        <v>4</v>
      </c>
      <c r="R454" s="26">
        <f t="shared" ca="1" si="94"/>
        <v>5</v>
      </c>
      <c r="S454" s="20">
        <f t="shared" ca="1" si="95"/>
        <v>16</v>
      </c>
      <c r="T454" s="20">
        <f t="shared" ca="1" si="96"/>
        <v>0</v>
      </c>
      <c r="U454" s="42">
        <f t="shared" ca="1" si="87"/>
        <v>21</v>
      </c>
      <c r="V454" s="42">
        <f t="shared" ca="1" si="97"/>
        <v>7</v>
      </c>
      <c r="W454" s="42">
        <f t="shared" ca="1" si="98"/>
        <v>36</v>
      </c>
    </row>
    <row r="455" spans="12:23" x14ac:dyDescent="0.25">
      <c r="L455" s="26">
        <f t="shared" ca="1" si="88"/>
        <v>10</v>
      </c>
      <c r="M455" s="20">
        <f t="shared" ca="1" si="89"/>
        <v>0</v>
      </c>
      <c r="N455" s="42">
        <f t="shared" ca="1" si="90"/>
        <v>10</v>
      </c>
      <c r="O455" s="26">
        <f t="shared" ca="1" si="91"/>
        <v>4</v>
      </c>
      <c r="P455" s="20">
        <f t="shared" ca="1" si="92"/>
        <v>0</v>
      </c>
      <c r="Q455" s="42">
        <f t="shared" ca="1" si="93"/>
        <v>4</v>
      </c>
      <c r="R455" s="26">
        <f t="shared" ca="1" si="94"/>
        <v>7</v>
      </c>
      <c r="S455" s="20">
        <f t="shared" ca="1" si="95"/>
        <v>16</v>
      </c>
      <c r="T455" s="20">
        <f t="shared" ca="1" si="96"/>
        <v>20</v>
      </c>
      <c r="U455" s="42">
        <f t="shared" ca="1" si="87"/>
        <v>43</v>
      </c>
      <c r="V455" s="42">
        <f t="shared" ca="1" si="97"/>
        <v>7</v>
      </c>
      <c r="W455" s="42">
        <f t="shared" ca="1" si="98"/>
        <v>60</v>
      </c>
    </row>
    <row r="456" spans="12:23" x14ac:dyDescent="0.25">
      <c r="L456" s="26">
        <f t="shared" ca="1" si="88"/>
        <v>8</v>
      </c>
      <c r="M456" s="20">
        <f t="shared" ca="1" si="89"/>
        <v>0</v>
      </c>
      <c r="N456" s="42">
        <f t="shared" ca="1" si="90"/>
        <v>8</v>
      </c>
      <c r="O456" s="26">
        <f t="shared" ca="1" si="91"/>
        <v>3</v>
      </c>
      <c r="P456" s="20">
        <f t="shared" ca="1" si="92"/>
        <v>9</v>
      </c>
      <c r="Q456" s="42">
        <f t="shared" ca="1" si="93"/>
        <v>12</v>
      </c>
      <c r="R456" s="26">
        <f t="shared" ca="1" si="94"/>
        <v>4</v>
      </c>
      <c r="S456" s="20">
        <f t="shared" ca="1" si="95"/>
        <v>0</v>
      </c>
      <c r="T456" s="20">
        <f t="shared" ca="1" si="96"/>
        <v>20</v>
      </c>
      <c r="U456" s="42">
        <f t="shared" ca="1" si="87"/>
        <v>24</v>
      </c>
      <c r="V456" s="42">
        <f t="shared" ca="1" si="97"/>
        <v>7</v>
      </c>
      <c r="W456" s="42">
        <f t="shared" ca="1" si="98"/>
        <v>39</v>
      </c>
    </row>
    <row r="457" spans="12:23" x14ac:dyDescent="0.25">
      <c r="L457" s="26">
        <f t="shared" ca="1" si="88"/>
        <v>9</v>
      </c>
      <c r="M457" s="20">
        <f t="shared" ca="1" si="89"/>
        <v>0</v>
      </c>
      <c r="N457" s="42">
        <f t="shared" ca="1" si="90"/>
        <v>9</v>
      </c>
      <c r="O457" s="26">
        <f t="shared" ca="1" si="91"/>
        <v>2</v>
      </c>
      <c r="P457" s="20">
        <f t="shared" ca="1" si="92"/>
        <v>0</v>
      </c>
      <c r="Q457" s="42">
        <f t="shared" ca="1" si="93"/>
        <v>2</v>
      </c>
      <c r="R457" s="26">
        <f t="shared" ca="1" si="94"/>
        <v>2</v>
      </c>
      <c r="S457" s="20">
        <f t="shared" ca="1" si="95"/>
        <v>0</v>
      </c>
      <c r="T457" s="20">
        <f t="shared" ca="1" si="96"/>
        <v>20</v>
      </c>
      <c r="U457" s="42">
        <f t="shared" ca="1" si="87"/>
        <v>22</v>
      </c>
      <c r="V457" s="42">
        <f t="shared" ca="1" si="97"/>
        <v>6</v>
      </c>
      <c r="W457" s="42">
        <f t="shared" ca="1" si="98"/>
        <v>37</v>
      </c>
    </row>
    <row r="458" spans="12:23" x14ac:dyDescent="0.25">
      <c r="L458" s="26">
        <f t="shared" ca="1" si="88"/>
        <v>9</v>
      </c>
      <c r="M458" s="20">
        <f t="shared" ca="1" si="89"/>
        <v>0</v>
      </c>
      <c r="N458" s="42">
        <f t="shared" ca="1" si="90"/>
        <v>9</v>
      </c>
      <c r="O458" s="26">
        <f t="shared" ca="1" si="91"/>
        <v>4</v>
      </c>
      <c r="P458" s="20">
        <f t="shared" ca="1" si="92"/>
        <v>9</v>
      </c>
      <c r="Q458" s="42">
        <f t="shared" ca="1" si="93"/>
        <v>13</v>
      </c>
      <c r="R458" s="26">
        <f t="shared" ca="1" si="94"/>
        <v>4</v>
      </c>
      <c r="S458" s="20">
        <f t="shared" ca="1" si="95"/>
        <v>0</v>
      </c>
      <c r="T458" s="20">
        <f t="shared" ca="1" si="96"/>
        <v>20</v>
      </c>
      <c r="U458" s="42">
        <f t="shared" ca="1" si="87"/>
        <v>24</v>
      </c>
      <c r="V458" s="42">
        <f t="shared" ca="1" si="97"/>
        <v>7</v>
      </c>
      <c r="W458" s="42">
        <f t="shared" ca="1" si="98"/>
        <v>40</v>
      </c>
    </row>
    <row r="459" spans="12:23" x14ac:dyDescent="0.25">
      <c r="L459" s="26">
        <f t="shared" ca="1" si="88"/>
        <v>10</v>
      </c>
      <c r="M459" s="20">
        <f t="shared" ca="1" si="89"/>
        <v>0</v>
      </c>
      <c r="N459" s="42">
        <f t="shared" ca="1" si="90"/>
        <v>10</v>
      </c>
      <c r="O459" s="26">
        <f t="shared" ca="1" si="91"/>
        <v>4</v>
      </c>
      <c r="P459" s="20">
        <f t="shared" ca="1" si="92"/>
        <v>0</v>
      </c>
      <c r="Q459" s="42">
        <f t="shared" ca="1" si="93"/>
        <v>4</v>
      </c>
      <c r="R459" s="26">
        <f t="shared" ca="1" si="94"/>
        <v>6</v>
      </c>
      <c r="S459" s="20">
        <f t="shared" ca="1" si="95"/>
        <v>16</v>
      </c>
      <c r="T459" s="20">
        <f t="shared" ca="1" si="96"/>
        <v>20</v>
      </c>
      <c r="U459" s="42">
        <f t="shared" ca="1" si="87"/>
        <v>42</v>
      </c>
      <c r="V459" s="42">
        <f t="shared" ca="1" si="97"/>
        <v>6</v>
      </c>
      <c r="W459" s="42">
        <f t="shared" ca="1" si="98"/>
        <v>58</v>
      </c>
    </row>
    <row r="460" spans="12:23" x14ac:dyDescent="0.25">
      <c r="L460" s="26">
        <f t="shared" ca="1" si="88"/>
        <v>9</v>
      </c>
      <c r="M460" s="20">
        <f t="shared" ca="1" si="89"/>
        <v>0</v>
      </c>
      <c r="N460" s="42">
        <f t="shared" ca="1" si="90"/>
        <v>9</v>
      </c>
      <c r="O460" s="26">
        <f t="shared" ca="1" si="91"/>
        <v>3</v>
      </c>
      <c r="P460" s="20">
        <f t="shared" ca="1" si="92"/>
        <v>0</v>
      </c>
      <c r="Q460" s="42">
        <f t="shared" ca="1" si="93"/>
        <v>3</v>
      </c>
      <c r="R460" s="26">
        <f t="shared" ca="1" si="94"/>
        <v>2</v>
      </c>
      <c r="S460" s="20">
        <f t="shared" ca="1" si="95"/>
        <v>0</v>
      </c>
      <c r="T460" s="20">
        <f t="shared" ca="1" si="96"/>
        <v>0</v>
      </c>
      <c r="U460" s="42">
        <f t="shared" ca="1" si="87"/>
        <v>2</v>
      </c>
      <c r="V460" s="42">
        <f t="shared" ca="1" si="97"/>
        <v>7</v>
      </c>
      <c r="W460" s="42">
        <f t="shared" ca="1" si="98"/>
        <v>18</v>
      </c>
    </row>
    <row r="461" spans="12:23" x14ac:dyDescent="0.25">
      <c r="L461" s="26">
        <f t="shared" ca="1" si="88"/>
        <v>8</v>
      </c>
      <c r="M461" s="20">
        <f t="shared" ca="1" si="89"/>
        <v>0</v>
      </c>
      <c r="N461" s="42">
        <f t="shared" ca="1" si="90"/>
        <v>8</v>
      </c>
      <c r="O461" s="26">
        <f t="shared" ca="1" si="91"/>
        <v>3</v>
      </c>
      <c r="P461" s="20">
        <f t="shared" ca="1" si="92"/>
        <v>0</v>
      </c>
      <c r="Q461" s="42">
        <f t="shared" ca="1" si="93"/>
        <v>3</v>
      </c>
      <c r="R461" s="26">
        <f t="shared" ca="1" si="94"/>
        <v>2</v>
      </c>
      <c r="S461" s="20">
        <f t="shared" ca="1" si="95"/>
        <v>0</v>
      </c>
      <c r="T461" s="20">
        <f t="shared" ca="1" si="96"/>
        <v>20</v>
      </c>
      <c r="U461" s="42">
        <f t="shared" ca="1" si="87"/>
        <v>22</v>
      </c>
      <c r="V461" s="42">
        <f t="shared" ca="1" si="97"/>
        <v>5</v>
      </c>
      <c r="W461" s="42">
        <f t="shared" ca="1" si="98"/>
        <v>35</v>
      </c>
    </row>
    <row r="462" spans="12:23" x14ac:dyDescent="0.25">
      <c r="L462" s="26">
        <f t="shared" ca="1" si="88"/>
        <v>11</v>
      </c>
      <c r="M462" s="20">
        <f t="shared" ca="1" si="89"/>
        <v>0</v>
      </c>
      <c r="N462" s="42">
        <f t="shared" ca="1" si="90"/>
        <v>11</v>
      </c>
      <c r="O462" s="26">
        <f t="shared" ca="1" si="91"/>
        <v>4</v>
      </c>
      <c r="P462" s="20">
        <f t="shared" ca="1" si="92"/>
        <v>0</v>
      </c>
      <c r="Q462" s="42">
        <f t="shared" ca="1" si="93"/>
        <v>4</v>
      </c>
      <c r="R462" s="26">
        <f t="shared" ca="1" si="94"/>
        <v>3</v>
      </c>
      <c r="S462" s="20">
        <f t="shared" ca="1" si="95"/>
        <v>16</v>
      </c>
      <c r="T462" s="20">
        <f t="shared" ca="1" si="96"/>
        <v>0</v>
      </c>
      <c r="U462" s="42">
        <f t="shared" ca="1" si="87"/>
        <v>19</v>
      </c>
      <c r="V462" s="42">
        <f t="shared" ca="1" si="97"/>
        <v>6</v>
      </c>
      <c r="W462" s="42">
        <f t="shared" ca="1" si="98"/>
        <v>36</v>
      </c>
    </row>
    <row r="463" spans="12:23" x14ac:dyDescent="0.25">
      <c r="L463" s="26">
        <f t="shared" ca="1" si="88"/>
        <v>9</v>
      </c>
      <c r="M463" s="20">
        <f t="shared" ca="1" si="89"/>
        <v>0</v>
      </c>
      <c r="N463" s="42">
        <f t="shared" ca="1" si="90"/>
        <v>9</v>
      </c>
      <c r="O463" s="26">
        <f t="shared" ca="1" si="91"/>
        <v>4</v>
      </c>
      <c r="P463" s="20">
        <f t="shared" ca="1" si="92"/>
        <v>0</v>
      </c>
      <c r="Q463" s="42">
        <f t="shared" ca="1" si="93"/>
        <v>4</v>
      </c>
      <c r="R463" s="26">
        <f t="shared" ca="1" si="94"/>
        <v>4</v>
      </c>
      <c r="S463" s="20">
        <f t="shared" ca="1" si="95"/>
        <v>0</v>
      </c>
      <c r="T463" s="20">
        <f t="shared" ca="1" si="96"/>
        <v>0</v>
      </c>
      <c r="U463" s="42">
        <f t="shared" ca="1" si="87"/>
        <v>4</v>
      </c>
      <c r="V463" s="42">
        <f t="shared" ca="1" si="97"/>
        <v>8</v>
      </c>
      <c r="W463" s="42">
        <f t="shared" ca="1" si="98"/>
        <v>21</v>
      </c>
    </row>
    <row r="464" spans="12:23" x14ac:dyDescent="0.25">
      <c r="L464" s="26">
        <f t="shared" ca="1" si="88"/>
        <v>8</v>
      </c>
      <c r="M464" s="20">
        <f t="shared" ca="1" si="89"/>
        <v>0</v>
      </c>
      <c r="N464" s="42">
        <f t="shared" ca="1" si="90"/>
        <v>8</v>
      </c>
      <c r="O464" s="26">
        <f t="shared" ca="1" si="91"/>
        <v>4</v>
      </c>
      <c r="P464" s="20">
        <f t="shared" ca="1" si="92"/>
        <v>0</v>
      </c>
      <c r="Q464" s="42">
        <f t="shared" ca="1" si="93"/>
        <v>4</v>
      </c>
      <c r="R464" s="26">
        <f t="shared" ca="1" si="94"/>
        <v>5</v>
      </c>
      <c r="S464" s="20">
        <f t="shared" ca="1" si="95"/>
        <v>0</v>
      </c>
      <c r="T464" s="20">
        <f t="shared" ca="1" si="96"/>
        <v>0</v>
      </c>
      <c r="U464" s="42">
        <f t="shared" ca="1" si="87"/>
        <v>5</v>
      </c>
      <c r="V464" s="42">
        <f t="shared" ca="1" si="97"/>
        <v>8</v>
      </c>
      <c r="W464" s="42">
        <f t="shared" ca="1" si="98"/>
        <v>21</v>
      </c>
    </row>
    <row r="465" spans="12:23" x14ac:dyDescent="0.25">
      <c r="L465" s="26">
        <f t="shared" ca="1" si="88"/>
        <v>8</v>
      </c>
      <c r="M465" s="20">
        <f t="shared" ca="1" si="89"/>
        <v>0</v>
      </c>
      <c r="N465" s="42">
        <f t="shared" ca="1" si="90"/>
        <v>8</v>
      </c>
      <c r="O465" s="26">
        <f t="shared" ca="1" si="91"/>
        <v>3</v>
      </c>
      <c r="P465" s="20">
        <f t="shared" ca="1" si="92"/>
        <v>0</v>
      </c>
      <c r="Q465" s="42">
        <f t="shared" ca="1" si="93"/>
        <v>3</v>
      </c>
      <c r="R465" s="26">
        <f t="shared" ca="1" si="94"/>
        <v>6</v>
      </c>
      <c r="S465" s="20">
        <f t="shared" ca="1" si="95"/>
        <v>16</v>
      </c>
      <c r="T465" s="20">
        <f t="shared" ca="1" si="96"/>
        <v>20</v>
      </c>
      <c r="U465" s="42">
        <f t="shared" ca="1" si="87"/>
        <v>42</v>
      </c>
      <c r="V465" s="42">
        <f t="shared" ca="1" si="97"/>
        <v>7</v>
      </c>
      <c r="W465" s="42">
        <f t="shared" ca="1" si="98"/>
        <v>57</v>
      </c>
    </row>
    <row r="466" spans="12:23" x14ac:dyDescent="0.25">
      <c r="L466" s="26">
        <f t="shared" ca="1" si="88"/>
        <v>10</v>
      </c>
      <c r="M466" s="20">
        <f t="shared" ca="1" si="89"/>
        <v>0</v>
      </c>
      <c r="N466" s="42">
        <f t="shared" ca="1" si="90"/>
        <v>10</v>
      </c>
      <c r="O466" s="26">
        <f t="shared" ca="1" si="91"/>
        <v>3</v>
      </c>
      <c r="P466" s="20">
        <f t="shared" ca="1" si="92"/>
        <v>0</v>
      </c>
      <c r="Q466" s="42">
        <f t="shared" ca="1" si="93"/>
        <v>3</v>
      </c>
      <c r="R466" s="26">
        <f t="shared" ca="1" si="94"/>
        <v>3</v>
      </c>
      <c r="S466" s="20">
        <f t="shared" ca="1" si="95"/>
        <v>0</v>
      </c>
      <c r="T466" s="20">
        <f t="shared" ca="1" si="96"/>
        <v>0</v>
      </c>
      <c r="U466" s="42">
        <f t="shared" ca="1" si="87"/>
        <v>3</v>
      </c>
      <c r="V466" s="42">
        <f t="shared" ca="1" si="97"/>
        <v>6</v>
      </c>
      <c r="W466" s="42">
        <f t="shared" ca="1" si="98"/>
        <v>19</v>
      </c>
    </row>
    <row r="467" spans="12:23" x14ac:dyDescent="0.25">
      <c r="L467" s="26">
        <f t="shared" ca="1" si="88"/>
        <v>9</v>
      </c>
      <c r="M467" s="20">
        <f t="shared" ca="1" si="89"/>
        <v>0</v>
      </c>
      <c r="N467" s="42">
        <f t="shared" ca="1" si="90"/>
        <v>9</v>
      </c>
      <c r="O467" s="26">
        <f t="shared" ca="1" si="91"/>
        <v>4</v>
      </c>
      <c r="P467" s="20">
        <f t="shared" ca="1" si="92"/>
        <v>0</v>
      </c>
      <c r="Q467" s="42">
        <f t="shared" ca="1" si="93"/>
        <v>4</v>
      </c>
      <c r="R467" s="26">
        <f t="shared" ca="1" si="94"/>
        <v>4</v>
      </c>
      <c r="S467" s="20">
        <f t="shared" ca="1" si="95"/>
        <v>16</v>
      </c>
      <c r="T467" s="20">
        <f t="shared" ca="1" si="96"/>
        <v>20</v>
      </c>
      <c r="U467" s="42">
        <f t="shared" ca="1" si="87"/>
        <v>40</v>
      </c>
      <c r="V467" s="42">
        <f t="shared" ca="1" si="97"/>
        <v>7</v>
      </c>
      <c r="W467" s="42">
        <f t="shared" ca="1" si="98"/>
        <v>56</v>
      </c>
    </row>
    <row r="468" spans="12:23" x14ac:dyDescent="0.25">
      <c r="L468" s="26">
        <f t="shared" ca="1" si="88"/>
        <v>8</v>
      </c>
      <c r="M468" s="20">
        <f t="shared" ca="1" si="89"/>
        <v>0</v>
      </c>
      <c r="N468" s="42">
        <f t="shared" ca="1" si="90"/>
        <v>8</v>
      </c>
      <c r="O468" s="26">
        <f t="shared" ca="1" si="91"/>
        <v>4</v>
      </c>
      <c r="P468" s="20">
        <f t="shared" ca="1" si="92"/>
        <v>0</v>
      </c>
      <c r="Q468" s="42">
        <f t="shared" ca="1" si="93"/>
        <v>4</v>
      </c>
      <c r="R468" s="26">
        <f t="shared" ca="1" si="94"/>
        <v>3</v>
      </c>
      <c r="S468" s="20">
        <f t="shared" ca="1" si="95"/>
        <v>16</v>
      </c>
      <c r="T468" s="20">
        <f t="shared" ca="1" si="96"/>
        <v>0</v>
      </c>
      <c r="U468" s="42">
        <f t="shared" ca="1" si="87"/>
        <v>19</v>
      </c>
      <c r="V468" s="42">
        <f t="shared" ca="1" si="97"/>
        <v>7</v>
      </c>
      <c r="W468" s="42">
        <f t="shared" ca="1" si="98"/>
        <v>34</v>
      </c>
    </row>
    <row r="469" spans="12:23" x14ac:dyDescent="0.25">
      <c r="L469" s="26">
        <f t="shared" ca="1" si="88"/>
        <v>8</v>
      </c>
      <c r="M469" s="20">
        <f t="shared" ca="1" si="89"/>
        <v>0</v>
      </c>
      <c r="N469" s="42">
        <f t="shared" ca="1" si="90"/>
        <v>8</v>
      </c>
      <c r="O469" s="26">
        <f t="shared" ca="1" si="91"/>
        <v>4</v>
      </c>
      <c r="P469" s="20">
        <f t="shared" ca="1" si="92"/>
        <v>0</v>
      </c>
      <c r="Q469" s="42">
        <f t="shared" ca="1" si="93"/>
        <v>4</v>
      </c>
      <c r="R469" s="26">
        <f t="shared" ca="1" si="94"/>
        <v>8</v>
      </c>
      <c r="S469" s="20">
        <f t="shared" ca="1" si="95"/>
        <v>16</v>
      </c>
      <c r="T469" s="20">
        <f t="shared" ca="1" si="96"/>
        <v>20</v>
      </c>
      <c r="U469" s="42">
        <f t="shared" ca="1" si="87"/>
        <v>44</v>
      </c>
      <c r="V469" s="42">
        <f t="shared" ca="1" si="97"/>
        <v>7</v>
      </c>
      <c r="W469" s="42">
        <f t="shared" ca="1" si="98"/>
        <v>59</v>
      </c>
    </row>
    <row r="470" spans="12:23" x14ac:dyDescent="0.25">
      <c r="L470" s="26">
        <f t="shared" ca="1" si="88"/>
        <v>11</v>
      </c>
      <c r="M470" s="20">
        <f t="shared" ca="1" si="89"/>
        <v>0</v>
      </c>
      <c r="N470" s="42">
        <f t="shared" ca="1" si="90"/>
        <v>11</v>
      </c>
      <c r="O470" s="26">
        <f t="shared" ca="1" si="91"/>
        <v>4</v>
      </c>
      <c r="P470" s="20">
        <f t="shared" ca="1" si="92"/>
        <v>9</v>
      </c>
      <c r="Q470" s="42">
        <f t="shared" ca="1" si="93"/>
        <v>13</v>
      </c>
      <c r="R470" s="26">
        <f t="shared" ca="1" si="94"/>
        <v>7</v>
      </c>
      <c r="S470" s="20">
        <f t="shared" ca="1" si="95"/>
        <v>16</v>
      </c>
      <c r="T470" s="20">
        <f t="shared" ca="1" si="96"/>
        <v>0</v>
      </c>
      <c r="U470" s="42">
        <f t="shared" ca="1" si="87"/>
        <v>23</v>
      </c>
      <c r="V470" s="42">
        <f t="shared" ca="1" si="97"/>
        <v>7</v>
      </c>
      <c r="W470" s="42">
        <f t="shared" ca="1" si="98"/>
        <v>41</v>
      </c>
    </row>
    <row r="471" spans="12:23" x14ac:dyDescent="0.25">
      <c r="L471" s="26">
        <f t="shared" ca="1" si="88"/>
        <v>7</v>
      </c>
      <c r="M471" s="20">
        <f t="shared" ca="1" si="89"/>
        <v>0</v>
      </c>
      <c r="N471" s="42">
        <f t="shared" ca="1" si="90"/>
        <v>7</v>
      </c>
      <c r="O471" s="26">
        <f t="shared" ca="1" si="91"/>
        <v>1</v>
      </c>
      <c r="P471" s="20">
        <f t="shared" ca="1" si="92"/>
        <v>0</v>
      </c>
      <c r="Q471" s="42">
        <f t="shared" ca="1" si="93"/>
        <v>1</v>
      </c>
      <c r="R471" s="26">
        <f t="shared" ca="1" si="94"/>
        <v>4</v>
      </c>
      <c r="S471" s="20">
        <f t="shared" ca="1" si="95"/>
        <v>0</v>
      </c>
      <c r="T471" s="20">
        <f t="shared" ca="1" si="96"/>
        <v>0</v>
      </c>
      <c r="U471" s="42">
        <f t="shared" ca="1" si="87"/>
        <v>4</v>
      </c>
      <c r="V471" s="42">
        <f t="shared" ca="1" si="97"/>
        <v>8</v>
      </c>
      <c r="W471" s="42">
        <f t="shared" ca="1" si="98"/>
        <v>19</v>
      </c>
    </row>
    <row r="472" spans="12:23" x14ac:dyDescent="0.25">
      <c r="L472" s="26">
        <f t="shared" ca="1" si="88"/>
        <v>9</v>
      </c>
      <c r="M472" s="20">
        <f t="shared" ca="1" si="89"/>
        <v>0</v>
      </c>
      <c r="N472" s="42">
        <f t="shared" ca="1" si="90"/>
        <v>9</v>
      </c>
      <c r="O472" s="26">
        <f t="shared" ca="1" si="91"/>
        <v>3</v>
      </c>
      <c r="P472" s="20">
        <f t="shared" ca="1" si="92"/>
        <v>0</v>
      </c>
      <c r="Q472" s="42">
        <f t="shared" ca="1" si="93"/>
        <v>3</v>
      </c>
      <c r="R472" s="26">
        <f t="shared" ca="1" si="94"/>
        <v>2</v>
      </c>
      <c r="S472" s="20">
        <f t="shared" ca="1" si="95"/>
        <v>16</v>
      </c>
      <c r="T472" s="20">
        <f t="shared" ca="1" si="96"/>
        <v>20</v>
      </c>
      <c r="U472" s="42">
        <f t="shared" ca="1" si="87"/>
        <v>38</v>
      </c>
      <c r="V472" s="42">
        <f t="shared" ca="1" si="97"/>
        <v>6</v>
      </c>
      <c r="W472" s="42">
        <f t="shared" ca="1" si="98"/>
        <v>53</v>
      </c>
    </row>
    <row r="473" spans="12:23" x14ac:dyDescent="0.25">
      <c r="L473" s="26">
        <f t="shared" ca="1" si="88"/>
        <v>11</v>
      </c>
      <c r="M473" s="20">
        <f t="shared" ca="1" si="89"/>
        <v>0</v>
      </c>
      <c r="N473" s="42">
        <f t="shared" ca="1" si="90"/>
        <v>11</v>
      </c>
      <c r="O473" s="26">
        <f t="shared" ca="1" si="91"/>
        <v>3</v>
      </c>
      <c r="P473" s="20">
        <f t="shared" ca="1" si="92"/>
        <v>0</v>
      </c>
      <c r="Q473" s="42">
        <f t="shared" ca="1" si="93"/>
        <v>3</v>
      </c>
      <c r="R473" s="26">
        <f t="shared" ca="1" si="94"/>
        <v>3</v>
      </c>
      <c r="S473" s="20">
        <f t="shared" ca="1" si="95"/>
        <v>0</v>
      </c>
      <c r="T473" s="20">
        <f t="shared" ca="1" si="96"/>
        <v>0</v>
      </c>
      <c r="U473" s="42">
        <f t="shared" ca="1" si="87"/>
        <v>3</v>
      </c>
      <c r="V473" s="42">
        <f t="shared" ca="1" si="97"/>
        <v>7</v>
      </c>
      <c r="W473" s="42">
        <f t="shared" ca="1" si="98"/>
        <v>21</v>
      </c>
    </row>
    <row r="474" spans="12:23" x14ac:dyDescent="0.25">
      <c r="L474" s="26">
        <f t="shared" ca="1" si="88"/>
        <v>7</v>
      </c>
      <c r="M474" s="20">
        <f t="shared" ca="1" si="89"/>
        <v>0</v>
      </c>
      <c r="N474" s="42">
        <f t="shared" ca="1" si="90"/>
        <v>7</v>
      </c>
      <c r="O474" s="26">
        <f t="shared" ca="1" si="91"/>
        <v>4</v>
      </c>
      <c r="P474" s="20">
        <f t="shared" ca="1" si="92"/>
        <v>0</v>
      </c>
      <c r="Q474" s="42">
        <f t="shared" ca="1" si="93"/>
        <v>4</v>
      </c>
      <c r="R474" s="26">
        <f t="shared" ca="1" si="94"/>
        <v>5</v>
      </c>
      <c r="S474" s="20">
        <f t="shared" ca="1" si="95"/>
        <v>0</v>
      </c>
      <c r="T474" s="20">
        <f t="shared" ca="1" si="96"/>
        <v>20</v>
      </c>
      <c r="U474" s="42">
        <f t="shared" ca="1" si="87"/>
        <v>25</v>
      </c>
      <c r="V474" s="42">
        <f t="shared" ca="1" si="97"/>
        <v>6</v>
      </c>
      <c r="W474" s="42">
        <f t="shared" ca="1" si="98"/>
        <v>38</v>
      </c>
    </row>
    <row r="475" spans="12:23" x14ac:dyDescent="0.25">
      <c r="L475" s="26">
        <f t="shared" ca="1" si="88"/>
        <v>11</v>
      </c>
      <c r="M475" s="20">
        <f t="shared" ca="1" si="89"/>
        <v>0</v>
      </c>
      <c r="N475" s="42">
        <f t="shared" ca="1" si="90"/>
        <v>11</v>
      </c>
      <c r="O475" s="26">
        <f t="shared" ca="1" si="91"/>
        <v>3</v>
      </c>
      <c r="P475" s="20">
        <f t="shared" ca="1" si="92"/>
        <v>0</v>
      </c>
      <c r="Q475" s="42">
        <f t="shared" ca="1" si="93"/>
        <v>3</v>
      </c>
      <c r="R475" s="26">
        <f t="shared" ca="1" si="94"/>
        <v>5</v>
      </c>
      <c r="S475" s="20">
        <f t="shared" ca="1" si="95"/>
        <v>0</v>
      </c>
      <c r="T475" s="20">
        <f t="shared" ca="1" si="96"/>
        <v>20</v>
      </c>
      <c r="U475" s="42">
        <f t="shared" ca="1" si="87"/>
        <v>25</v>
      </c>
      <c r="V475" s="42">
        <f t="shared" ca="1" si="97"/>
        <v>7</v>
      </c>
      <c r="W475" s="42">
        <f t="shared" ca="1" si="98"/>
        <v>43</v>
      </c>
    </row>
    <row r="476" spans="12:23" x14ac:dyDescent="0.25">
      <c r="L476" s="26">
        <f t="shared" ca="1" si="88"/>
        <v>8</v>
      </c>
      <c r="M476" s="20">
        <f t="shared" ca="1" si="89"/>
        <v>0</v>
      </c>
      <c r="N476" s="42">
        <f t="shared" ca="1" si="90"/>
        <v>8</v>
      </c>
      <c r="O476" s="26">
        <f t="shared" ca="1" si="91"/>
        <v>4</v>
      </c>
      <c r="P476" s="20">
        <f t="shared" ca="1" si="92"/>
        <v>0</v>
      </c>
      <c r="Q476" s="42">
        <f t="shared" ca="1" si="93"/>
        <v>4</v>
      </c>
      <c r="R476" s="26">
        <f t="shared" ca="1" si="94"/>
        <v>4</v>
      </c>
      <c r="S476" s="20">
        <f t="shared" ca="1" si="95"/>
        <v>0</v>
      </c>
      <c r="T476" s="20">
        <f t="shared" ca="1" si="96"/>
        <v>0</v>
      </c>
      <c r="U476" s="42">
        <f t="shared" ca="1" si="87"/>
        <v>4</v>
      </c>
      <c r="V476" s="42">
        <f t="shared" ca="1" si="97"/>
        <v>7</v>
      </c>
      <c r="W476" s="42">
        <f t="shared" ca="1" si="98"/>
        <v>19</v>
      </c>
    </row>
    <row r="477" spans="12:23" x14ac:dyDescent="0.25">
      <c r="L477" s="26">
        <f t="shared" ca="1" si="88"/>
        <v>8</v>
      </c>
      <c r="M477" s="20">
        <f t="shared" ca="1" si="89"/>
        <v>2</v>
      </c>
      <c r="N477" s="42">
        <f t="shared" ca="1" si="90"/>
        <v>10</v>
      </c>
      <c r="O477" s="26">
        <f t="shared" ca="1" si="91"/>
        <v>4</v>
      </c>
      <c r="P477" s="20">
        <f t="shared" ca="1" si="92"/>
        <v>0</v>
      </c>
      <c r="Q477" s="42">
        <f t="shared" ca="1" si="93"/>
        <v>4</v>
      </c>
      <c r="R477" s="26">
        <f t="shared" ca="1" si="94"/>
        <v>4</v>
      </c>
      <c r="S477" s="20">
        <f t="shared" ca="1" si="95"/>
        <v>0</v>
      </c>
      <c r="T477" s="20">
        <f t="shared" ca="1" si="96"/>
        <v>20</v>
      </c>
      <c r="U477" s="42">
        <f t="shared" ca="1" si="87"/>
        <v>24</v>
      </c>
      <c r="V477" s="42">
        <f t="shared" ca="1" si="97"/>
        <v>6</v>
      </c>
      <c r="W477" s="42">
        <f t="shared" ca="1" si="98"/>
        <v>40</v>
      </c>
    </row>
    <row r="478" spans="12:23" x14ac:dyDescent="0.25">
      <c r="L478" s="26">
        <f t="shared" ca="1" si="88"/>
        <v>7</v>
      </c>
      <c r="M478" s="20">
        <f t="shared" ca="1" si="89"/>
        <v>0</v>
      </c>
      <c r="N478" s="42">
        <f t="shared" ca="1" si="90"/>
        <v>7</v>
      </c>
      <c r="O478" s="26">
        <f t="shared" ca="1" si="91"/>
        <v>4</v>
      </c>
      <c r="P478" s="20">
        <f t="shared" ca="1" si="92"/>
        <v>9</v>
      </c>
      <c r="Q478" s="42">
        <f t="shared" ca="1" si="93"/>
        <v>13</v>
      </c>
      <c r="R478" s="26">
        <f t="shared" ca="1" si="94"/>
        <v>5</v>
      </c>
      <c r="S478" s="20">
        <f t="shared" ca="1" si="95"/>
        <v>16</v>
      </c>
      <c r="T478" s="20">
        <f t="shared" ca="1" si="96"/>
        <v>20</v>
      </c>
      <c r="U478" s="42">
        <f t="shared" ca="1" si="87"/>
        <v>41</v>
      </c>
      <c r="V478" s="42">
        <f t="shared" ca="1" si="97"/>
        <v>7</v>
      </c>
      <c r="W478" s="42">
        <f t="shared" ca="1" si="98"/>
        <v>55</v>
      </c>
    </row>
    <row r="479" spans="12:23" x14ac:dyDescent="0.25">
      <c r="L479" s="26">
        <f t="shared" ca="1" si="88"/>
        <v>8</v>
      </c>
      <c r="M479" s="20">
        <f t="shared" ca="1" si="89"/>
        <v>0</v>
      </c>
      <c r="N479" s="42">
        <f t="shared" ca="1" si="90"/>
        <v>8</v>
      </c>
      <c r="O479" s="26">
        <f t="shared" ca="1" si="91"/>
        <v>4</v>
      </c>
      <c r="P479" s="20">
        <f t="shared" ca="1" si="92"/>
        <v>9</v>
      </c>
      <c r="Q479" s="42">
        <f t="shared" ca="1" si="93"/>
        <v>13</v>
      </c>
      <c r="R479" s="26">
        <f t="shared" ca="1" si="94"/>
        <v>4</v>
      </c>
      <c r="S479" s="20">
        <f t="shared" ca="1" si="95"/>
        <v>16</v>
      </c>
      <c r="T479" s="20">
        <f t="shared" ca="1" si="96"/>
        <v>20</v>
      </c>
      <c r="U479" s="42">
        <f t="shared" ca="1" si="87"/>
        <v>40</v>
      </c>
      <c r="V479" s="42">
        <f t="shared" ca="1" si="97"/>
        <v>6</v>
      </c>
      <c r="W479" s="42">
        <f t="shared" ca="1" si="98"/>
        <v>54</v>
      </c>
    </row>
    <row r="480" spans="12:23" x14ac:dyDescent="0.25">
      <c r="L480" s="26">
        <f t="shared" ca="1" si="88"/>
        <v>8</v>
      </c>
      <c r="M480" s="20">
        <f t="shared" ca="1" si="89"/>
        <v>0</v>
      </c>
      <c r="N480" s="42">
        <f t="shared" ca="1" si="90"/>
        <v>8</v>
      </c>
      <c r="O480" s="26">
        <f t="shared" ca="1" si="91"/>
        <v>4</v>
      </c>
      <c r="P480" s="20">
        <f t="shared" ca="1" si="92"/>
        <v>9</v>
      </c>
      <c r="Q480" s="42">
        <f t="shared" ca="1" si="93"/>
        <v>13</v>
      </c>
      <c r="R480" s="26">
        <f t="shared" ca="1" si="94"/>
        <v>3</v>
      </c>
      <c r="S480" s="20">
        <f t="shared" ca="1" si="95"/>
        <v>0</v>
      </c>
      <c r="T480" s="20">
        <f t="shared" ca="1" si="96"/>
        <v>20</v>
      </c>
      <c r="U480" s="42">
        <f t="shared" ca="1" si="87"/>
        <v>23</v>
      </c>
      <c r="V480" s="42">
        <f t="shared" ca="1" si="97"/>
        <v>10</v>
      </c>
      <c r="W480" s="42">
        <f t="shared" ca="1" si="98"/>
        <v>41</v>
      </c>
    </row>
    <row r="481" spans="12:23" x14ac:dyDescent="0.25">
      <c r="L481" s="26">
        <f t="shared" ca="1" si="88"/>
        <v>9</v>
      </c>
      <c r="M481" s="20">
        <f t="shared" ca="1" si="89"/>
        <v>0</v>
      </c>
      <c r="N481" s="42">
        <f t="shared" ca="1" si="90"/>
        <v>9</v>
      </c>
      <c r="O481" s="26">
        <f t="shared" ca="1" si="91"/>
        <v>3</v>
      </c>
      <c r="P481" s="20">
        <f t="shared" ca="1" si="92"/>
        <v>0</v>
      </c>
      <c r="Q481" s="42">
        <f t="shared" ca="1" si="93"/>
        <v>3</v>
      </c>
      <c r="R481" s="26">
        <f t="shared" ca="1" si="94"/>
        <v>5</v>
      </c>
      <c r="S481" s="20">
        <f t="shared" ca="1" si="95"/>
        <v>0</v>
      </c>
      <c r="T481" s="20">
        <f t="shared" ca="1" si="96"/>
        <v>20</v>
      </c>
      <c r="U481" s="42">
        <f t="shared" ca="1" si="87"/>
        <v>25</v>
      </c>
      <c r="V481" s="42">
        <f t="shared" ca="1" si="97"/>
        <v>6</v>
      </c>
      <c r="W481" s="42">
        <f t="shared" ca="1" si="98"/>
        <v>40</v>
      </c>
    </row>
    <row r="482" spans="12:23" x14ac:dyDescent="0.25">
      <c r="L482" s="26">
        <f t="shared" ca="1" si="88"/>
        <v>8</v>
      </c>
      <c r="M482" s="20">
        <f t="shared" ca="1" si="89"/>
        <v>0</v>
      </c>
      <c r="N482" s="42">
        <f t="shared" ca="1" si="90"/>
        <v>8</v>
      </c>
      <c r="O482" s="26">
        <f t="shared" ca="1" si="91"/>
        <v>3</v>
      </c>
      <c r="P482" s="20">
        <f t="shared" ca="1" si="92"/>
        <v>0</v>
      </c>
      <c r="Q482" s="42">
        <f t="shared" ca="1" si="93"/>
        <v>3</v>
      </c>
      <c r="R482" s="26">
        <f t="shared" ca="1" si="94"/>
        <v>5</v>
      </c>
      <c r="S482" s="20">
        <f t="shared" ca="1" si="95"/>
        <v>0</v>
      </c>
      <c r="T482" s="20">
        <f t="shared" ca="1" si="96"/>
        <v>20</v>
      </c>
      <c r="U482" s="42">
        <f t="shared" ca="1" si="87"/>
        <v>25</v>
      </c>
      <c r="V482" s="42">
        <f t="shared" ca="1" si="97"/>
        <v>6</v>
      </c>
      <c r="W482" s="42">
        <f t="shared" ca="1" si="98"/>
        <v>39</v>
      </c>
    </row>
    <row r="483" spans="12:23" x14ac:dyDescent="0.25">
      <c r="L483" s="26">
        <f t="shared" ca="1" si="88"/>
        <v>8</v>
      </c>
      <c r="M483" s="20">
        <f t="shared" ca="1" si="89"/>
        <v>0</v>
      </c>
      <c r="N483" s="42">
        <f t="shared" ca="1" si="90"/>
        <v>8</v>
      </c>
      <c r="O483" s="26">
        <f t="shared" ca="1" si="91"/>
        <v>2</v>
      </c>
      <c r="P483" s="20">
        <f t="shared" ca="1" si="92"/>
        <v>0</v>
      </c>
      <c r="Q483" s="42">
        <f t="shared" ca="1" si="93"/>
        <v>2</v>
      </c>
      <c r="R483" s="26">
        <f t="shared" ca="1" si="94"/>
        <v>6</v>
      </c>
      <c r="S483" s="20">
        <f t="shared" ca="1" si="95"/>
        <v>0</v>
      </c>
      <c r="T483" s="20">
        <f t="shared" ca="1" si="96"/>
        <v>0</v>
      </c>
      <c r="U483" s="42">
        <f t="shared" ca="1" si="87"/>
        <v>6</v>
      </c>
      <c r="V483" s="42">
        <f t="shared" ca="1" si="97"/>
        <v>6</v>
      </c>
      <c r="W483" s="42">
        <f t="shared" ca="1" si="98"/>
        <v>20</v>
      </c>
    </row>
    <row r="484" spans="12:23" x14ac:dyDescent="0.25">
      <c r="L484" s="26">
        <f t="shared" ca="1" si="88"/>
        <v>6</v>
      </c>
      <c r="M484" s="20">
        <f t="shared" ca="1" si="89"/>
        <v>0</v>
      </c>
      <c r="N484" s="42">
        <f t="shared" ca="1" si="90"/>
        <v>6</v>
      </c>
      <c r="O484" s="26">
        <f t="shared" ca="1" si="91"/>
        <v>3</v>
      </c>
      <c r="P484" s="20">
        <f t="shared" ca="1" si="92"/>
        <v>0</v>
      </c>
      <c r="Q484" s="42">
        <f t="shared" ca="1" si="93"/>
        <v>3</v>
      </c>
      <c r="R484" s="26">
        <f t="shared" ca="1" si="94"/>
        <v>6</v>
      </c>
      <c r="S484" s="20">
        <f t="shared" ca="1" si="95"/>
        <v>0</v>
      </c>
      <c r="T484" s="20">
        <f t="shared" ca="1" si="96"/>
        <v>0</v>
      </c>
      <c r="U484" s="42">
        <f t="shared" ca="1" si="87"/>
        <v>6</v>
      </c>
      <c r="V484" s="42">
        <f t="shared" ca="1" si="97"/>
        <v>5</v>
      </c>
      <c r="W484" s="42">
        <f t="shared" ca="1" si="98"/>
        <v>17</v>
      </c>
    </row>
    <row r="485" spans="12:23" x14ac:dyDescent="0.25">
      <c r="L485" s="26">
        <f t="shared" ca="1" si="88"/>
        <v>9</v>
      </c>
      <c r="M485" s="20">
        <f t="shared" ca="1" si="89"/>
        <v>0</v>
      </c>
      <c r="N485" s="42">
        <f t="shared" ca="1" si="90"/>
        <v>9</v>
      </c>
      <c r="O485" s="26">
        <f t="shared" ca="1" si="91"/>
        <v>5</v>
      </c>
      <c r="P485" s="20">
        <f t="shared" ca="1" si="92"/>
        <v>0</v>
      </c>
      <c r="Q485" s="42">
        <f t="shared" ca="1" si="93"/>
        <v>5</v>
      </c>
      <c r="R485" s="26">
        <f t="shared" ca="1" si="94"/>
        <v>6</v>
      </c>
      <c r="S485" s="20">
        <f t="shared" ca="1" si="95"/>
        <v>0</v>
      </c>
      <c r="T485" s="20">
        <f t="shared" ca="1" si="96"/>
        <v>20</v>
      </c>
      <c r="U485" s="42">
        <f t="shared" ca="1" si="87"/>
        <v>26</v>
      </c>
      <c r="V485" s="42">
        <f t="shared" ca="1" si="97"/>
        <v>6</v>
      </c>
      <c r="W485" s="42">
        <f t="shared" ca="1" si="98"/>
        <v>41</v>
      </c>
    </row>
    <row r="486" spans="12:23" x14ac:dyDescent="0.25">
      <c r="L486" s="26">
        <f t="shared" ca="1" si="88"/>
        <v>9</v>
      </c>
      <c r="M486" s="20">
        <f t="shared" ca="1" si="89"/>
        <v>0</v>
      </c>
      <c r="N486" s="42">
        <f t="shared" ca="1" si="90"/>
        <v>9</v>
      </c>
      <c r="O486" s="26">
        <f t="shared" ca="1" si="91"/>
        <v>5</v>
      </c>
      <c r="P486" s="20">
        <f t="shared" ca="1" si="92"/>
        <v>0</v>
      </c>
      <c r="Q486" s="42">
        <f t="shared" ca="1" si="93"/>
        <v>5</v>
      </c>
      <c r="R486" s="26">
        <f t="shared" ca="1" si="94"/>
        <v>5</v>
      </c>
      <c r="S486" s="20">
        <f t="shared" ca="1" si="95"/>
        <v>0</v>
      </c>
      <c r="T486" s="20">
        <f t="shared" ca="1" si="96"/>
        <v>20</v>
      </c>
      <c r="U486" s="42">
        <f t="shared" ca="1" si="87"/>
        <v>25</v>
      </c>
      <c r="V486" s="42">
        <f t="shared" ca="1" si="97"/>
        <v>6</v>
      </c>
      <c r="W486" s="42">
        <f t="shared" ca="1" si="98"/>
        <v>40</v>
      </c>
    </row>
    <row r="487" spans="12:23" x14ac:dyDescent="0.25">
      <c r="L487" s="26">
        <f t="shared" ca="1" si="88"/>
        <v>10</v>
      </c>
      <c r="M487" s="20">
        <f t="shared" ca="1" si="89"/>
        <v>0</v>
      </c>
      <c r="N487" s="42">
        <f t="shared" ca="1" si="90"/>
        <v>10</v>
      </c>
      <c r="O487" s="26">
        <f t="shared" ca="1" si="91"/>
        <v>4</v>
      </c>
      <c r="P487" s="20">
        <f t="shared" ca="1" si="92"/>
        <v>0</v>
      </c>
      <c r="Q487" s="42">
        <f t="shared" ca="1" si="93"/>
        <v>4</v>
      </c>
      <c r="R487" s="26">
        <f t="shared" ca="1" si="94"/>
        <v>4</v>
      </c>
      <c r="S487" s="20">
        <f t="shared" ca="1" si="95"/>
        <v>0</v>
      </c>
      <c r="T487" s="20">
        <f t="shared" ca="1" si="96"/>
        <v>0</v>
      </c>
      <c r="U487" s="42">
        <f t="shared" ca="1" si="87"/>
        <v>4</v>
      </c>
      <c r="V487" s="42">
        <f t="shared" ca="1" si="97"/>
        <v>6</v>
      </c>
      <c r="W487" s="42">
        <f t="shared" ca="1" si="98"/>
        <v>20</v>
      </c>
    </row>
    <row r="488" spans="12:23" x14ac:dyDescent="0.25">
      <c r="L488" s="26">
        <f t="shared" ca="1" si="88"/>
        <v>10</v>
      </c>
      <c r="M488" s="20">
        <f t="shared" ca="1" si="89"/>
        <v>0</v>
      </c>
      <c r="N488" s="42">
        <f t="shared" ca="1" si="90"/>
        <v>10</v>
      </c>
      <c r="O488" s="26">
        <f t="shared" ca="1" si="91"/>
        <v>3</v>
      </c>
      <c r="P488" s="20">
        <f t="shared" ca="1" si="92"/>
        <v>0</v>
      </c>
      <c r="Q488" s="42">
        <f t="shared" ca="1" si="93"/>
        <v>3</v>
      </c>
      <c r="R488" s="26">
        <f t="shared" ca="1" si="94"/>
        <v>5</v>
      </c>
      <c r="S488" s="20">
        <f t="shared" ca="1" si="95"/>
        <v>0</v>
      </c>
      <c r="T488" s="20">
        <f t="shared" ca="1" si="96"/>
        <v>0</v>
      </c>
      <c r="U488" s="42">
        <f t="shared" ca="1" si="87"/>
        <v>5</v>
      </c>
      <c r="V488" s="42">
        <f t="shared" ca="1" si="97"/>
        <v>7</v>
      </c>
      <c r="W488" s="42">
        <f t="shared" ca="1" si="98"/>
        <v>22</v>
      </c>
    </row>
    <row r="489" spans="12:23" x14ac:dyDescent="0.25">
      <c r="L489" s="26">
        <f t="shared" ca="1" si="88"/>
        <v>9</v>
      </c>
      <c r="M489" s="20">
        <f t="shared" ca="1" si="89"/>
        <v>0</v>
      </c>
      <c r="N489" s="42">
        <f t="shared" ca="1" si="90"/>
        <v>9</v>
      </c>
      <c r="O489" s="26">
        <f t="shared" ca="1" si="91"/>
        <v>3</v>
      </c>
      <c r="P489" s="20">
        <f t="shared" ca="1" si="92"/>
        <v>0</v>
      </c>
      <c r="Q489" s="42">
        <f t="shared" ca="1" si="93"/>
        <v>3</v>
      </c>
      <c r="R489" s="26">
        <f t="shared" ca="1" si="94"/>
        <v>4</v>
      </c>
      <c r="S489" s="20">
        <f t="shared" ca="1" si="95"/>
        <v>0</v>
      </c>
      <c r="T489" s="20">
        <f t="shared" ca="1" si="96"/>
        <v>20</v>
      </c>
      <c r="U489" s="42">
        <f t="shared" ca="1" si="87"/>
        <v>24</v>
      </c>
      <c r="V489" s="42">
        <f t="shared" ca="1" si="97"/>
        <v>5</v>
      </c>
      <c r="W489" s="42">
        <f t="shared" ca="1" si="98"/>
        <v>38</v>
      </c>
    </row>
    <row r="490" spans="12:23" x14ac:dyDescent="0.25">
      <c r="L490" s="26">
        <f t="shared" ca="1" si="88"/>
        <v>10</v>
      </c>
      <c r="M490" s="20">
        <f t="shared" ca="1" si="89"/>
        <v>0</v>
      </c>
      <c r="N490" s="42">
        <f t="shared" ca="1" si="90"/>
        <v>10</v>
      </c>
      <c r="O490" s="26">
        <f t="shared" ca="1" si="91"/>
        <v>3</v>
      </c>
      <c r="P490" s="20">
        <f t="shared" ca="1" si="92"/>
        <v>0</v>
      </c>
      <c r="Q490" s="42">
        <f t="shared" ca="1" si="93"/>
        <v>3</v>
      </c>
      <c r="R490" s="26">
        <f t="shared" ca="1" si="94"/>
        <v>5</v>
      </c>
      <c r="S490" s="20">
        <f t="shared" ca="1" si="95"/>
        <v>0</v>
      </c>
      <c r="T490" s="20">
        <f t="shared" ca="1" si="96"/>
        <v>0</v>
      </c>
      <c r="U490" s="42">
        <f t="shared" ca="1" si="87"/>
        <v>5</v>
      </c>
      <c r="V490" s="42">
        <f t="shared" ca="1" si="97"/>
        <v>6</v>
      </c>
      <c r="W490" s="42">
        <f t="shared" ca="1" si="98"/>
        <v>21</v>
      </c>
    </row>
    <row r="491" spans="12:23" x14ac:dyDescent="0.25">
      <c r="L491" s="26">
        <f t="shared" ca="1" si="88"/>
        <v>8</v>
      </c>
      <c r="M491" s="20">
        <f t="shared" ca="1" si="89"/>
        <v>0</v>
      </c>
      <c r="N491" s="42">
        <f t="shared" ca="1" si="90"/>
        <v>8</v>
      </c>
      <c r="O491" s="26">
        <f t="shared" ca="1" si="91"/>
        <v>5</v>
      </c>
      <c r="P491" s="20">
        <f t="shared" ca="1" si="92"/>
        <v>0</v>
      </c>
      <c r="Q491" s="42">
        <f t="shared" ca="1" si="93"/>
        <v>5</v>
      </c>
      <c r="R491" s="26">
        <f t="shared" ca="1" si="94"/>
        <v>4</v>
      </c>
      <c r="S491" s="20">
        <f t="shared" ca="1" si="95"/>
        <v>16</v>
      </c>
      <c r="T491" s="20">
        <f t="shared" ca="1" si="96"/>
        <v>20</v>
      </c>
      <c r="U491" s="42">
        <f t="shared" ca="1" si="87"/>
        <v>40</v>
      </c>
      <c r="V491" s="42">
        <f t="shared" ca="1" si="97"/>
        <v>7</v>
      </c>
      <c r="W491" s="42">
        <f t="shared" ca="1" si="98"/>
        <v>55</v>
      </c>
    </row>
    <row r="492" spans="12:23" x14ac:dyDescent="0.25">
      <c r="L492" s="26">
        <f t="shared" ca="1" si="88"/>
        <v>8</v>
      </c>
      <c r="M492" s="20">
        <f t="shared" ca="1" si="89"/>
        <v>0</v>
      </c>
      <c r="N492" s="42">
        <f t="shared" ca="1" si="90"/>
        <v>8</v>
      </c>
      <c r="O492" s="26">
        <f t="shared" ca="1" si="91"/>
        <v>2</v>
      </c>
      <c r="P492" s="20">
        <f t="shared" ca="1" si="92"/>
        <v>0</v>
      </c>
      <c r="Q492" s="42">
        <f t="shared" ca="1" si="93"/>
        <v>2</v>
      </c>
      <c r="R492" s="26">
        <f t="shared" ca="1" si="94"/>
        <v>2</v>
      </c>
      <c r="S492" s="20">
        <f t="shared" ca="1" si="95"/>
        <v>16</v>
      </c>
      <c r="T492" s="20">
        <f t="shared" ca="1" si="96"/>
        <v>20</v>
      </c>
      <c r="U492" s="42">
        <f t="shared" ca="1" si="87"/>
        <v>38</v>
      </c>
      <c r="V492" s="42">
        <f t="shared" ca="1" si="97"/>
        <v>7</v>
      </c>
      <c r="W492" s="42">
        <f t="shared" ca="1" si="98"/>
        <v>53</v>
      </c>
    </row>
    <row r="493" spans="12:23" x14ac:dyDescent="0.25">
      <c r="L493" s="26">
        <f t="shared" ca="1" si="88"/>
        <v>8</v>
      </c>
      <c r="M493" s="20">
        <f t="shared" ca="1" si="89"/>
        <v>0</v>
      </c>
      <c r="N493" s="42">
        <f t="shared" ca="1" si="90"/>
        <v>8</v>
      </c>
      <c r="O493" s="26">
        <f t="shared" ca="1" si="91"/>
        <v>5</v>
      </c>
      <c r="P493" s="20">
        <f t="shared" ca="1" si="92"/>
        <v>0</v>
      </c>
      <c r="Q493" s="42">
        <f t="shared" ca="1" si="93"/>
        <v>5</v>
      </c>
      <c r="R493" s="26">
        <f t="shared" ca="1" si="94"/>
        <v>4</v>
      </c>
      <c r="S493" s="20">
        <f t="shared" ca="1" si="95"/>
        <v>16</v>
      </c>
      <c r="T493" s="20">
        <f t="shared" ca="1" si="96"/>
        <v>20</v>
      </c>
      <c r="U493" s="42">
        <f t="shared" ca="1" si="87"/>
        <v>40</v>
      </c>
      <c r="V493" s="42">
        <f t="shared" ca="1" si="97"/>
        <v>8</v>
      </c>
      <c r="W493" s="42">
        <f t="shared" ca="1" si="98"/>
        <v>56</v>
      </c>
    </row>
    <row r="494" spans="12:23" x14ac:dyDescent="0.25">
      <c r="L494" s="26">
        <f t="shared" ca="1" si="88"/>
        <v>8</v>
      </c>
      <c r="M494" s="20">
        <f t="shared" ca="1" si="89"/>
        <v>2</v>
      </c>
      <c r="N494" s="42">
        <f t="shared" ca="1" si="90"/>
        <v>10</v>
      </c>
      <c r="O494" s="26">
        <f t="shared" ca="1" si="91"/>
        <v>3</v>
      </c>
      <c r="P494" s="20">
        <f t="shared" ca="1" si="92"/>
        <v>9</v>
      </c>
      <c r="Q494" s="42">
        <f t="shared" ca="1" si="93"/>
        <v>12</v>
      </c>
      <c r="R494" s="26">
        <f t="shared" ca="1" si="94"/>
        <v>5</v>
      </c>
      <c r="S494" s="20">
        <f t="shared" ca="1" si="95"/>
        <v>16</v>
      </c>
      <c r="T494" s="20">
        <f t="shared" ca="1" si="96"/>
        <v>0</v>
      </c>
      <c r="U494" s="42">
        <f t="shared" ca="1" si="87"/>
        <v>21</v>
      </c>
      <c r="V494" s="42">
        <f t="shared" ca="1" si="97"/>
        <v>7</v>
      </c>
      <c r="W494" s="42">
        <f t="shared" ca="1" si="98"/>
        <v>38</v>
      </c>
    </row>
    <row r="495" spans="12:23" x14ac:dyDescent="0.25">
      <c r="L495" s="26">
        <f t="shared" ca="1" si="88"/>
        <v>9</v>
      </c>
      <c r="M495" s="20">
        <f t="shared" ca="1" si="89"/>
        <v>0</v>
      </c>
      <c r="N495" s="42">
        <f t="shared" ca="1" si="90"/>
        <v>9</v>
      </c>
      <c r="O495" s="26">
        <f t="shared" ca="1" si="91"/>
        <v>2</v>
      </c>
      <c r="P495" s="20">
        <f t="shared" ca="1" si="92"/>
        <v>0</v>
      </c>
      <c r="Q495" s="42">
        <f t="shared" ca="1" si="93"/>
        <v>2</v>
      </c>
      <c r="R495" s="26">
        <f t="shared" ca="1" si="94"/>
        <v>5</v>
      </c>
      <c r="S495" s="20">
        <f t="shared" ca="1" si="95"/>
        <v>16</v>
      </c>
      <c r="T495" s="20">
        <f t="shared" ca="1" si="96"/>
        <v>0</v>
      </c>
      <c r="U495" s="42">
        <f t="shared" ca="1" si="87"/>
        <v>21</v>
      </c>
      <c r="V495" s="42">
        <f t="shared" ca="1" si="97"/>
        <v>7</v>
      </c>
      <c r="W495" s="42">
        <f t="shared" ca="1" si="98"/>
        <v>37</v>
      </c>
    </row>
    <row r="496" spans="12:23" x14ac:dyDescent="0.25">
      <c r="L496" s="26">
        <f t="shared" ca="1" si="88"/>
        <v>7</v>
      </c>
      <c r="M496" s="20">
        <f t="shared" ca="1" si="89"/>
        <v>0</v>
      </c>
      <c r="N496" s="42">
        <f t="shared" ca="1" si="90"/>
        <v>7</v>
      </c>
      <c r="O496" s="26">
        <f t="shared" ca="1" si="91"/>
        <v>3</v>
      </c>
      <c r="P496" s="20">
        <f t="shared" ca="1" si="92"/>
        <v>0</v>
      </c>
      <c r="Q496" s="42">
        <f t="shared" ca="1" si="93"/>
        <v>3</v>
      </c>
      <c r="R496" s="26">
        <f t="shared" ca="1" si="94"/>
        <v>7</v>
      </c>
      <c r="S496" s="20">
        <f t="shared" ca="1" si="95"/>
        <v>0</v>
      </c>
      <c r="T496" s="20">
        <f t="shared" ca="1" si="96"/>
        <v>20</v>
      </c>
      <c r="U496" s="42">
        <f t="shared" ca="1" si="87"/>
        <v>27</v>
      </c>
      <c r="V496" s="42">
        <f t="shared" ca="1" si="97"/>
        <v>7</v>
      </c>
      <c r="W496" s="42">
        <f t="shared" ca="1" si="98"/>
        <v>41</v>
      </c>
    </row>
    <row r="497" spans="12:23" x14ac:dyDescent="0.25">
      <c r="L497" s="26">
        <f t="shared" ca="1" si="88"/>
        <v>8</v>
      </c>
      <c r="M497" s="20">
        <f t="shared" ca="1" si="89"/>
        <v>0</v>
      </c>
      <c r="N497" s="42">
        <f t="shared" ca="1" si="90"/>
        <v>8</v>
      </c>
      <c r="O497" s="26">
        <f t="shared" ca="1" si="91"/>
        <v>3</v>
      </c>
      <c r="P497" s="20">
        <f t="shared" ca="1" si="92"/>
        <v>0</v>
      </c>
      <c r="Q497" s="42">
        <f t="shared" ca="1" si="93"/>
        <v>3</v>
      </c>
      <c r="R497" s="26">
        <f t="shared" ca="1" si="94"/>
        <v>3</v>
      </c>
      <c r="S497" s="20">
        <f t="shared" ca="1" si="95"/>
        <v>16</v>
      </c>
      <c r="T497" s="20">
        <f t="shared" ca="1" si="96"/>
        <v>0</v>
      </c>
      <c r="U497" s="42">
        <f t="shared" ca="1" si="87"/>
        <v>19</v>
      </c>
      <c r="V497" s="42">
        <f t="shared" ca="1" si="97"/>
        <v>5</v>
      </c>
      <c r="W497" s="42">
        <f t="shared" ca="1" si="98"/>
        <v>32</v>
      </c>
    </row>
    <row r="498" spans="12:23" x14ac:dyDescent="0.25">
      <c r="L498" s="26">
        <f t="shared" ca="1" si="88"/>
        <v>7</v>
      </c>
      <c r="M498" s="20">
        <f t="shared" ca="1" si="89"/>
        <v>0</v>
      </c>
      <c r="N498" s="42">
        <f t="shared" ca="1" si="90"/>
        <v>7</v>
      </c>
      <c r="O498" s="26">
        <f t="shared" ca="1" si="91"/>
        <v>4</v>
      </c>
      <c r="P498" s="20">
        <f t="shared" ca="1" si="92"/>
        <v>0</v>
      </c>
      <c r="Q498" s="42">
        <f t="shared" ca="1" si="93"/>
        <v>4</v>
      </c>
      <c r="R498" s="26">
        <f t="shared" ca="1" si="94"/>
        <v>7</v>
      </c>
      <c r="S498" s="20">
        <f t="shared" ca="1" si="95"/>
        <v>16</v>
      </c>
      <c r="T498" s="20">
        <f t="shared" ca="1" si="96"/>
        <v>0</v>
      </c>
      <c r="U498" s="42">
        <f t="shared" ca="1" si="87"/>
        <v>23</v>
      </c>
      <c r="V498" s="42">
        <f t="shared" ca="1" si="97"/>
        <v>7</v>
      </c>
      <c r="W498" s="42">
        <f t="shared" ca="1" si="98"/>
        <v>37</v>
      </c>
    </row>
    <row r="499" spans="12:23" x14ac:dyDescent="0.25">
      <c r="L499" s="26">
        <f t="shared" ca="1" si="88"/>
        <v>9</v>
      </c>
      <c r="M499" s="20">
        <f t="shared" ca="1" si="89"/>
        <v>2</v>
      </c>
      <c r="N499" s="42">
        <f t="shared" ca="1" si="90"/>
        <v>11</v>
      </c>
      <c r="O499" s="26">
        <f t="shared" ca="1" si="91"/>
        <v>3</v>
      </c>
      <c r="P499" s="20">
        <f t="shared" ca="1" si="92"/>
        <v>0</v>
      </c>
      <c r="Q499" s="42">
        <f t="shared" ca="1" si="93"/>
        <v>3</v>
      </c>
      <c r="R499" s="26">
        <f t="shared" ca="1" si="94"/>
        <v>7</v>
      </c>
      <c r="S499" s="20">
        <f t="shared" ca="1" si="95"/>
        <v>16</v>
      </c>
      <c r="T499" s="20">
        <f t="shared" ca="1" si="96"/>
        <v>20</v>
      </c>
      <c r="U499" s="42">
        <f t="shared" ca="1" si="87"/>
        <v>43</v>
      </c>
      <c r="V499" s="42">
        <f t="shared" ca="1" si="97"/>
        <v>9</v>
      </c>
      <c r="W499" s="42">
        <f t="shared" ca="1" si="98"/>
        <v>63</v>
      </c>
    </row>
    <row r="500" spans="12:23" x14ac:dyDescent="0.25">
      <c r="L500" s="26">
        <f t="shared" ca="1" si="88"/>
        <v>6</v>
      </c>
      <c r="M500" s="20">
        <f t="shared" ca="1" si="89"/>
        <v>0</v>
      </c>
      <c r="N500" s="42">
        <f t="shared" ca="1" si="90"/>
        <v>6</v>
      </c>
      <c r="O500" s="26">
        <f t="shared" ca="1" si="91"/>
        <v>4</v>
      </c>
      <c r="P500" s="20">
        <f t="shared" ca="1" si="92"/>
        <v>0</v>
      </c>
      <c r="Q500" s="42">
        <f t="shared" ca="1" si="93"/>
        <v>4</v>
      </c>
      <c r="R500" s="26">
        <f t="shared" ca="1" si="94"/>
        <v>3</v>
      </c>
      <c r="S500" s="20">
        <f t="shared" ca="1" si="95"/>
        <v>16</v>
      </c>
      <c r="T500" s="20">
        <f t="shared" ca="1" si="96"/>
        <v>0</v>
      </c>
      <c r="U500" s="42">
        <f t="shared" ca="1" si="87"/>
        <v>19</v>
      </c>
      <c r="V500" s="42">
        <f t="shared" ca="1" si="97"/>
        <v>6</v>
      </c>
      <c r="W500" s="42">
        <f t="shared" ca="1" si="98"/>
        <v>31</v>
      </c>
    </row>
    <row r="501" spans="12:23" x14ac:dyDescent="0.25">
      <c r="L501" s="26">
        <f t="shared" ca="1" si="88"/>
        <v>10</v>
      </c>
      <c r="M501" s="20">
        <f t="shared" ca="1" si="89"/>
        <v>0</v>
      </c>
      <c r="N501" s="42">
        <f t="shared" ca="1" si="90"/>
        <v>10</v>
      </c>
      <c r="O501" s="26">
        <f t="shared" ca="1" si="91"/>
        <v>4</v>
      </c>
      <c r="P501" s="20">
        <f t="shared" ca="1" si="92"/>
        <v>0</v>
      </c>
      <c r="Q501" s="42">
        <f t="shared" ca="1" si="93"/>
        <v>4</v>
      </c>
      <c r="R501" s="26">
        <f t="shared" ca="1" si="94"/>
        <v>3</v>
      </c>
      <c r="S501" s="20">
        <f t="shared" ca="1" si="95"/>
        <v>16</v>
      </c>
      <c r="T501" s="20">
        <f t="shared" ca="1" si="96"/>
        <v>20</v>
      </c>
      <c r="U501" s="42">
        <f t="shared" ca="1" si="87"/>
        <v>39</v>
      </c>
      <c r="V501" s="42">
        <f t="shared" ca="1" si="97"/>
        <v>5</v>
      </c>
      <c r="W501" s="42">
        <f t="shared" ca="1" si="98"/>
        <v>54</v>
      </c>
    </row>
    <row r="502" spans="12:23" x14ac:dyDescent="0.25">
      <c r="L502" s="26">
        <f t="shared" ca="1" si="88"/>
        <v>7</v>
      </c>
      <c r="M502" s="20">
        <f t="shared" ca="1" si="89"/>
        <v>0</v>
      </c>
      <c r="N502" s="42">
        <f t="shared" ca="1" si="90"/>
        <v>7</v>
      </c>
      <c r="O502" s="26">
        <f t="shared" ca="1" si="91"/>
        <v>5</v>
      </c>
      <c r="P502" s="20">
        <f t="shared" ca="1" si="92"/>
        <v>0</v>
      </c>
      <c r="Q502" s="42">
        <f t="shared" ca="1" si="93"/>
        <v>5</v>
      </c>
      <c r="R502" s="26">
        <f t="shared" ca="1" si="94"/>
        <v>4</v>
      </c>
      <c r="S502" s="20">
        <f t="shared" ca="1" si="95"/>
        <v>0</v>
      </c>
      <c r="T502" s="20">
        <f t="shared" ca="1" si="96"/>
        <v>20</v>
      </c>
      <c r="U502" s="42">
        <f t="shared" ca="1" si="87"/>
        <v>24</v>
      </c>
      <c r="V502" s="42">
        <f t="shared" ca="1" si="97"/>
        <v>7</v>
      </c>
      <c r="W502" s="42">
        <f t="shared" ca="1" si="98"/>
        <v>38</v>
      </c>
    </row>
    <row r="503" spans="12:23" x14ac:dyDescent="0.25">
      <c r="L503" s="26">
        <f t="shared" ca="1" si="88"/>
        <v>8</v>
      </c>
      <c r="M503" s="20">
        <f t="shared" ca="1" si="89"/>
        <v>0</v>
      </c>
      <c r="N503" s="42">
        <f t="shared" ca="1" si="90"/>
        <v>8</v>
      </c>
      <c r="O503" s="26">
        <f t="shared" ca="1" si="91"/>
        <v>4</v>
      </c>
      <c r="P503" s="20">
        <f t="shared" ca="1" si="92"/>
        <v>0</v>
      </c>
      <c r="Q503" s="42">
        <f t="shared" ca="1" si="93"/>
        <v>4</v>
      </c>
      <c r="R503" s="26">
        <f t="shared" ca="1" si="94"/>
        <v>5</v>
      </c>
      <c r="S503" s="20">
        <f t="shared" ca="1" si="95"/>
        <v>16</v>
      </c>
      <c r="T503" s="20">
        <f t="shared" ca="1" si="96"/>
        <v>0</v>
      </c>
      <c r="U503" s="42">
        <f t="shared" ca="1" si="87"/>
        <v>21</v>
      </c>
      <c r="V503" s="42">
        <f t="shared" ca="1" si="97"/>
        <v>8</v>
      </c>
      <c r="W503" s="42">
        <f t="shared" ca="1" si="98"/>
        <v>37</v>
      </c>
    </row>
    <row r="504" spans="12:23" x14ac:dyDescent="0.25">
      <c r="L504" s="26">
        <f t="shared" ca="1" si="88"/>
        <v>9</v>
      </c>
      <c r="M504" s="20">
        <f t="shared" ca="1" si="89"/>
        <v>0</v>
      </c>
      <c r="N504" s="42">
        <f t="shared" ca="1" si="90"/>
        <v>9</v>
      </c>
      <c r="O504" s="26">
        <f t="shared" ca="1" si="91"/>
        <v>3</v>
      </c>
      <c r="P504" s="20">
        <f t="shared" ca="1" si="92"/>
        <v>0</v>
      </c>
      <c r="Q504" s="42">
        <f t="shared" ca="1" si="93"/>
        <v>3</v>
      </c>
      <c r="R504" s="26">
        <f t="shared" ca="1" si="94"/>
        <v>3</v>
      </c>
      <c r="S504" s="20">
        <f t="shared" ca="1" si="95"/>
        <v>0</v>
      </c>
      <c r="T504" s="20">
        <f t="shared" ca="1" si="96"/>
        <v>0</v>
      </c>
      <c r="U504" s="42">
        <f t="shared" ca="1" si="87"/>
        <v>3</v>
      </c>
      <c r="V504" s="42">
        <f t="shared" ca="1" si="97"/>
        <v>7</v>
      </c>
      <c r="W504" s="42">
        <f t="shared" ca="1" si="98"/>
        <v>19</v>
      </c>
    </row>
    <row r="505" spans="12:23" x14ac:dyDescent="0.25">
      <c r="L505" s="26">
        <f t="shared" ca="1" si="88"/>
        <v>10</v>
      </c>
      <c r="M505" s="20">
        <f t="shared" ca="1" si="89"/>
        <v>0</v>
      </c>
      <c r="N505" s="42">
        <f t="shared" ca="1" si="90"/>
        <v>10</v>
      </c>
      <c r="O505" s="26">
        <f t="shared" ca="1" si="91"/>
        <v>4</v>
      </c>
      <c r="P505" s="20">
        <f t="shared" ca="1" si="92"/>
        <v>0</v>
      </c>
      <c r="Q505" s="42">
        <f t="shared" ca="1" si="93"/>
        <v>4</v>
      </c>
      <c r="R505" s="26">
        <f t="shared" ca="1" si="94"/>
        <v>5</v>
      </c>
      <c r="S505" s="20">
        <f t="shared" ca="1" si="95"/>
        <v>0</v>
      </c>
      <c r="T505" s="20">
        <f t="shared" ca="1" si="96"/>
        <v>0</v>
      </c>
      <c r="U505" s="42">
        <f t="shared" ca="1" si="87"/>
        <v>5</v>
      </c>
      <c r="V505" s="42">
        <f t="shared" ca="1" si="97"/>
        <v>7</v>
      </c>
      <c r="W505" s="42">
        <f t="shared" ca="1" si="98"/>
        <v>22</v>
      </c>
    </row>
    <row r="506" spans="12:23" x14ac:dyDescent="0.25">
      <c r="L506" s="26">
        <f t="shared" ca="1" si="88"/>
        <v>8</v>
      </c>
      <c r="M506" s="20">
        <f t="shared" ca="1" si="89"/>
        <v>0</v>
      </c>
      <c r="N506" s="42">
        <f t="shared" ca="1" si="90"/>
        <v>8</v>
      </c>
      <c r="O506" s="26">
        <f t="shared" ca="1" si="91"/>
        <v>3</v>
      </c>
      <c r="P506" s="20">
        <f t="shared" ca="1" si="92"/>
        <v>0</v>
      </c>
      <c r="Q506" s="42">
        <f t="shared" ca="1" si="93"/>
        <v>3</v>
      </c>
      <c r="R506" s="26">
        <f t="shared" ca="1" si="94"/>
        <v>4</v>
      </c>
      <c r="S506" s="20">
        <f t="shared" ca="1" si="95"/>
        <v>0</v>
      </c>
      <c r="T506" s="20">
        <f t="shared" ca="1" si="96"/>
        <v>0</v>
      </c>
      <c r="U506" s="42">
        <f t="shared" ca="1" si="87"/>
        <v>4</v>
      </c>
      <c r="V506" s="42">
        <f t="shared" ca="1" si="97"/>
        <v>5</v>
      </c>
      <c r="W506" s="42">
        <f t="shared" ca="1" si="98"/>
        <v>17</v>
      </c>
    </row>
    <row r="507" spans="12:23" x14ac:dyDescent="0.25">
      <c r="L507" s="26">
        <f t="shared" ca="1" si="88"/>
        <v>9</v>
      </c>
      <c r="M507" s="20">
        <f t="shared" ca="1" si="89"/>
        <v>0</v>
      </c>
      <c r="N507" s="42">
        <f t="shared" ca="1" si="90"/>
        <v>9</v>
      </c>
      <c r="O507" s="26">
        <f t="shared" ca="1" si="91"/>
        <v>4</v>
      </c>
      <c r="P507" s="20">
        <f t="shared" ca="1" si="92"/>
        <v>9</v>
      </c>
      <c r="Q507" s="42">
        <f t="shared" ca="1" si="93"/>
        <v>13</v>
      </c>
      <c r="R507" s="26">
        <f t="shared" ca="1" si="94"/>
        <v>4</v>
      </c>
      <c r="S507" s="20">
        <f t="shared" ca="1" si="95"/>
        <v>16</v>
      </c>
      <c r="T507" s="20">
        <f t="shared" ca="1" si="96"/>
        <v>0</v>
      </c>
      <c r="U507" s="42">
        <f t="shared" ca="1" si="87"/>
        <v>20</v>
      </c>
      <c r="V507" s="42">
        <f t="shared" ca="1" si="97"/>
        <v>5</v>
      </c>
      <c r="W507" s="42">
        <f t="shared" ca="1" si="98"/>
        <v>34</v>
      </c>
    </row>
    <row r="508" spans="12:23" x14ac:dyDescent="0.25">
      <c r="L508" s="26">
        <f t="shared" ca="1" si="88"/>
        <v>8</v>
      </c>
      <c r="M508" s="20">
        <f t="shared" ca="1" si="89"/>
        <v>0</v>
      </c>
      <c r="N508" s="42">
        <f t="shared" ca="1" si="90"/>
        <v>8</v>
      </c>
      <c r="O508" s="26">
        <f t="shared" ca="1" si="91"/>
        <v>5</v>
      </c>
      <c r="P508" s="20">
        <f t="shared" ca="1" si="92"/>
        <v>0</v>
      </c>
      <c r="Q508" s="42">
        <f t="shared" ca="1" si="93"/>
        <v>5</v>
      </c>
      <c r="R508" s="26">
        <f t="shared" ca="1" si="94"/>
        <v>5</v>
      </c>
      <c r="S508" s="20">
        <f t="shared" ca="1" si="95"/>
        <v>0</v>
      </c>
      <c r="T508" s="20">
        <f t="shared" ca="1" si="96"/>
        <v>0</v>
      </c>
      <c r="U508" s="42">
        <f t="shared" ca="1" si="87"/>
        <v>5</v>
      </c>
      <c r="V508" s="42">
        <f t="shared" ca="1" si="97"/>
        <v>5</v>
      </c>
      <c r="W508" s="42">
        <f t="shared" ca="1" si="98"/>
        <v>18</v>
      </c>
    </row>
    <row r="509" spans="12:23" x14ac:dyDescent="0.25">
      <c r="L509" s="26">
        <f t="shared" ca="1" si="88"/>
        <v>7</v>
      </c>
      <c r="M509" s="20">
        <f t="shared" ca="1" si="89"/>
        <v>0</v>
      </c>
      <c r="N509" s="42">
        <f t="shared" ca="1" si="90"/>
        <v>7</v>
      </c>
      <c r="O509" s="26">
        <f t="shared" ca="1" si="91"/>
        <v>3</v>
      </c>
      <c r="P509" s="20">
        <f t="shared" ca="1" si="92"/>
        <v>0</v>
      </c>
      <c r="Q509" s="42">
        <f t="shared" ca="1" si="93"/>
        <v>3</v>
      </c>
      <c r="R509" s="26">
        <f t="shared" ca="1" si="94"/>
        <v>5</v>
      </c>
      <c r="S509" s="20">
        <f t="shared" ca="1" si="95"/>
        <v>16</v>
      </c>
      <c r="T509" s="20">
        <f t="shared" ca="1" si="96"/>
        <v>20</v>
      </c>
      <c r="U509" s="42">
        <f t="shared" ca="1" si="87"/>
        <v>41</v>
      </c>
      <c r="V509" s="42">
        <f t="shared" ca="1" si="97"/>
        <v>8</v>
      </c>
      <c r="W509" s="42">
        <f t="shared" ca="1" si="98"/>
        <v>56</v>
      </c>
    </row>
    <row r="510" spans="12:23" x14ac:dyDescent="0.25">
      <c r="L510" s="26">
        <f t="shared" ca="1" si="88"/>
        <v>9</v>
      </c>
      <c r="M510" s="20">
        <f t="shared" ca="1" si="89"/>
        <v>0</v>
      </c>
      <c r="N510" s="42">
        <f t="shared" ca="1" si="90"/>
        <v>9</v>
      </c>
      <c r="O510" s="26">
        <f t="shared" ca="1" si="91"/>
        <v>5</v>
      </c>
      <c r="P510" s="20">
        <f t="shared" ca="1" si="92"/>
        <v>0</v>
      </c>
      <c r="Q510" s="42">
        <f t="shared" ca="1" si="93"/>
        <v>5</v>
      </c>
      <c r="R510" s="26">
        <f t="shared" ca="1" si="94"/>
        <v>3</v>
      </c>
      <c r="S510" s="20">
        <f t="shared" ca="1" si="95"/>
        <v>16</v>
      </c>
      <c r="T510" s="20">
        <f t="shared" ca="1" si="96"/>
        <v>20</v>
      </c>
      <c r="U510" s="42">
        <f t="shared" ca="1" si="87"/>
        <v>39</v>
      </c>
      <c r="V510" s="42">
        <f t="shared" ca="1" si="97"/>
        <v>9</v>
      </c>
      <c r="W510" s="42">
        <f t="shared" ca="1" si="98"/>
        <v>57</v>
      </c>
    </row>
    <row r="511" spans="12:23" x14ac:dyDescent="0.25">
      <c r="L511" s="26">
        <f t="shared" ca="1" si="88"/>
        <v>8</v>
      </c>
      <c r="M511" s="20">
        <f t="shared" ca="1" si="89"/>
        <v>0</v>
      </c>
      <c r="N511" s="42">
        <f t="shared" ca="1" si="90"/>
        <v>8</v>
      </c>
      <c r="O511" s="26">
        <f t="shared" ca="1" si="91"/>
        <v>4</v>
      </c>
      <c r="P511" s="20">
        <f t="shared" ca="1" si="92"/>
        <v>0</v>
      </c>
      <c r="Q511" s="42">
        <f t="shared" ca="1" si="93"/>
        <v>4</v>
      </c>
      <c r="R511" s="26">
        <f t="shared" ca="1" si="94"/>
        <v>4</v>
      </c>
      <c r="S511" s="20">
        <f t="shared" ca="1" si="95"/>
        <v>16</v>
      </c>
      <c r="T511" s="20">
        <f t="shared" ca="1" si="96"/>
        <v>0</v>
      </c>
      <c r="U511" s="42">
        <f t="shared" ca="1" si="87"/>
        <v>20</v>
      </c>
      <c r="V511" s="42">
        <f t="shared" ca="1" si="97"/>
        <v>7</v>
      </c>
      <c r="W511" s="42">
        <f t="shared" ca="1" si="98"/>
        <v>35</v>
      </c>
    </row>
    <row r="512" spans="12:23" x14ac:dyDescent="0.25">
      <c r="L512" s="26">
        <f t="shared" ca="1" si="88"/>
        <v>7</v>
      </c>
      <c r="M512" s="20">
        <f t="shared" ca="1" si="89"/>
        <v>0</v>
      </c>
      <c r="N512" s="42">
        <f t="shared" ca="1" si="90"/>
        <v>7</v>
      </c>
      <c r="O512" s="26">
        <f t="shared" ca="1" si="91"/>
        <v>4</v>
      </c>
      <c r="P512" s="20">
        <f t="shared" ca="1" si="92"/>
        <v>0</v>
      </c>
      <c r="Q512" s="42">
        <f t="shared" ca="1" si="93"/>
        <v>4</v>
      </c>
      <c r="R512" s="26">
        <f t="shared" ca="1" si="94"/>
        <v>3</v>
      </c>
      <c r="S512" s="20">
        <f t="shared" ca="1" si="95"/>
        <v>16</v>
      </c>
      <c r="T512" s="20">
        <f t="shared" ca="1" si="96"/>
        <v>20</v>
      </c>
      <c r="U512" s="42">
        <f t="shared" ca="1" si="87"/>
        <v>39</v>
      </c>
      <c r="V512" s="42">
        <f t="shared" ca="1" si="97"/>
        <v>5</v>
      </c>
      <c r="W512" s="42">
        <f t="shared" ca="1" si="98"/>
        <v>51</v>
      </c>
    </row>
    <row r="513" spans="12:23" x14ac:dyDescent="0.25">
      <c r="L513" s="26">
        <f t="shared" ca="1" si="88"/>
        <v>9</v>
      </c>
      <c r="M513" s="20">
        <f t="shared" ca="1" si="89"/>
        <v>0</v>
      </c>
      <c r="N513" s="42">
        <f t="shared" ca="1" si="90"/>
        <v>9</v>
      </c>
      <c r="O513" s="26">
        <f t="shared" ca="1" si="91"/>
        <v>4</v>
      </c>
      <c r="P513" s="20">
        <f t="shared" ca="1" si="92"/>
        <v>0</v>
      </c>
      <c r="Q513" s="42">
        <f t="shared" ca="1" si="93"/>
        <v>4</v>
      </c>
      <c r="R513" s="26">
        <f t="shared" ca="1" si="94"/>
        <v>4</v>
      </c>
      <c r="S513" s="20">
        <f t="shared" ca="1" si="95"/>
        <v>0</v>
      </c>
      <c r="T513" s="20">
        <f t="shared" ca="1" si="96"/>
        <v>20</v>
      </c>
      <c r="U513" s="42">
        <f t="shared" ca="1" si="87"/>
        <v>24</v>
      </c>
      <c r="V513" s="42">
        <f t="shared" ca="1" si="97"/>
        <v>8</v>
      </c>
      <c r="W513" s="42">
        <f t="shared" ca="1" si="98"/>
        <v>41</v>
      </c>
    </row>
    <row r="514" spans="12:23" x14ac:dyDescent="0.25">
      <c r="L514" s="26">
        <f t="shared" ca="1" si="88"/>
        <v>9</v>
      </c>
      <c r="M514" s="20">
        <f t="shared" ca="1" si="89"/>
        <v>0</v>
      </c>
      <c r="N514" s="42">
        <f t="shared" ca="1" si="90"/>
        <v>9</v>
      </c>
      <c r="O514" s="26">
        <f t="shared" ca="1" si="91"/>
        <v>4</v>
      </c>
      <c r="P514" s="20">
        <f t="shared" ca="1" si="92"/>
        <v>0</v>
      </c>
      <c r="Q514" s="42">
        <f t="shared" ca="1" si="93"/>
        <v>4</v>
      </c>
      <c r="R514" s="26">
        <f t="shared" ca="1" si="94"/>
        <v>3</v>
      </c>
      <c r="S514" s="20">
        <f t="shared" ca="1" si="95"/>
        <v>16</v>
      </c>
      <c r="T514" s="20">
        <f t="shared" ca="1" si="96"/>
        <v>20</v>
      </c>
      <c r="U514" s="42">
        <f t="shared" ca="1" si="87"/>
        <v>39</v>
      </c>
      <c r="V514" s="42">
        <f t="shared" ca="1" si="97"/>
        <v>8</v>
      </c>
      <c r="W514" s="42">
        <f t="shared" ca="1" si="98"/>
        <v>56</v>
      </c>
    </row>
    <row r="515" spans="12:23" x14ac:dyDescent="0.25">
      <c r="L515" s="26">
        <f t="shared" ca="1" si="88"/>
        <v>10</v>
      </c>
      <c r="M515" s="20">
        <f t="shared" ca="1" si="89"/>
        <v>2</v>
      </c>
      <c r="N515" s="42">
        <f t="shared" ca="1" si="90"/>
        <v>12</v>
      </c>
      <c r="O515" s="26">
        <f t="shared" ca="1" si="91"/>
        <v>2</v>
      </c>
      <c r="P515" s="20">
        <f t="shared" ca="1" si="92"/>
        <v>0</v>
      </c>
      <c r="Q515" s="42">
        <f t="shared" ca="1" si="93"/>
        <v>2</v>
      </c>
      <c r="R515" s="26">
        <f t="shared" ca="1" si="94"/>
        <v>4</v>
      </c>
      <c r="S515" s="20">
        <f t="shared" ca="1" si="95"/>
        <v>16</v>
      </c>
      <c r="T515" s="20">
        <f t="shared" ca="1" si="96"/>
        <v>20</v>
      </c>
      <c r="U515" s="42">
        <f t="shared" ref="U515:U578" ca="1" si="99">SUM(R515:T515)</f>
        <v>40</v>
      </c>
      <c r="V515" s="42">
        <f t="shared" ca="1" si="97"/>
        <v>5</v>
      </c>
      <c r="W515" s="42">
        <f t="shared" ca="1" si="98"/>
        <v>57</v>
      </c>
    </row>
    <row r="516" spans="12:23" x14ac:dyDescent="0.25">
      <c r="L516" s="26">
        <f t="shared" ref="L516:L579" ca="1" si="100">INT(NORMINV(RAND(),$F$3,$G$3))</f>
        <v>7</v>
      </c>
      <c r="M516" s="20">
        <f t="shared" ref="M516:M579" ca="1" si="101">IF(RAND()&lt;0.10009,$J$3,0)</f>
        <v>2</v>
      </c>
      <c r="N516" s="42">
        <f t="shared" ref="N516:N579" ca="1" si="102">SUM(L516:M516)</f>
        <v>9</v>
      </c>
      <c r="O516" s="26">
        <f t="shared" ref="O516:O579" ca="1" si="103">INT(NORMINV(RAND(),$F$4,$G$4))</f>
        <v>3</v>
      </c>
      <c r="P516" s="20">
        <f t="shared" ref="P516:P579" ca="1" si="104">IF(RAND()&lt;0.25009,$J$4,0)</f>
        <v>0</v>
      </c>
      <c r="Q516" s="42">
        <f t="shared" ref="Q516:Q579" ca="1" si="105">SUM(O516:P516)</f>
        <v>3</v>
      </c>
      <c r="R516" s="26">
        <f t="shared" ref="R516:R579" ca="1" si="106">INT(NORMINV(RAND(),$F$5,$G$5))</f>
        <v>7</v>
      </c>
      <c r="S516" s="20">
        <f t="shared" ref="S516:S579" ca="1" si="107">IF(RAND()&lt;0.50009,$J$5,0)</f>
        <v>0</v>
      </c>
      <c r="T516" s="20">
        <f t="shared" ref="T516:T579" ca="1" si="108">IF(RAND()&lt;0.50009,$J$6,0)</f>
        <v>0</v>
      </c>
      <c r="U516" s="42">
        <f t="shared" ca="1" si="99"/>
        <v>7</v>
      </c>
      <c r="V516" s="42">
        <f t="shared" ref="V516:V579" ca="1" si="109">INT(NORMINV(RAND(),$F$7,$G$7))</f>
        <v>6</v>
      </c>
      <c r="W516" s="42">
        <f t="shared" ref="W516:W579" ca="1" si="110">N516+U516+V516</f>
        <v>22</v>
      </c>
    </row>
    <row r="517" spans="12:23" x14ac:dyDescent="0.25">
      <c r="L517" s="26">
        <f t="shared" ca="1" si="100"/>
        <v>7</v>
      </c>
      <c r="M517" s="20">
        <f t="shared" ca="1" si="101"/>
        <v>0</v>
      </c>
      <c r="N517" s="42">
        <f t="shared" ca="1" si="102"/>
        <v>7</v>
      </c>
      <c r="O517" s="26">
        <f t="shared" ca="1" si="103"/>
        <v>3</v>
      </c>
      <c r="P517" s="20">
        <f t="shared" ca="1" si="104"/>
        <v>0</v>
      </c>
      <c r="Q517" s="42">
        <f t="shared" ca="1" si="105"/>
        <v>3</v>
      </c>
      <c r="R517" s="26">
        <f t="shared" ca="1" si="106"/>
        <v>3</v>
      </c>
      <c r="S517" s="20">
        <f t="shared" ca="1" si="107"/>
        <v>16</v>
      </c>
      <c r="T517" s="20">
        <f t="shared" ca="1" si="108"/>
        <v>0</v>
      </c>
      <c r="U517" s="42">
        <f t="shared" ca="1" si="99"/>
        <v>19</v>
      </c>
      <c r="V517" s="42">
        <f t="shared" ca="1" si="109"/>
        <v>6</v>
      </c>
      <c r="W517" s="42">
        <f t="shared" ca="1" si="110"/>
        <v>32</v>
      </c>
    </row>
    <row r="518" spans="12:23" x14ac:dyDescent="0.25">
      <c r="L518" s="26">
        <f t="shared" ca="1" si="100"/>
        <v>5</v>
      </c>
      <c r="M518" s="20">
        <f t="shared" ca="1" si="101"/>
        <v>0</v>
      </c>
      <c r="N518" s="42">
        <f t="shared" ca="1" si="102"/>
        <v>5</v>
      </c>
      <c r="O518" s="26">
        <f t="shared" ca="1" si="103"/>
        <v>2</v>
      </c>
      <c r="P518" s="20">
        <f t="shared" ca="1" si="104"/>
        <v>0</v>
      </c>
      <c r="Q518" s="42">
        <f t="shared" ca="1" si="105"/>
        <v>2</v>
      </c>
      <c r="R518" s="26">
        <f t="shared" ca="1" si="106"/>
        <v>5</v>
      </c>
      <c r="S518" s="20">
        <f t="shared" ca="1" si="107"/>
        <v>16</v>
      </c>
      <c r="T518" s="20">
        <f t="shared" ca="1" si="108"/>
        <v>0</v>
      </c>
      <c r="U518" s="42">
        <f t="shared" ca="1" si="99"/>
        <v>21</v>
      </c>
      <c r="V518" s="42">
        <f t="shared" ca="1" si="109"/>
        <v>7</v>
      </c>
      <c r="W518" s="42">
        <f t="shared" ca="1" si="110"/>
        <v>33</v>
      </c>
    </row>
    <row r="519" spans="12:23" x14ac:dyDescent="0.25">
      <c r="L519" s="26">
        <f t="shared" ca="1" si="100"/>
        <v>8</v>
      </c>
      <c r="M519" s="20">
        <f t="shared" ca="1" si="101"/>
        <v>0</v>
      </c>
      <c r="N519" s="42">
        <f t="shared" ca="1" si="102"/>
        <v>8</v>
      </c>
      <c r="O519" s="26">
        <f t="shared" ca="1" si="103"/>
        <v>3</v>
      </c>
      <c r="P519" s="20">
        <f t="shared" ca="1" si="104"/>
        <v>0</v>
      </c>
      <c r="Q519" s="42">
        <f t="shared" ca="1" si="105"/>
        <v>3</v>
      </c>
      <c r="R519" s="26">
        <f t="shared" ca="1" si="106"/>
        <v>7</v>
      </c>
      <c r="S519" s="20">
        <f t="shared" ca="1" si="107"/>
        <v>16</v>
      </c>
      <c r="T519" s="20">
        <f t="shared" ca="1" si="108"/>
        <v>20</v>
      </c>
      <c r="U519" s="42">
        <f t="shared" ca="1" si="99"/>
        <v>43</v>
      </c>
      <c r="V519" s="42">
        <f t="shared" ca="1" si="109"/>
        <v>7</v>
      </c>
      <c r="W519" s="42">
        <f t="shared" ca="1" si="110"/>
        <v>58</v>
      </c>
    </row>
    <row r="520" spans="12:23" x14ac:dyDescent="0.25">
      <c r="L520" s="26">
        <f t="shared" ca="1" si="100"/>
        <v>7</v>
      </c>
      <c r="M520" s="20">
        <f t="shared" ca="1" si="101"/>
        <v>0</v>
      </c>
      <c r="N520" s="42">
        <f t="shared" ca="1" si="102"/>
        <v>7</v>
      </c>
      <c r="O520" s="26">
        <f t="shared" ca="1" si="103"/>
        <v>3</v>
      </c>
      <c r="P520" s="20">
        <f t="shared" ca="1" si="104"/>
        <v>0</v>
      </c>
      <c r="Q520" s="42">
        <f t="shared" ca="1" si="105"/>
        <v>3</v>
      </c>
      <c r="R520" s="26">
        <f t="shared" ca="1" si="106"/>
        <v>5</v>
      </c>
      <c r="S520" s="20">
        <f t="shared" ca="1" si="107"/>
        <v>16</v>
      </c>
      <c r="T520" s="20">
        <f t="shared" ca="1" si="108"/>
        <v>0</v>
      </c>
      <c r="U520" s="42">
        <f t="shared" ca="1" si="99"/>
        <v>21</v>
      </c>
      <c r="V520" s="42">
        <f t="shared" ca="1" si="109"/>
        <v>6</v>
      </c>
      <c r="W520" s="42">
        <f t="shared" ca="1" si="110"/>
        <v>34</v>
      </c>
    </row>
    <row r="521" spans="12:23" x14ac:dyDescent="0.25">
      <c r="L521" s="26">
        <f t="shared" ca="1" si="100"/>
        <v>8</v>
      </c>
      <c r="M521" s="20">
        <f t="shared" ca="1" si="101"/>
        <v>0</v>
      </c>
      <c r="N521" s="42">
        <f t="shared" ca="1" si="102"/>
        <v>8</v>
      </c>
      <c r="O521" s="26">
        <f t="shared" ca="1" si="103"/>
        <v>4</v>
      </c>
      <c r="P521" s="20">
        <f t="shared" ca="1" si="104"/>
        <v>9</v>
      </c>
      <c r="Q521" s="42">
        <f t="shared" ca="1" si="105"/>
        <v>13</v>
      </c>
      <c r="R521" s="26">
        <f t="shared" ca="1" si="106"/>
        <v>4</v>
      </c>
      <c r="S521" s="20">
        <f t="shared" ca="1" si="107"/>
        <v>0</v>
      </c>
      <c r="T521" s="20">
        <f t="shared" ca="1" si="108"/>
        <v>0</v>
      </c>
      <c r="U521" s="42">
        <f t="shared" ca="1" si="99"/>
        <v>4</v>
      </c>
      <c r="V521" s="42">
        <f t="shared" ca="1" si="109"/>
        <v>6</v>
      </c>
      <c r="W521" s="42">
        <f t="shared" ca="1" si="110"/>
        <v>18</v>
      </c>
    </row>
    <row r="522" spans="12:23" x14ac:dyDescent="0.25">
      <c r="L522" s="26">
        <f t="shared" ca="1" si="100"/>
        <v>10</v>
      </c>
      <c r="M522" s="20">
        <f t="shared" ca="1" si="101"/>
        <v>0</v>
      </c>
      <c r="N522" s="42">
        <f t="shared" ca="1" si="102"/>
        <v>10</v>
      </c>
      <c r="O522" s="26">
        <f t="shared" ca="1" si="103"/>
        <v>3</v>
      </c>
      <c r="P522" s="20">
        <f t="shared" ca="1" si="104"/>
        <v>9</v>
      </c>
      <c r="Q522" s="42">
        <f t="shared" ca="1" si="105"/>
        <v>12</v>
      </c>
      <c r="R522" s="26">
        <f t="shared" ca="1" si="106"/>
        <v>5</v>
      </c>
      <c r="S522" s="20">
        <f t="shared" ca="1" si="107"/>
        <v>0</v>
      </c>
      <c r="T522" s="20">
        <f t="shared" ca="1" si="108"/>
        <v>20</v>
      </c>
      <c r="U522" s="42">
        <f t="shared" ca="1" si="99"/>
        <v>25</v>
      </c>
      <c r="V522" s="42">
        <f t="shared" ca="1" si="109"/>
        <v>6</v>
      </c>
      <c r="W522" s="42">
        <f t="shared" ca="1" si="110"/>
        <v>41</v>
      </c>
    </row>
    <row r="523" spans="12:23" x14ac:dyDescent="0.25">
      <c r="L523" s="26">
        <f t="shared" ca="1" si="100"/>
        <v>9</v>
      </c>
      <c r="M523" s="20">
        <f t="shared" ca="1" si="101"/>
        <v>0</v>
      </c>
      <c r="N523" s="42">
        <f t="shared" ca="1" si="102"/>
        <v>9</v>
      </c>
      <c r="O523" s="26">
        <f t="shared" ca="1" si="103"/>
        <v>5</v>
      </c>
      <c r="P523" s="20">
        <f t="shared" ca="1" si="104"/>
        <v>0</v>
      </c>
      <c r="Q523" s="42">
        <f t="shared" ca="1" si="105"/>
        <v>5</v>
      </c>
      <c r="R523" s="26">
        <f t="shared" ca="1" si="106"/>
        <v>3</v>
      </c>
      <c r="S523" s="20">
        <f t="shared" ca="1" si="107"/>
        <v>0</v>
      </c>
      <c r="T523" s="20">
        <f t="shared" ca="1" si="108"/>
        <v>20</v>
      </c>
      <c r="U523" s="42">
        <f t="shared" ca="1" si="99"/>
        <v>23</v>
      </c>
      <c r="V523" s="42">
        <f t="shared" ca="1" si="109"/>
        <v>9</v>
      </c>
      <c r="W523" s="42">
        <f t="shared" ca="1" si="110"/>
        <v>41</v>
      </c>
    </row>
    <row r="524" spans="12:23" x14ac:dyDescent="0.25">
      <c r="L524" s="26">
        <f t="shared" ca="1" si="100"/>
        <v>7</v>
      </c>
      <c r="M524" s="20">
        <f t="shared" ca="1" si="101"/>
        <v>0</v>
      </c>
      <c r="N524" s="42">
        <f t="shared" ca="1" si="102"/>
        <v>7</v>
      </c>
      <c r="O524" s="26">
        <f t="shared" ca="1" si="103"/>
        <v>3</v>
      </c>
      <c r="P524" s="20">
        <f t="shared" ca="1" si="104"/>
        <v>0</v>
      </c>
      <c r="Q524" s="42">
        <f t="shared" ca="1" si="105"/>
        <v>3</v>
      </c>
      <c r="R524" s="26">
        <f t="shared" ca="1" si="106"/>
        <v>3</v>
      </c>
      <c r="S524" s="20">
        <f t="shared" ca="1" si="107"/>
        <v>16</v>
      </c>
      <c r="T524" s="20">
        <f t="shared" ca="1" si="108"/>
        <v>20</v>
      </c>
      <c r="U524" s="42">
        <f t="shared" ca="1" si="99"/>
        <v>39</v>
      </c>
      <c r="V524" s="42">
        <f t="shared" ca="1" si="109"/>
        <v>6</v>
      </c>
      <c r="W524" s="42">
        <f t="shared" ca="1" si="110"/>
        <v>52</v>
      </c>
    </row>
    <row r="525" spans="12:23" x14ac:dyDescent="0.25">
      <c r="L525" s="26">
        <f t="shared" ca="1" si="100"/>
        <v>9</v>
      </c>
      <c r="M525" s="20">
        <f t="shared" ca="1" si="101"/>
        <v>0</v>
      </c>
      <c r="N525" s="42">
        <f t="shared" ca="1" si="102"/>
        <v>9</v>
      </c>
      <c r="O525" s="26">
        <f t="shared" ca="1" si="103"/>
        <v>3</v>
      </c>
      <c r="P525" s="20">
        <f t="shared" ca="1" si="104"/>
        <v>0</v>
      </c>
      <c r="Q525" s="42">
        <f t="shared" ca="1" si="105"/>
        <v>3</v>
      </c>
      <c r="R525" s="26">
        <f t="shared" ca="1" si="106"/>
        <v>5</v>
      </c>
      <c r="S525" s="20">
        <f t="shared" ca="1" si="107"/>
        <v>16</v>
      </c>
      <c r="T525" s="20">
        <f t="shared" ca="1" si="108"/>
        <v>0</v>
      </c>
      <c r="U525" s="42">
        <f t="shared" ca="1" si="99"/>
        <v>21</v>
      </c>
      <c r="V525" s="42">
        <f t="shared" ca="1" si="109"/>
        <v>7</v>
      </c>
      <c r="W525" s="42">
        <f t="shared" ca="1" si="110"/>
        <v>37</v>
      </c>
    </row>
    <row r="526" spans="12:23" x14ac:dyDescent="0.25">
      <c r="L526" s="26">
        <f t="shared" ca="1" si="100"/>
        <v>10</v>
      </c>
      <c r="M526" s="20">
        <f t="shared" ca="1" si="101"/>
        <v>0</v>
      </c>
      <c r="N526" s="42">
        <f t="shared" ca="1" si="102"/>
        <v>10</v>
      </c>
      <c r="O526" s="26">
        <f t="shared" ca="1" si="103"/>
        <v>4</v>
      </c>
      <c r="P526" s="20">
        <f t="shared" ca="1" si="104"/>
        <v>0</v>
      </c>
      <c r="Q526" s="42">
        <f t="shared" ca="1" si="105"/>
        <v>4</v>
      </c>
      <c r="R526" s="26">
        <f t="shared" ca="1" si="106"/>
        <v>1</v>
      </c>
      <c r="S526" s="20">
        <f t="shared" ca="1" si="107"/>
        <v>16</v>
      </c>
      <c r="T526" s="20">
        <f t="shared" ca="1" si="108"/>
        <v>0</v>
      </c>
      <c r="U526" s="42">
        <f t="shared" ca="1" si="99"/>
        <v>17</v>
      </c>
      <c r="V526" s="42">
        <f t="shared" ca="1" si="109"/>
        <v>8</v>
      </c>
      <c r="W526" s="42">
        <f t="shared" ca="1" si="110"/>
        <v>35</v>
      </c>
    </row>
    <row r="527" spans="12:23" x14ac:dyDescent="0.25">
      <c r="L527" s="26">
        <f t="shared" ca="1" si="100"/>
        <v>8</v>
      </c>
      <c r="M527" s="20">
        <f t="shared" ca="1" si="101"/>
        <v>0</v>
      </c>
      <c r="N527" s="42">
        <f t="shared" ca="1" si="102"/>
        <v>8</v>
      </c>
      <c r="O527" s="26">
        <f t="shared" ca="1" si="103"/>
        <v>4</v>
      </c>
      <c r="P527" s="20">
        <f t="shared" ca="1" si="104"/>
        <v>0</v>
      </c>
      <c r="Q527" s="42">
        <f t="shared" ca="1" si="105"/>
        <v>4</v>
      </c>
      <c r="R527" s="26">
        <f t="shared" ca="1" si="106"/>
        <v>5</v>
      </c>
      <c r="S527" s="20">
        <f t="shared" ca="1" si="107"/>
        <v>0</v>
      </c>
      <c r="T527" s="20">
        <f t="shared" ca="1" si="108"/>
        <v>0</v>
      </c>
      <c r="U527" s="42">
        <f t="shared" ca="1" si="99"/>
        <v>5</v>
      </c>
      <c r="V527" s="42">
        <f t="shared" ca="1" si="109"/>
        <v>7</v>
      </c>
      <c r="W527" s="42">
        <f t="shared" ca="1" si="110"/>
        <v>20</v>
      </c>
    </row>
    <row r="528" spans="12:23" x14ac:dyDescent="0.25">
      <c r="L528" s="26">
        <f t="shared" ca="1" si="100"/>
        <v>8</v>
      </c>
      <c r="M528" s="20">
        <f t="shared" ca="1" si="101"/>
        <v>0</v>
      </c>
      <c r="N528" s="42">
        <f t="shared" ca="1" si="102"/>
        <v>8</v>
      </c>
      <c r="O528" s="26">
        <f t="shared" ca="1" si="103"/>
        <v>3</v>
      </c>
      <c r="P528" s="20">
        <f t="shared" ca="1" si="104"/>
        <v>0</v>
      </c>
      <c r="Q528" s="42">
        <f t="shared" ca="1" si="105"/>
        <v>3</v>
      </c>
      <c r="R528" s="26">
        <f t="shared" ca="1" si="106"/>
        <v>5</v>
      </c>
      <c r="S528" s="20">
        <f t="shared" ca="1" si="107"/>
        <v>16</v>
      </c>
      <c r="T528" s="20">
        <f t="shared" ca="1" si="108"/>
        <v>0</v>
      </c>
      <c r="U528" s="42">
        <f t="shared" ca="1" si="99"/>
        <v>21</v>
      </c>
      <c r="V528" s="42">
        <f t="shared" ca="1" si="109"/>
        <v>7</v>
      </c>
      <c r="W528" s="42">
        <f t="shared" ca="1" si="110"/>
        <v>36</v>
      </c>
    </row>
    <row r="529" spans="12:23" x14ac:dyDescent="0.25">
      <c r="L529" s="26">
        <f t="shared" ca="1" si="100"/>
        <v>8</v>
      </c>
      <c r="M529" s="20">
        <f t="shared" ca="1" si="101"/>
        <v>2</v>
      </c>
      <c r="N529" s="42">
        <f t="shared" ca="1" si="102"/>
        <v>10</v>
      </c>
      <c r="O529" s="26">
        <f t="shared" ca="1" si="103"/>
        <v>4</v>
      </c>
      <c r="P529" s="20">
        <f t="shared" ca="1" si="104"/>
        <v>0</v>
      </c>
      <c r="Q529" s="42">
        <f t="shared" ca="1" si="105"/>
        <v>4</v>
      </c>
      <c r="R529" s="26">
        <f t="shared" ca="1" si="106"/>
        <v>7</v>
      </c>
      <c r="S529" s="20">
        <f t="shared" ca="1" si="107"/>
        <v>0</v>
      </c>
      <c r="T529" s="20">
        <f t="shared" ca="1" si="108"/>
        <v>20</v>
      </c>
      <c r="U529" s="42">
        <f t="shared" ca="1" si="99"/>
        <v>27</v>
      </c>
      <c r="V529" s="42">
        <f t="shared" ca="1" si="109"/>
        <v>6</v>
      </c>
      <c r="W529" s="42">
        <f t="shared" ca="1" si="110"/>
        <v>43</v>
      </c>
    </row>
    <row r="530" spans="12:23" x14ac:dyDescent="0.25">
      <c r="L530" s="26">
        <f t="shared" ca="1" si="100"/>
        <v>9</v>
      </c>
      <c r="M530" s="20">
        <f t="shared" ca="1" si="101"/>
        <v>0</v>
      </c>
      <c r="N530" s="42">
        <f t="shared" ca="1" si="102"/>
        <v>9</v>
      </c>
      <c r="O530" s="26">
        <f t="shared" ca="1" si="103"/>
        <v>3</v>
      </c>
      <c r="P530" s="20">
        <f t="shared" ca="1" si="104"/>
        <v>0</v>
      </c>
      <c r="Q530" s="42">
        <f t="shared" ca="1" si="105"/>
        <v>3</v>
      </c>
      <c r="R530" s="26">
        <f t="shared" ca="1" si="106"/>
        <v>4</v>
      </c>
      <c r="S530" s="20">
        <f t="shared" ca="1" si="107"/>
        <v>0</v>
      </c>
      <c r="T530" s="20">
        <f t="shared" ca="1" si="108"/>
        <v>20</v>
      </c>
      <c r="U530" s="42">
        <f t="shared" ca="1" si="99"/>
        <v>24</v>
      </c>
      <c r="V530" s="42">
        <f t="shared" ca="1" si="109"/>
        <v>6</v>
      </c>
      <c r="W530" s="42">
        <f t="shared" ca="1" si="110"/>
        <v>39</v>
      </c>
    </row>
    <row r="531" spans="12:23" x14ac:dyDescent="0.25">
      <c r="L531" s="26">
        <f t="shared" ca="1" si="100"/>
        <v>11</v>
      </c>
      <c r="M531" s="20">
        <f t="shared" ca="1" si="101"/>
        <v>0</v>
      </c>
      <c r="N531" s="42">
        <f t="shared" ca="1" si="102"/>
        <v>11</v>
      </c>
      <c r="O531" s="26">
        <f t="shared" ca="1" si="103"/>
        <v>4</v>
      </c>
      <c r="P531" s="20">
        <f t="shared" ca="1" si="104"/>
        <v>0</v>
      </c>
      <c r="Q531" s="42">
        <f t="shared" ca="1" si="105"/>
        <v>4</v>
      </c>
      <c r="R531" s="26">
        <f t="shared" ca="1" si="106"/>
        <v>4</v>
      </c>
      <c r="S531" s="20">
        <f t="shared" ca="1" si="107"/>
        <v>16</v>
      </c>
      <c r="T531" s="20">
        <f t="shared" ca="1" si="108"/>
        <v>0</v>
      </c>
      <c r="U531" s="42">
        <f t="shared" ca="1" si="99"/>
        <v>20</v>
      </c>
      <c r="V531" s="42">
        <f t="shared" ca="1" si="109"/>
        <v>6</v>
      </c>
      <c r="W531" s="42">
        <f t="shared" ca="1" si="110"/>
        <v>37</v>
      </c>
    </row>
    <row r="532" spans="12:23" x14ac:dyDescent="0.25">
      <c r="L532" s="26">
        <f t="shared" ca="1" si="100"/>
        <v>8</v>
      </c>
      <c r="M532" s="20">
        <f t="shared" ca="1" si="101"/>
        <v>0</v>
      </c>
      <c r="N532" s="42">
        <f t="shared" ca="1" si="102"/>
        <v>8</v>
      </c>
      <c r="O532" s="26">
        <f t="shared" ca="1" si="103"/>
        <v>4</v>
      </c>
      <c r="P532" s="20">
        <f t="shared" ca="1" si="104"/>
        <v>9</v>
      </c>
      <c r="Q532" s="42">
        <f t="shared" ca="1" si="105"/>
        <v>13</v>
      </c>
      <c r="R532" s="26">
        <f t="shared" ca="1" si="106"/>
        <v>5</v>
      </c>
      <c r="S532" s="20">
        <f t="shared" ca="1" si="107"/>
        <v>0</v>
      </c>
      <c r="T532" s="20">
        <f t="shared" ca="1" si="108"/>
        <v>20</v>
      </c>
      <c r="U532" s="42">
        <f t="shared" ca="1" si="99"/>
        <v>25</v>
      </c>
      <c r="V532" s="42">
        <f t="shared" ca="1" si="109"/>
        <v>5</v>
      </c>
      <c r="W532" s="42">
        <f t="shared" ca="1" si="110"/>
        <v>38</v>
      </c>
    </row>
    <row r="533" spans="12:23" x14ac:dyDescent="0.25">
      <c r="L533" s="26">
        <f t="shared" ca="1" si="100"/>
        <v>10</v>
      </c>
      <c r="M533" s="20">
        <f t="shared" ca="1" si="101"/>
        <v>0</v>
      </c>
      <c r="N533" s="42">
        <f t="shared" ca="1" si="102"/>
        <v>10</v>
      </c>
      <c r="O533" s="26">
        <f t="shared" ca="1" si="103"/>
        <v>5</v>
      </c>
      <c r="P533" s="20">
        <f t="shared" ca="1" si="104"/>
        <v>0</v>
      </c>
      <c r="Q533" s="42">
        <f t="shared" ca="1" si="105"/>
        <v>5</v>
      </c>
      <c r="R533" s="26">
        <f t="shared" ca="1" si="106"/>
        <v>6</v>
      </c>
      <c r="S533" s="20">
        <f t="shared" ca="1" si="107"/>
        <v>16</v>
      </c>
      <c r="T533" s="20">
        <f t="shared" ca="1" si="108"/>
        <v>0</v>
      </c>
      <c r="U533" s="42">
        <f t="shared" ca="1" si="99"/>
        <v>22</v>
      </c>
      <c r="V533" s="42">
        <f t="shared" ca="1" si="109"/>
        <v>6</v>
      </c>
      <c r="W533" s="42">
        <f t="shared" ca="1" si="110"/>
        <v>38</v>
      </c>
    </row>
    <row r="534" spans="12:23" x14ac:dyDescent="0.25">
      <c r="L534" s="26">
        <f t="shared" ca="1" si="100"/>
        <v>7</v>
      </c>
      <c r="M534" s="20">
        <f t="shared" ca="1" si="101"/>
        <v>0</v>
      </c>
      <c r="N534" s="42">
        <f t="shared" ca="1" si="102"/>
        <v>7</v>
      </c>
      <c r="O534" s="26">
        <f t="shared" ca="1" si="103"/>
        <v>4</v>
      </c>
      <c r="P534" s="20">
        <f t="shared" ca="1" si="104"/>
        <v>9</v>
      </c>
      <c r="Q534" s="42">
        <f t="shared" ca="1" si="105"/>
        <v>13</v>
      </c>
      <c r="R534" s="26">
        <f t="shared" ca="1" si="106"/>
        <v>4</v>
      </c>
      <c r="S534" s="20">
        <f t="shared" ca="1" si="107"/>
        <v>16</v>
      </c>
      <c r="T534" s="20">
        <f t="shared" ca="1" si="108"/>
        <v>0</v>
      </c>
      <c r="U534" s="42">
        <f t="shared" ca="1" si="99"/>
        <v>20</v>
      </c>
      <c r="V534" s="42">
        <f t="shared" ca="1" si="109"/>
        <v>9</v>
      </c>
      <c r="W534" s="42">
        <f t="shared" ca="1" si="110"/>
        <v>36</v>
      </c>
    </row>
    <row r="535" spans="12:23" x14ac:dyDescent="0.25">
      <c r="L535" s="26">
        <f t="shared" ca="1" si="100"/>
        <v>9</v>
      </c>
      <c r="M535" s="20">
        <f t="shared" ca="1" si="101"/>
        <v>0</v>
      </c>
      <c r="N535" s="42">
        <f t="shared" ca="1" si="102"/>
        <v>9</v>
      </c>
      <c r="O535" s="26">
        <f t="shared" ca="1" si="103"/>
        <v>2</v>
      </c>
      <c r="P535" s="20">
        <f t="shared" ca="1" si="104"/>
        <v>9</v>
      </c>
      <c r="Q535" s="42">
        <f t="shared" ca="1" si="105"/>
        <v>11</v>
      </c>
      <c r="R535" s="26">
        <f t="shared" ca="1" si="106"/>
        <v>3</v>
      </c>
      <c r="S535" s="20">
        <f t="shared" ca="1" si="107"/>
        <v>16</v>
      </c>
      <c r="T535" s="20">
        <f t="shared" ca="1" si="108"/>
        <v>0</v>
      </c>
      <c r="U535" s="42">
        <f t="shared" ca="1" si="99"/>
        <v>19</v>
      </c>
      <c r="V535" s="42">
        <f t="shared" ca="1" si="109"/>
        <v>6</v>
      </c>
      <c r="W535" s="42">
        <f t="shared" ca="1" si="110"/>
        <v>34</v>
      </c>
    </row>
    <row r="536" spans="12:23" x14ac:dyDescent="0.25">
      <c r="L536" s="26">
        <f t="shared" ca="1" si="100"/>
        <v>6</v>
      </c>
      <c r="M536" s="20">
        <f t="shared" ca="1" si="101"/>
        <v>0</v>
      </c>
      <c r="N536" s="42">
        <f t="shared" ca="1" si="102"/>
        <v>6</v>
      </c>
      <c r="O536" s="26">
        <f t="shared" ca="1" si="103"/>
        <v>2</v>
      </c>
      <c r="P536" s="20">
        <f t="shared" ca="1" si="104"/>
        <v>0</v>
      </c>
      <c r="Q536" s="42">
        <f t="shared" ca="1" si="105"/>
        <v>2</v>
      </c>
      <c r="R536" s="26">
        <f t="shared" ca="1" si="106"/>
        <v>2</v>
      </c>
      <c r="S536" s="20">
        <f t="shared" ca="1" si="107"/>
        <v>0</v>
      </c>
      <c r="T536" s="20">
        <f t="shared" ca="1" si="108"/>
        <v>20</v>
      </c>
      <c r="U536" s="42">
        <f t="shared" ca="1" si="99"/>
        <v>22</v>
      </c>
      <c r="V536" s="42">
        <f t="shared" ca="1" si="109"/>
        <v>7</v>
      </c>
      <c r="W536" s="42">
        <f t="shared" ca="1" si="110"/>
        <v>35</v>
      </c>
    </row>
    <row r="537" spans="12:23" x14ac:dyDescent="0.25">
      <c r="L537" s="26">
        <f t="shared" ca="1" si="100"/>
        <v>9</v>
      </c>
      <c r="M537" s="20">
        <f t="shared" ca="1" si="101"/>
        <v>2</v>
      </c>
      <c r="N537" s="42">
        <f t="shared" ca="1" si="102"/>
        <v>11</v>
      </c>
      <c r="O537" s="26">
        <f t="shared" ca="1" si="103"/>
        <v>4</v>
      </c>
      <c r="P537" s="20">
        <f t="shared" ca="1" si="104"/>
        <v>0</v>
      </c>
      <c r="Q537" s="42">
        <f t="shared" ca="1" si="105"/>
        <v>4</v>
      </c>
      <c r="R537" s="26">
        <f t="shared" ca="1" si="106"/>
        <v>6</v>
      </c>
      <c r="S537" s="20">
        <f t="shared" ca="1" si="107"/>
        <v>0</v>
      </c>
      <c r="T537" s="20">
        <f t="shared" ca="1" si="108"/>
        <v>20</v>
      </c>
      <c r="U537" s="42">
        <f t="shared" ca="1" si="99"/>
        <v>26</v>
      </c>
      <c r="V537" s="42">
        <f t="shared" ca="1" si="109"/>
        <v>6</v>
      </c>
      <c r="W537" s="42">
        <f t="shared" ca="1" si="110"/>
        <v>43</v>
      </c>
    </row>
    <row r="538" spans="12:23" x14ac:dyDescent="0.25">
      <c r="L538" s="26">
        <f t="shared" ca="1" si="100"/>
        <v>8</v>
      </c>
      <c r="M538" s="20">
        <f t="shared" ca="1" si="101"/>
        <v>0</v>
      </c>
      <c r="N538" s="42">
        <f t="shared" ca="1" si="102"/>
        <v>8</v>
      </c>
      <c r="O538" s="26">
        <f t="shared" ca="1" si="103"/>
        <v>4</v>
      </c>
      <c r="P538" s="20">
        <f t="shared" ca="1" si="104"/>
        <v>0</v>
      </c>
      <c r="Q538" s="42">
        <f t="shared" ca="1" si="105"/>
        <v>4</v>
      </c>
      <c r="R538" s="26">
        <f t="shared" ca="1" si="106"/>
        <v>7</v>
      </c>
      <c r="S538" s="20">
        <f t="shared" ca="1" si="107"/>
        <v>0</v>
      </c>
      <c r="T538" s="20">
        <f t="shared" ca="1" si="108"/>
        <v>20</v>
      </c>
      <c r="U538" s="42">
        <f t="shared" ca="1" si="99"/>
        <v>27</v>
      </c>
      <c r="V538" s="42">
        <f t="shared" ca="1" si="109"/>
        <v>7</v>
      </c>
      <c r="W538" s="42">
        <f t="shared" ca="1" si="110"/>
        <v>42</v>
      </c>
    </row>
    <row r="539" spans="12:23" x14ac:dyDescent="0.25">
      <c r="L539" s="26">
        <f t="shared" ca="1" si="100"/>
        <v>8</v>
      </c>
      <c r="M539" s="20">
        <f t="shared" ca="1" si="101"/>
        <v>0</v>
      </c>
      <c r="N539" s="42">
        <f t="shared" ca="1" si="102"/>
        <v>8</v>
      </c>
      <c r="O539" s="26">
        <f t="shared" ca="1" si="103"/>
        <v>2</v>
      </c>
      <c r="P539" s="20">
        <f t="shared" ca="1" si="104"/>
        <v>0</v>
      </c>
      <c r="Q539" s="42">
        <f t="shared" ca="1" si="105"/>
        <v>2</v>
      </c>
      <c r="R539" s="26">
        <f t="shared" ca="1" si="106"/>
        <v>5</v>
      </c>
      <c r="S539" s="20">
        <f t="shared" ca="1" si="107"/>
        <v>16</v>
      </c>
      <c r="T539" s="20">
        <f t="shared" ca="1" si="108"/>
        <v>20</v>
      </c>
      <c r="U539" s="42">
        <f t="shared" ca="1" si="99"/>
        <v>41</v>
      </c>
      <c r="V539" s="42">
        <f t="shared" ca="1" si="109"/>
        <v>7</v>
      </c>
      <c r="W539" s="42">
        <f t="shared" ca="1" si="110"/>
        <v>56</v>
      </c>
    </row>
    <row r="540" spans="12:23" x14ac:dyDescent="0.25">
      <c r="L540" s="26">
        <f t="shared" ca="1" si="100"/>
        <v>9</v>
      </c>
      <c r="M540" s="20">
        <f t="shared" ca="1" si="101"/>
        <v>0</v>
      </c>
      <c r="N540" s="42">
        <f t="shared" ca="1" si="102"/>
        <v>9</v>
      </c>
      <c r="O540" s="26">
        <f t="shared" ca="1" si="103"/>
        <v>3</v>
      </c>
      <c r="P540" s="20">
        <f t="shared" ca="1" si="104"/>
        <v>0</v>
      </c>
      <c r="Q540" s="42">
        <f t="shared" ca="1" si="105"/>
        <v>3</v>
      </c>
      <c r="R540" s="26">
        <f t="shared" ca="1" si="106"/>
        <v>4</v>
      </c>
      <c r="S540" s="20">
        <f t="shared" ca="1" si="107"/>
        <v>0</v>
      </c>
      <c r="T540" s="20">
        <f t="shared" ca="1" si="108"/>
        <v>20</v>
      </c>
      <c r="U540" s="42">
        <f t="shared" ca="1" si="99"/>
        <v>24</v>
      </c>
      <c r="V540" s="42">
        <f t="shared" ca="1" si="109"/>
        <v>8</v>
      </c>
      <c r="W540" s="42">
        <f t="shared" ca="1" si="110"/>
        <v>41</v>
      </c>
    </row>
    <row r="541" spans="12:23" x14ac:dyDescent="0.25">
      <c r="L541" s="26">
        <f t="shared" ca="1" si="100"/>
        <v>10</v>
      </c>
      <c r="M541" s="20">
        <f t="shared" ca="1" si="101"/>
        <v>0</v>
      </c>
      <c r="N541" s="42">
        <f t="shared" ca="1" si="102"/>
        <v>10</v>
      </c>
      <c r="O541" s="26">
        <f t="shared" ca="1" si="103"/>
        <v>2</v>
      </c>
      <c r="P541" s="20">
        <f t="shared" ca="1" si="104"/>
        <v>0</v>
      </c>
      <c r="Q541" s="42">
        <f t="shared" ca="1" si="105"/>
        <v>2</v>
      </c>
      <c r="R541" s="26">
        <f t="shared" ca="1" si="106"/>
        <v>4</v>
      </c>
      <c r="S541" s="20">
        <f t="shared" ca="1" si="107"/>
        <v>0</v>
      </c>
      <c r="T541" s="20">
        <f t="shared" ca="1" si="108"/>
        <v>20</v>
      </c>
      <c r="U541" s="42">
        <f t="shared" ca="1" si="99"/>
        <v>24</v>
      </c>
      <c r="V541" s="42">
        <f t="shared" ca="1" si="109"/>
        <v>7</v>
      </c>
      <c r="W541" s="42">
        <f t="shared" ca="1" si="110"/>
        <v>41</v>
      </c>
    </row>
    <row r="542" spans="12:23" x14ac:dyDescent="0.25">
      <c r="L542" s="26">
        <f t="shared" ca="1" si="100"/>
        <v>11</v>
      </c>
      <c r="M542" s="20">
        <f t="shared" ca="1" si="101"/>
        <v>0</v>
      </c>
      <c r="N542" s="42">
        <f t="shared" ca="1" si="102"/>
        <v>11</v>
      </c>
      <c r="O542" s="26">
        <f t="shared" ca="1" si="103"/>
        <v>3</v>
      </c>
      <c r="P542" s="20">
        <f t="shared" ca="1" si="104"/>
        <v>0</v>
      </c>
      <c r="Q542" s="42">
        <f t="shared" ca="1" si="105"/>
        <v>3</v>
      </c>
      <c r="R542" s="26">
        <f t="shared" ca="1" si="106"/>
        <v>3</v>
      </c>
      <c r="S542" s="20">
        <f t="shared" ca="1" si="107"/>
        <v>0</v>
      </c>
      <c r="T542" s="20">
        <f t="shared" ca="1" si="108"/>
        <v>0</v>
      </c>
      <c r="U542" s="42">
        <f t="shared" ca="1" si="99"/>
        <v>3</v>
      </c>
      <c r="V542" s="42">
        <f t="shared" ca="1" si="109"/>
        <v>7</v>
      </c>
      <c r="W542" s="42">
        <f t="shared" ca="1" si="110"/>
        <v>21</v>
      </c>
    </row>
    <row r="543" spans="12:23" x14ac:dyDescent="0.25">
      <c r="L543" s="26">
        <f t="shared" ca="1" si="100"/>
        <v>9</v>
      </c>
      <c r="M543" s="20">
        <f t="shared" ca="1" si="101"/>
        <v>2</v>
      </c>
      <c r="N543" s="42">
        <f t="shared" ca="1" si="102"/>
        <v>11</v>
      </c>
      <c r="O543" s="26">
        <f t="shared" ca="1" si="103"/>
        <v>2</v>
      </c>
      <c r="P543" s="20">
        <f t="shared" ca="1" si="104"/>
        <v>0</v>
      </c>
      <c r="Q543" s="42">
        <f t="shared" ca="1" si="105"/>
        <v>2</v>
      </c>
      <c r="R543" s="26">
        <f t="shared" ca="1" si="106"/>
        <v>5</v>
      </c>
      <c r="S543" s="20">
        <f t="shared" ca="1" si="107"/>
        <v>0</v>
      </c>
      <c r="T543" s="20">
        <f t="shared" ca="1" si="108"/>
        <v>20</v>
      </c>
      <c r="U543" s="42">
        <f t="shared" ca="1" si="99"/>
        <v>25</v>
      </c>
      <c r="V543" s="42">
        <f t="shared" ca="1" si="109"/>
        <v>5</v>
      </c>
      <c r="W543" s="42">
        <f t="shared" ca="1" si="110"/>
        <v>41</v>
      </c>
    </row>
    <row r="544" spans="12:23" x14ac:dyDescent="0.25">
      <c r="L544" s="26">
        <f t="shared" ca="1" si="100"/>
        <v>9</v>
      </c>
      <c r="M544" s="20">
        <f t="shared" ca="1" si="101"/>
        <v>0</v>
      </c>
      <c r="N544" s="42">
        <f t="shared" ca="1" si="102"/>
        <v>9</v>
      </c>
      <c r="O544" s="26">
        <f t="shared" ca="1" si="103"/>
        <v>5</v>
      </c>
      <c r="P544" s="20">
        <f t="shared" ca="1" si="104"/>
        <v>0</v>
      </c>
      <c r="Q544" s="42">
        <f t="shared" ca="1" si="105"/>
        <v>5</v>
      </c>
      <c r="R544" s="26">
        <f t="shared" ca="1" si="106"/>
        <v>7</v>
      </c>
      <c r="S544" s="20">
        <f t="shared" ca="1" si="107"/>
        <v>0</v>
      </c>
      <c r="T544" s="20">
        <f t="shared" ca="1" si="108"/>
        <v>0</v>
      </c>
      <c r="U544" s="42">
        <f t="shared" ca="1" si="99"/>
        <v>7</v>
      </c>
      <c r="V544" s="42">
        <f t="shared" ca="1" si="109"/>
        <v>6</v>
      </c>
      <c r="W544" s="42">
        <f t="shared" ca="1" si="110"/>
        <v>22</v>
      </c>
    </row>
    <row r="545" spans="12:23" x14ac:dyDescent="0.25">
      <c r="L545" s="26">
        <f t="shared" ca="1" si="100"/>
        <v>11</v>
      </c>
      <c r="M545" s="20">
        <f t="shared" ca="1" si="101"/>
        <v>0</v>
      </c>
      <c r="N545" s="42">
        <f t="shared" ca="1" si="102"/>
        <v>11</v>
      </c>
      <c r="O545" s="26">
        <f t="shared" ca="1" si="103"/>
        <v>4</v>
      </c>
      <c r="P545" s="20">
        <f t="shared" ca="1" si="104"/>
        <v>0</v>
      </c>
      <c r="Q545" s="42">
        <f t="shared" ca="1" si="105"/>
        <v>4</v>
      </c>
      <c r="R545" s="26">
        <f t="shared" ca="1" si="106"/>
        <v>5</v>
      </c>
      <c r="S545" s="20">
        <f t="shared" ca="1" si="107"/>
        <v>16</v>
      </c>
      <c r="T545" s="20">
        <f t="shared" ca="1" si="108"/>
        <v>0</v>
      </c>
      <c r="U545" s="42">
        <f t="shared" ca="1" si="99"/>
        <v>21</v>
      </c>
      <c r="V545" s="42">
        <f t="shared" ca="1" si="109"/>
        <v>6</v>
      </c>
      <c r="W545" s="42">
        <f t="shared" ca="1" si="110"/>
        <v>38</v>
      </c>
    </row>
    <row r="546" spans="12:23" x14ac:dyDescent="0.25">
      <c r="L546" s="26">
        <f t="shared" ca="1" si="100"/>
        <v>7</v>
      </c>
      <c r="M546" s="20">
        <f t="shared" ca="1" si="101"/>
        <v>0</v>
      </c>
      <c r="N546" s="42">
        <f t="shared" ca="1" si="102"/>
        <v>7</v>
      </c>
      <c r="O546" s="26">
        <f t="shared" ca="1" si="103"/>
        <v>5</v>
      </c>
      <c r="P546" s="20">
        <f t="shared" ca="1" si="104"/>
        <v>0</v>
      </c>
      <c r="Q546" s="42">
        <f t="shared" ca="1" si="105"/>
        <v>5</v>
      </c>
      <c r="R546" s="26">
        <f t="shared" ca="1" si="106"/>
        <v>6</v>
      </c>
      <c r="S546" s="20">
        <f t="shared" ca="1" si="107"/>
        <v>0</v>
      </c>
      <c r="T546" s="20">
        <f t="shared" ca="1" si="108"/>
        <v>20</v>
      </c>
      <c r="U546" s="42">
        <f t="shared" ca="1" si="99"/>
        <v>26</v>
      </c>
      <c r="V546" s="42">
        <f t="shared" ca="1" si="109"/>
        <v>6</v>
      </c>
      <c r="W546" s="42">
        <f t="shared" ca="1" si="110"/>
        <v>39</v>
      </c>
    </row>
    <row r="547" spans="12:23" x14ac:dyDescent="0.25">
      <c r="L547" s="26">
        <f t="shared" ca="1" si="100"/>
        <v>9</v>
      </c>
      <c r="M547" s="20">
        <f t="shared" ca="1" si="101"/>
        <v>0</v>
      </c>
      <c r="N547" s="42">
        <f t="shared" ca="1" si="102"/>
        <v>9</v>
      </c>
      <c r="O547" s="26">
        <f t="shared" ca="1" si="103"/>
        <v>4</v>
      </c>
      <c r="P547" s="20">
        <f t="shared" ca="1" si="104"/>
        <v>0</v>
      </c>
      <c r="Q547" s="42">
        <f t="shared" ca="1" si="105"/>
        <v>4</v>
      </c>
      <c r="R547" s="26">
        <f t="shared" ca="1" si="106"/>
        <v>5</v>
      </c>
      <c r="S547" s="20">
        <f t="shared" ca="1" si="107"/>
        <v>0</v>
      </c>
      <c r="T547" s="20">
        <f t="shared" ca="1" si="108"/>
        <v>20</v>
      </c>
      <c r="U547" s="42">
        <f t="shared" ca="1" si="99"/>
        <v>25</v>
      </c>
      <c r="V547" s="42">
        <f t="shared" ca="1" si="109"/>
        <v>7</v>
      </c>
      <c r="W547" s="42">
        <f t="shared" ca="1" si="110"/>
        <v>41</v>
      </c>
    </row>
    <row r="548" spans="12:23" x14ac:dyDescent="0.25">
      <c r="L548" s="26">
        <f t="shared" ca="1" si="100"/>
        <v>7</v>
      </c>
      <c r="M548" s="20">
        <f t="shared" ca="1" si="101"/>
        <v>0</v>
      </c>
      <c r="N548" s="42">
        <f t="shared" ca="1" si="102"/>
        <v>7</v>
      </c>
      <c r="O548" s="26">
        <f t="shared" ca="1" si="103"/>
        <v>3</v>
      </c>
      <c r="P548" s="20">
        <f t="shared" ca="1" si="104"/>
        <v>0</v>
      </c>
      <c r="Q548" s="42">
        <f t="shared" ca="1" si="105"/>
        <v>3</v>
      </c>
      <c r="R548" s="26">
        <f t="shared" ca="1" si="106"/>
        <v>4</v>
      </c>
      <c r="S548" s="20">
        <f t="shared" ca="1" si="107"/>
        <v>16</v>
      </c>
      <c r="T548" s="20">
        <f t="shared" ca="1" si="108"/>
        <v>0</v>
      </c>
      <c r="U548" s="42">
        <f t="shared" ca="1" si="99"/>
        <v>20</v>
      </c>
      <c r="V548" s="42">
        <f t="shared" ca="1" si="109"/>
        <v>7</v>
      </c>
      <c r="W548" s="42">
        <f t="shared" ca="1" si="110"/>
        <v>34</v>
      </c>
    </row>
    <row r="549" spans="12:23" x14ac:dyDescent="0.25">
      <c r="L549" s="26">
        <f t="shared" ca="1" si="100"/>
        <v>11</v>
      </c>
      <c r="M549" s="20">
        <f t="shared" ca="1" si="101"/>
        <v>0</v>
      </c>
      <c r="N549" s="42">
        <f t="shared" ca="1" si="102"/>
        <v>11</v>
      </c>
      <c r="O549" s="26">
        <f t="shared" ca="1" si="103"/>
        <v>3</v>
      </c>
      <c r="P549" s="20">
        <f t="shared" ca="1" si="104"/>
        <v>0</v>
      </c>
      <c r="Q549" s="42">
        <f t="shared" ca="1" si="105"/>
        <v>3</v>
      </c>
      <c r="R549" s="26">
        <f t="shared" ca="1" si="106"/>
        <v>4</v>
      </c>
      <c r="S549" s="20">
        <f t="shared" ca="1" si="107"/>
        <v>0</v>
      </c>
      <c r="T549" s="20">
        <f t="shared" ca="1" si="108"/>
        <v>20</v>
      </c>
      <c r="U549" s="42">
        <f t="shared" ca="1" si="99"/>
        <v>24</v>
      </c>
      <c r="V549" s="42">
        <f t="shared" ca="1" si="109"/>
        <v>7</v>
      </c>
      <c r="W549" s="42">
        <f t="shared" ca="1" si="110"/>
        <v>42</v>
      </c>
    </row>
    <row r="550" spans="12:23" x14ac:dyDescent="0.25">
      <c r="L550" s="26">
        <f t="shared" ca="1" si="100"/>
        <v>8</v>
      </c>
      <c r="M550" s="20">
        <f t="shared" ca="1" si="101"/>
        <v>0</v>
      </c>
      <c r="N550" s="42">
        <f t="shared" ca="1" si="102"/>
        <v>8</v>
      </c>
      <c r="O550" s="26">
        <f t="shared" ca="1" si="103"/>
        <v>5</v>
      </c>
      <c r="P550" s="20">
        <f t="shared" ca="1" si="104"/>
        <v>0</v>
      </c>
      <c r="Q550" s="42">
        <f t="shared" ca="1" si="105"/>
        <v>5</v>
      </c>
      <c r="R550" s="26">
        <f t="shared" ca="1" si="106"/>
        <v>5</v>
      </c>
      <c r="S550" s="20">
        <f t="shared" ca="1" si="107"/>
        <v>0</v>
      </c>
      <c r="T550" s="20">
        <f t="shared" ca="1" si="108"/>
        <v>0</v>
      </c>
      <c r="U550" s="42">
        <f t="shared" ca="1" si="99"/>
        <v>5</v>
      </c>
      <c r="V550" s="42">
        <f t="shared" ca="1" si="109"/>
        <v>6</v>
      </c>
      <c r="W550" s="42">
        <f t="shared" ca="1" si="110"/>
        <v>19</v>
      </c>
    </row>
    <row r="551" spans="12:23" x14ac:dyDescent="0.25">
      <c r="L551" s="26">
        <f t="shared" ca="1" si="100"/>
        <v>6</v>
      </c>
      <c r="M551" s="20">
        <f t="shared" ca="1" si="101"/>
        <v>0</v>
      </c>
      <c r="N551" s="42">
        <f t="shared" ca="1" si="102"/>
        <v>6</v>
      </c>
      <c r="O551" s="26">
        <f t="shared" ca="1" si="103"/>
        <v>4</v>
      </c>
      <c r="P551" s="20">
        <f t="shared" ca="1" si="104"/>
        <v>0</v>
      </c>
      <c r="Q551" s="42">
        <f t="shared" ca="1" si="105"/>
        <v>4</v>
      </c>
      <c r="R551" s="26">
        <f t="shared" ca="1" si="106"/>
        <v>6</v>
      </c>
      <c r="S551" s="20">
        <f t="shared" ca="1" si="107"/>
        <v>16</v>
      </c>
      <c r="T551" s="20">
        <f t="shared" ca="1" si="108"/>
        <v>20</v>
      </c>
      <c r="U551" s="42">
        <f t="shared" ca="1" si="99"/>
        <v>42</v>
      </c>
      <c r="V551" s="42">
        <f t="shared" ca="1" si="109"/>
        <v>7</v>
      </c>
      <c r="W551" s="42">
        <f t="shared" ca="1" si="110"/>
        <v>55</v>
      </c>
    </row>
    <row r="552" spans="12:23" x14ac:dyDescent="0.25">
      <c r="L552" s="26">
        <f t="shared" ca="1" si="100"/>
        <v>8</v>
      </c>
      <c r="M552" s="20">
        <f t="shared" ca="1" si="101"/>
        <v>0</v>
      </c>
      <c r="N552" s="42">
        <f t="shared" ca="1" si="102"/>
        <v>8</v>
      </c>
      <c r="O552" s="26">
        <f t="shared" ca="1" si="103"/>
        <v>5</v>
      </c>
      <c r="P552" s="20">
        <f t="shared" ca="1" si="104"/>
        <v>0</v>
      </c>
      <c r="Q552" s="42">
        <f t="shared" ca="1" si="105"/>
        <v>5</v>
      </c>
      <c r="R552" s="26">
        <f t="shared" ca="1" si="106"/>
        <v>6</v>
      </c>
      <c r="S552" s="20">
        <f t="shared" ca="1" si="107"/>
        <v>16</v>
      </c>
      <c r="T552" s="20">
        <f t="shared" ca="1" si="108"/>
        <v>0</v>
      </c>
      <c r="U552" s="42">
        <f t="shared" ca="1" si="99"/>
        <v>22</v>
      </c>
      <c r="V552" s="42">
        <f t="shared" ca="1" si="109"/>
        <v>7</v>
      </c>
      <c r="W552" s="42">
        <f t="shared" ca="1" si="110"/>
        <v>37</v>
      </c>
    </row>
    <row r="553" spans="12:23" x14ac:dyDescent="0.25">
      <c r="L553" s="26">
        <f t="shared" ca="1" si="100"/>
        <v>8</v>
      </c>
      <c r="M553" s="20">
        <f t="shared" ca="1" si="101"/>
        <v>0</v>
      </c>
      <c r="N553" s="42">
        <f t="shared" ca="1" si="102"/>
        <v>8</v>
      </c>
      <c r="O553" s="26">
        <f t="shared" ca="1" si="103"/>
        <v>1</v>
      </c>
      <c r="P553" s="20">
        <f t="shared" ca="1" si="104"/>
        <v>9</v>
      </c>
      <c r="Q553" s="42">
        <f t="shared" ca="1" si="105"/>
        <v>10</v>
      </c>
      <c r="R553" s="26">
        <f t="shared" ca="1" si="106"/>
        <v>4</v>
      </c>
      <c r="S553" s="20">
        <f t="shared" ca="1" si="107"/>
        <v>16</v>
      </c>
      <c r="T553" s="20">
        <f t="shared" ca="1" si="108"/>
        <v>0</v>
      </c>
      <c r="U553" s="42">
        <f t="shared" ca="1" si="99"/>
        <v>20</v>
      </c>
      <c r="V553" s="42">
        <f t="shared" ca="1" si="109"/>
        <v>6</v>
      </c>
      <c r="W553" s="42">
        <f t="shared" ca="1" si="110"/>
        <v>34</v>
      </c>
    </row>
    <row r="554" spans="12:23" x14ac:dyDescent="0.25">
      <c r="L554" s="26">
        <f t="shared" ca="1" si="100"/>
        <v>8</v>
      </c>
      <c r="M554" s="20">
        <f t="shared" ca="1" si="101"/>
        <v>0</v>
      </c>
      <c r="N554" s="42">
        <f t="shared" ca="1" si="102"/>
        <v>8</v>
      </c>
      <c r="O554" s="26">
        <f t="shared" ca="1" si="103"/>
        <v>4</v>
      </c>
      <c r="P554" s="20">
        <f t="shared" ca="1" si="104"/>
        <v>0</v>
      </c>
      <c r="Q554" s="42">
        <f t="shared" ca="1" si="105"/>
        <v>4</v>
      </c>
      <c r="R554" s="26">
        <f t="shared" ca="1" si="106"/>
        <v>6</v>
      </c>
      <c r="S554" s="20">
        <f t="shared" ca="1" si="107"/>
        <v>0</v>
      </c>
      <c r="T554" s="20">
        <f t="shared" ca="1" si="108"/>
        <v>0</v>
      </c>
      <c r="U554" s="42">
        <f t="shared" ca="1" si="99"/>
        <v>6</v>
      </c>
      <c r="V554" s="42">
        <f t="shared" ca="1" si="109"/>
        <v>6</v>
      </c>
      <c r="W554" s="42">
        <f t="shared" ca="1" si="110"/>
        <v>20</v>
      </c>
    </row>
    <row r="555" spans="12:23" x14ac:dyDescent="0.25">
      <c r="L555" s="26">
        <f t="shared" ca="1" si="100"/>
        <v>10</v>
      </c>
      <c r="M555" s="20">
        <f t="shared" ca="1" si="101"/>
        <v>0</v>
      </c>
      <c r="N555" s="42">
        <f t="shared" ca="1" si="102"/>
        <v>10</v>
      </c>
      <c r="O555" s="26">
        <f t="shared" ca="1" si="103"/>
        <v>3</v>
      </c>
      <c r="P555" s="20">
        <f t="shared" ca="1" si="104"/>
        <v>0</v>
      </c>
      <c r="Q555" s="42">
        <f t="shared" ca="1" si="105"/>
        <v>3</v>
      </c>
      <c r="R555" s="26">
        <f t="shared" ca="1" si="106"/>
        <v>5</v>
      </c>
      <c r="S555" s="20">
        <f t="shared" ca="1" si="107"/>
        <v>0</v>
      </c>
      <c r="T555" s="20">
        <f t="shared" ca="1" si="108"/>
        <v>0</v>
      </c>
      <c r="U555" s="42">
        <f t="shared" ca="1" si="99"/>
        <v>5</v>
      </c>
      <c r="V555" s="42">
        <f t="shared" ca="1" si="109"/>
        <v>6</v>
      </c>
      <c r="W555" s="42">
        <f t="shared" ca="1" si="110"/>
        <v>21</v>
      </c>
    </row>
    <row r="556" spans="12:23" x14ac:dyDescent="0.25">
      <c r="L556" s="26">
        <f t="shared" ca="1" si="100"/>
        <v>10</v>
      </c>
      <c r="M556" s="20">
        <f t="shared" ca="1" si="101"/>
        <v>0</v>
      </c>
      <c r="N556" s="42">
        <f t="shared" ca="1" si="102"/>
        <v>10</v>
      </c>
      <c r="O556" s="26">
        <f t="shared" ca="1" si="103"/>
        <v>3</v>
      </c>
      <c r="P556" s="20">
        <f t="shared" ca="1" si="104"/>
        <v>0</v>
      </c>
      <c r="Q556" s="42">
        <f t="shared" ca="1" si="105"/>
        <v>3</v>
      </c>
      <c r="R556" s="26">
        <f t="shared" ca="1" si="106"/>
        <v>4</v>
      </c>
      <c r="S556" s="20">
        <f t="shared" ca="1" si="107"/>
        <v>0</v>
      </c>
      <c r="T556" s="20">
        <f t="shared" ca="1" si="108"/>
        <v>20</v>
      </c>
      <c r="U556" s="42">
        <f t="shared" ca="1" si="99"/>
        <v>24</v>
      </c>
      <c r="V556" s="42">
        <f t="shared" ca="1" si="109"/>
        <v>7</v>
      </c>
      <c r="W556" s="42">
        <f t="shared" ca="1" si="110"/>
        <v>41</v>
      </c>
    </row>
    <row r="557" spans="12:23" x14ac:dyDescent="0.25">
      <c r="L557" s="26">
        <f t="shared" ca="1" si="100"/>
        <v>9</v>
      </c>
      <c r="M557" s="20">
        <f t="shared" ca="1" si="101"/>
        <v>0</v>
      </c>
      <c r="N557" s="42">
        <f t="shared" ca="1" si="102"/>
        <v>9</v>
      </c>
      <c r="O557" s="26">
        <f t="shared" ca="1" si="103"/>
        <v>3</v>
      </c>
      <c r="P557" s="20">
        <f t="shared" ca="1" si="104"/>
        <v>9</v>
      </c>
      <c r="Q557" s="42">
        <f t="shared" ca="1" si="105"/>
        <v>12</v>
      </c>
      <c r="R557" s="26">
        <f t="shared" ca="1" si="106"/>
        <v>4</v>
      </c>
      <c r="S557" s="20">
        <f t="shared" ca="1" si="107"/>
        <v>0</v>
      </c>
      <c r="T557" s="20">
        <f t="shared" ca="1" si="108"/>
        <v>20</v>
      </c>
      <c r="U557" s="42">
        <f t="shared" ca="1" si="99"/>
        <v>24</v>
      </c>
      <c r="V557" s="42">
        <f t="shared" ca="1" si="109"/>
        <v>6</v>
      </c>
      <c r="W557" s="42">
        <f t="shared" ca="1" si="110"/>
        <v>39</v>
      </c>
    </row>
    <row r="558" spans="12:23" x14ac:dyDescent="0.25">
      <c r="L558" s="26">
        <f t="shared" ca="1" si="100"/>
        <v>8</v>
      </c>
      <c r="M558" s="20">
        <f t="shared" ca="1" si="101"/>
        <v>0</v>
      </c>
      <c r="N558" s="42">
        <f t="shared" ca="1" si="102"/>
        <v>8</v>
      </c>
      <c r="O558" s="26">
        <f t="shared" ca="1" si="103"/>
        <v>2</v>
      </c>
      <c r="P558" s="20">
        <f t="shared" ca="1" si="104"/>
        <v>0</v>
      </c>
      <c r="Q558" s="42">
        <f t="shared" ca="1" si="105"/>
        <v>2</v>
      </c>
      <c r="R558" s="26">
        <f t="shared" ca="1" si="106"/>
        <v>4</v>
      </c>
      <c r="S558" s="20">
        <f t="shared" ca="1" si="107"/>
        <v>16</v>
      </c>
      <c r="T558" s="20">
        <f t="shared" ca="1" si="108"/>
        <v>0</v>
      </c>
      <c r="U558" s="42">
        <f t="shared" ca="1" si="99"/>
        <v>20</v>
      </c>
      <c r="V558" s="42">
        <f t="shared" ca="1" si="109"/>
        <v>5</v>
      </c>
      <c r="W558" s="42">
        <f t="shared" ca="1" si="110"/>
        <v>33</v>
      </c>
    </row>
    <row r="559" spans="12:23" x14ac:dyDescent="0.25">
      <c r="L559" s="26">
        <f t="shared" ca="1" si="100"/>
        <v>7</v>
      </c>
      <c r="M559" s="20">
        <f t="shared" ca="1" si="101"/>
        <v>0</v>
      </c>
      <c r="N559" s="42">
        <f t="shared" ca="1" si="102"/>
        <v>7</v>
      </c>
      <c r="O559" s="26">
        <f t="shared" ca="1" si="103"/>
        <v>5</v>
      </c>
      <c r="P559" s="20">
        <f t="shared" ca="1" si="104"/>
        <v>0</v>
      </c>
      <c r="Q559" s="42">
        <f t="shared" ca="1" si="105"/>
        <v>5</v>
      </c>
      <c r="R559" s="26">
        <f t="shared" ca="1" si="106"/>
        <v>7</v>
      </c>
      <c r="S559" s="20">
        <f t="shared" ca="1" si="107"/>
        <v>16</v>
      </c>
      <c r="T559" s="20">
        <f t="shared" ca="1" si="108"/>
        <v>0</v>
      </c>
      <c r="U559" s="42">
        <f t="shared" ca="1" si="99"/>
        <v>23</v>
      </c>
      <c r="V559" s="42">
        <f t="shared" ca="1" si="109"/>
        <v>6</v>
      </c>
      <c r="W559" s="42">
        <f t="shared" ca="1" si="110"/>
        <v>36</v>
      </c>
    </row>
    <row r="560" spans="12:23" x14ac:dyDescent="0.25">
      <c r="L560" s="26">
        <f t="shared" ca="1" si="100"/>
        <v>7</v>
      </c>
      <c r="M560" s="20">
        <f t="shared" ca="1" si="101"/>
        <v>0</v>
      </c>
      <c r="N560" s="42">
        <f t="shared" ca="1" si="102"/>
        <v>7</v>
      </c>
      <c r="O560" s="26">
        <f t="shared" ca="1" si="103"/>
        <v>3</v>
      </c>
      <c r="P560" s="20">
        <f t="shared" ca="1" si="104"/>
        <v>0</v>
      </c>
      <c r="Q560" s="42">
        <f t="shared" ca="1" si="105"/>
        <v>3</v>
      </c>
      <c r="R560" s="26">
        <f t="shared" ca="1" si="106"/>
        <v>3</v>
      </c>
      <c r="S560" s="20">
        <f t="shared" ca="1" si="107"/>
        <v>16</v>
      </c>
      <c r="T560" s="20">
        <f t="shared" ca="1" si="108"/>
        <v>0</v>
      </c>
      <c r="U560" s="42">
        <f t="shared" ca="1" si="99"/>
        <v>19</v>
      </c>
      <c r="V560" s="42">
        <f t="shared" ca="1" si="109"/>
        <v>8</v>
      </c>
      <c r="W560" s="42">
        <f t="shared" ca="1" si="110"/>
        <v>34</v>
      </c>
    </row>
    <row r="561" spans="12:23" x14ac:dyDescent="0.25">
      <c r="L561" s="26">
        <f t="shared" ca="1" si="100"/>
        <v>9</v>
      </c>
      <c r="M561" s="20">
        <f t="shared" ca="1" si="101"/>
        <v>0</v>
      </c>
      <c r="N561" s="42">
        <f t="shared" ca="1" si="102"/>
        <v>9</v>
      </c>
      <c r="O561" s="26">
        <f t="shared" ca="1" si="103"/>
        <v>3</v>
      </c>
      <c r="P561" s="20">
        <f t="shared" ca="1" si="104"/>
        <v>0</v>
      </c>
      <c r="Q561" s="42">
        <f t="shared" ca="1" si="105"/>
        <v>3</v>
      </c>
      <c r="R561" s="26">
        <f t="shared" ca="1" si="106"/>
        <v>4</v>
      </c>
      <c r="S561" s="20">
        <f t="shared" ca="1" si="107"/>
        <v>16</v>
      </c>
      <c r="T561" s="20">
        <f t="shared" ca="1" si="108"/>
        <v>20</v>
      </c>
      <c r="U561" s="42">
        <f t="shared" ca="1" si="99"/>
        <v>40</v>
      </c>
      <c r="V561" s="42">
        <f t="shared" ca="1" si="109"/>
        <v>8</v>
      </c>
      <c r="W561" s="42">
        <f t="shared" ca="1" si="110"/>
        <v>57</v>
      </c>
    </row>
    <row r="562" spans="12:23" x14ac:dyDescent="0.25">
      <c r="L562" s="26">
        <f t="shared" ca="1" si="100"/>
        <v>8</v>
      </c>
      <c r="M562" s="20">
        <f t="shared" ca="1" si="101"/>
        <v>0</v>
      </c>
      <c r="N562" s="42">
        <f t="shared" ca="1" si="102"/>
        <v>8</v>
      </c>
      <c r="O562" s="26">
        <f t="shared" ca="1" si="103"/>
        <v>3</v>
      </c>
      <c r="P562" s="20">
        <f t="shared" ca="1" si="104"/>
        <v>0</v>
      </c>
      <c r="Q562" s="42">
        <f t="shared" ca="1" si="105"/>
        <v>3</v>
      </c>
      <c r="R562" s="26">
        <f t="shared" ca="1" si="106"/>
        <v>8</v>
      </c>
      <c r="S562" s="20">
        <f t="shared" ca="1" si="107"/>
        <v>0</v>
      </c>
      <c r="T562" s="20">
        <f t="shared" ca="1" si="108"/>
        <v>0</v>
      </c>
      <c r="U562" s="42">
        <f t="shared" ca="1" si="99"/>
        <v>8</v>
      </c>
      <c r="V562" s="42">
        <f t="shared" ca="1" si="109"/>
        <v>4</v>
      </c>
      <c r="W562" s="42">
        <f t="shared" ca="1" si="110"/>
        <v>20</v>
      </c>
    </row>
    <row r="563" spans="12:23" x14ac:dyDescent="0.25">
      <c r="L563" s="26">
        <f t="shared" ca="1" si="100"/>
        <v>11</v>
      </c>
      <c r="M563" s="20">
        <f t="shared" ca="1" si="101"/>
        <v>0</v>
      </c>
      <c r="N563" s="42">
        <f t="shared" ca="1" si="102"/>
        <v>11</v>
      </c>
      <c r="O563" s="26">
        <f t="shared" ca="1" si="103"/>
        <v>3</v>
      </c>
      <c r="P563" s="20">
        <f t="shared" ca="1" si="104"/>
        <v>0</v>
      </c>
      <c r="Q563" s="42">
        <f t="shared" ca="1" si="105"/>
        <v>3</v>
      </c>
      <c r="R563" s="26">
        <f t="shared" ca="1" si="106"/>
        <v>4</v>
      </c>
      <c r="S563" s="20">
        <f t="shared" ca="1" si="107"/>
        <v>16</v>
      </c>
      <c r="T563" s="20">
        <f t="shared" ca="1" si="108"/>
        <v>20</v>
      </c>
      <c r="U563" s="42">
        <f t="shared" ca="1" si="99"/>
        <v>40</v>
      </c>
      <c r="V563" s="42">
        <f t="shared" ca="1" si="109"/>
        <v>8</v>
      </c>
      <c r="W563" s="42">
        <f t="shared" ca="1" si="110"/>
        <v>59</v>
      </c>
    </row>
    <row r="564" spans="12:23" x14ac:dyDescent="0.25">
      <c r="L564" s="26">
        <f t="shared" ca="1" si="100"/>
        <v>9</v>
      </c>
      <c r="M564" s="20">
        <f t="shared" ca="1" si="101"/>
        <v>0</v>
      </c>
      <c r="N564" s="42">
        <f t="shared" ca="1" si="102"/>
        <v>9</v>
      </c>
      <c r="O564" s="26">
        <f t="shared" ca="1" si="103"/>
        <v>2</v>
      </c>
      <c r="P564" s="20">
        <f t="shared" ca="1" si="104"/>
        <v>0</v>
      </c>
      <c r="Q564" s="42">
        <f t="shared" ca="1" si="105"/>
        <v>2</v>
      </c>
      <c r="R564" s="26">
        <f t="shared" ca="1" si="106"/>
        <v>3</v>
      </c>
      <c r="S564" s="20">
        <f t="shared" ca="1" si="107"/>
        <v>16</v>
      </c>
      <c r="T564" s="20">
        <f t="shared" ca="1" si="108"/>
        <v>20</v>
      </c>
      <c r="U564" s="42">
        <f t="shared" ca="1" si="99"/>
        <v>39</v>
      </c>
      <c r="V564" s="42">
        <f t="shared" ca="1" si="109"/>
        <v>6</v>
      </c>
      <c r="W564" s="42">
        <f t="shared" ca="1" si="110"/>
        <v>54</v>
      </c>
    </row>
    <row r="565" spans="12:23" x14ac:dyDescent="0.25">
      <c r="L565" s="26">
        <f t="shared" ca="1" si="100"/>
        <v>7</v>
      </c>
      <c r="M565" s="20">
        <f t="shared" ca="1" si="101"/>
        <v>0</v>
      </c>
      <c r="N565" s="42">
        <f t="shared" ca="1" si="102"/>
        <v>7</v>
      </c>
      <c r="O565" s="26">
        <f t="shared" ca="1" si="103"/>
        <v>4</v>
      </c>
      <c r="P565" s="20">
        <f t="shared" ca="1" si="104"/>
        <v>9</v>
      </c>
      <c r="Q565" s="42">
        <f t="shared" ca="1" si="105"/>
        <v>13</v>
      </c>
      <c r="R565" s="26">
        <f t="shared" ca="1" si="106"/>
        <v>4</v>
      </c>
      <c r="S565" s="20">
        <f t="shared" ca="1" si="107"/>
        <v>16</v>
      </c>
      <c r="T565" s="20">
        <f t="shared" ca="1" si="108"/>
        <v>20</v>
      </c>
      <c r="U565" s="42">
        <f t="shared" ca="1" si="99"/>
        <v>40</v>
      </c>
      <c r="V565" s="42">
        <f t="shared" ca="1" si="109"/>
        <v>8</v>
      </c>
      <c r="W565" s="42">
        <f t="shared" ca="1" si="110"/>
        <v>55</v>
      </c>
    </row>
    <row r="566" spans="12:23" x14ac:dyDescent="0.25">
      <c r="L566" s="26">
        <f t="shared" ca="1" si="100"/>
        <v>8</v>
      </c>
      <c r="M566" s="20">
        <f t="shared" ca="1" si="101"/>
        <v>0</v>
      </c>
      <c r="N566" s="42">
        <f t="shared" ca="1" si="102"/>
        <v>8</v>
      </c>
      <c r="O566" s="26">
        <f t="shared" ca="1" si="103"/>
        <v>4</v>
      </c>
      <c r="P566" s="20">
        <f t="shared" ca="1" si="104"/>
        <v>0</v>
      </c>
      <c r="Q566" s="42">
        <f t="shared" ca="1" si="105"/>
        <v>4</v>
      </c>
      <c r="R566" s="26">
        <f t="shared" ca="1" si="106"/>
        <v>5</v>
      </c>
      <c r="S566" s="20">
        <f t="shared" ca="1" si="107"/>
        <v>16</v>
      </c>
      <c r="T566" s="20">
        <f t="shared" ca="1" si="108"/>
        <v>20</v>
      </c>
      <c r="U566" s="42">
        <f t="shared" ca="1" si="99"/>
        <v>41</v>
      </c>
      <c r="V566" s="42">
        <f t="shared" ca="1" si="109"/>
        <v>7</v>
      </c>
      <c r="W566" s="42">
        <f t="shared" ca="1" si="110"/>
        <v>56</v>
      </c>
    </row>
    <row r="567" spans="12:23" x14ac:dyDescent="0.25">
      <c r="L567" s="26">
        <f t="shared" ca="1" si="100"/>
        <v>10</v>
      </c>
      <c r="M567" s="20">
        <f t="shared" ca="1" si="101"/>
        <v>2</v>
      </c>
      <c r="N567" s="42">
        <f t="shared" ca="1" si="102"/>
        <v>12</v>
      </c>
      <c r="O567" s="26">
        <f t="shared" ca="1" si="103"/>
        <v>3</v>
      </c>
      <c r="P567" s="20">
        <f t="shared" ca="1" si="104"/>
        <v>0</v>
      </c>
      <c r="Q567" s="42">
        <f t="shared" ca="1" si="105"/>
        <v>3</v>
      </c>
      <c r="R567" s="26">
        <f t="shared" ca="1" si="106"/>
        <v>2</v>
      </c>
      <c r="S567" s="20">
        <f t="shared" ca="1" si="107"/>
        <v>16</v>
      </c>
      <c r="T567" s="20">
        <f t="shared" ca="1" si="108"/>
        <v>0</v>
      </c>
      <c r="U567" s="42">
        <f t="shared" ca="1" si="99"/>
        <v>18</v>
      </c>
      <c r="V567" s="42">
        <f t="shared" ca="1" si="109"/>
        <v>6</v>
      </c>
      <c r="W567" s="42">
        <f t="shared" ca="1" si="110"/>
        <v>36</v>
      </c>
    </row>
    <row r="568" spans="12:23" x14ac:dyDescent="0.25">
      <c r="L568" s="26">
        <f t="shared" ca="1" si="100"/>
        <v>8</v>
      </c>
      <c r="M568" s="20">
        <f t="shared" ca="1" si="101"/>
        <v>0</v>
      </c>
      <c r="N568" s="42">
        <f t="shared" ca="1" si="102"/>
        <v>8</v>
      </c>
      <c r="O568" s="26">
        <f t="shared" ca="1" si="103"/>
        <v>3</v>
      </c>
      <c r="P568" s="20">
        <f t="shared" ca="1" si="104"/>
        <v>0</v>
      </c>
      <c r="Q568" s="42">
        <f t="shared" ca="1" si="105"/>
        <v>3</v>
      </c>
      <c r="R568" s="26">
        <f t="shared" ca="1" si="106"/>
        <v>3</v>
      </c>
      <c r="S568" s="20">
        <f t="shared" ca="1" si="107"/>
        <v>0</v>
      </c>
      <c r="T568" s="20">
        <f t="shared" ca="1" si="108"/>
        <v>20</v>
      </c>
      <c r="U568" s="42">
        <f t="shared" ca="1" si="99"/>
        <v>23</v>
      </c>
      <c r="V568" s="42">
        <f t="shared" ca="1" si="109"/>
        <v>5</v>
      </c>
      <c r="W568" s="42">
        <f t="shared" ca="1" si="110"/>
        <v>36</v>
      </c>
    </row>
    <row r="569" spans="12:23" x14ac:dyDescent="0.25">
      <c r="L569" s="26">
        <f t="shared" ca="1" si="100"/>
        <v>7</v>
      </c>
      <c r="M569" s="20">
        <f t="shared" ca="1" si="101"/>
        <v>0</v>
      </c>
      <c r="N569" s="42">
        <f t="shared" ca="1" si="102"/>
        <v>7</v>
      </c>
      <c r="O569" s="26">
        <f t="shared" ca="1" si="103"/>
        <v>3</v>
      </c>
      <c r="P569" s="20">
        <f t="shared" ca="1" si="104"/>
        <v>0</v>
      </c>
      <c r="Q569" s="42">
        <f t="shared" ca="1" si="105"/>
        <v>3</v>
      </c>
      <c r="R569" s="26">
        <f t="shared" ca="1" si="106"/>
        <v>6</v>
      </c>
      <c r="S569" s="20">
        <f t="shared" ca="1" si="107"/>
        <v>16</v>
      </c>
      <c r="T569" s="20">
        <f t="shared" ca="1" si="108"/>
        <v>0</v>
      </c>
      <c r="U569" s="42">
        <f t="shared" ca="1" si="99"/>
        <v>22</v>
      </c>
      <c r="V569" s="42">
        <f t="shared" ca="1" si="109"/>
        <v>4</v>
      </c>
      <c r="W569" s="42">
        <f t="shared" ca="1" si="110"/>
        <v>33</v>
      </c>
    </row>
    <row r="570" spans="12:23" x14ac:dyDescent="0.25">
      <c r="L570" s="26">
        <f t="shared" ca="1" si="100"/>
        <v>10</v>
      </c>
      <c r="M570" s="20">
        <f t="shared" ca="1" si="101"/>
        <v>0</v>
      </c>
      <c r="N570" s="42">
        <f t="shared" ca="1" si="102"/>
        <v>10</v>
      </c>
      <c r="O570" s="26">
        <f t="shared" ca="1" si="103"/>
        <v>3</v>
      </c>
      <c r="P570" s="20">
        <f t="shared" ca="1" si="104"/>
        <v>9</v>
      </c>
      <c r="Q570" s="42">
        <f t="shared" ca="1" si="105"/>
        <v>12</v>
      </c>
      <c r="R570" s="26">
        <f t="shared" ca="1" si="106"/>
        <v>4</v>
      </c>
      <c r="S570" s="20">
        <f t="shared" ca="1" si="107"/>
        <v>16</v>
      </c>
      <c r="T570" s="20">
        <f t="shared" ca="1" si="108"/>
        <v>0</v>
      </c>
      <c r="U570" s="42">
        <f t="shared" ca="1" si="99"/>
        <v>20</v>
      </c>
      <c r="V570" s="42">
        <f t="shared" ca="1" si="109"/>
        <v>6</v>
      </c>
      <c r="W570" s="42">
        <f t="shared" ca="1" si="110"/>
        <v>36</v>
      </c>
    </row>
    <row r="571" spans="12:23" x14ac:dyDescent="0.25">
      <c r="L571" s="26">
        <f t="shared" ca="1" si="100"/>
        <v>9</v>
      </c>
      <c r="M571" s="20">
        <f t="shared" ca="1" si="101"/>
        <v>0</v>
      </c>
      <c r="N571" s="42">
        <f t="shared" ca="1" si="102"/>
        <v>9</v>
      </c>
      <c r="O571" s="26">
        <f t="shared" ca="1" si="103"/>
        <v>2</v>
      </c>
      <c r="P571" s="20">
        <f t="shared" ca="1" si="104"/>
        <v>0</v>
      </c>
      <c r="Q571" s="42">
        <f t="shared" ca="1" si="105"/>
        <v>2</v>
      </c>
      <c r="R571" s="26">
        <f t="shared" ca="1" si="106"/>
        <v>5</v>
      </c>
      <c r="S571" s="20">
        <f t="shared" ca="1" si="107"/>
        <v>0</v>
      </c>
      <c r="T571" s="20">
        <f t="shared" ca="1" si="108"/>
        <v>20</v>
      </c>
      <c r="U571" s="42">
        <f t="shared" ca="1" si="99"/>
        <v>25</v>
      </c>
      <c r="V571" s="42">
        <f t="shared" ca="1" si="109"/>
        <v>5</v>
      </c>
      <c r="W571" s="42">
        <f t="shared" ca="1" si="110"/>
        <v>39</v>
      </c>
    </row>
    <row r="572" spans="12:23" x14ac:dyDescent="0.25">
      <c r="L572" s="26">
        <f t="shared" ca="1" si="100"/>
        <v>9</v>
      </c>
      <c r="M572" s="20">
        <f t="shared" ca="1" si="101"/>
        <v>0</v>
      </c>
      <c r="N572" s="42">
        <f t="shared" ca="1" si="102"/>
        <v>9</v>
      </c>
      <c r="O572" s="26">
        <f t="shared" ca="1" si="103"/>
        <v>3</v>
      </c>
      <c r="P572" s="20">
        <f t="shared" ca="1" si="104"/>
        <v>0</v>
      </c>
      <c r="Q572" s="42">
        <f t="shared" ca="1" si="105"/>
        <v>3</v>
      </c>
      <c r="R572" s="26">
        <f t="shared" ca="1" si="106"/>
        <v>4</v>
      </c>
      <c r="S572" s="20">
        <f t="shared" ca="1" si="107"/>
        <v>0</v>
      </c>
      <c r="T572" s="20">
        <f t="shared" ca="1" si="108"/>
        <v>20</v>
      </c>
      <c r="U572" s="42">
        <f t="shared" ca="1" si="99"/>
        <v>24</v>
      </c>
      <c r="V572" s="42">
        <f t="shared" ca="1" si="109"/>
        <v>8</v>
      </c>
      <c r="W572" s="42">
        <f t="shared" ca="1" si="110"/>
        <v>41</v>
      </c>
    </row>
    <row r="573" spans="12:23" x14ac:dyDescent="0.25">
      <c r="L573" s="26">
        <f t="shared" ca="1" si="100"/>
        <v>8</v>
      </c>
      <c r="M573" s="20">
        <f t="shared" ca="1" si="101"/>
        <v>0</v>
      </c>
      <c r="N573" s="42">
        <f t="shared" ca="1" si="102"/>
        <v>8</v>
      </c>
      <c r="O573" s="26">
        <f t="shared" ca="1" si="103"/>
        <v>4</v>
      </c>
      <c r="P573" s="20">
        <f t="shared" ca="1" si="104"/>
        <v>0</v>
      </c>
      <c r="Q573" s="42">
        <f t="shared" ca="1" si="105"/>
        <v>4</v>
      </c>
      <c r="R573" s="26">
        <f t="shared" ca="1" si="106"/>
        <v>4</v>
      </c>
      <c r="S573" s="20">
        <f t="shared" ca="1" si="107"/>
        <v>0</v>
      </c>
      <c r="T573" s="20">
        <f t="shared" ca="1" si="108"/>
        <v>20</v>
      </c>
      <c r="U573" s="42">
        <f t="shared" ca="1" si="99"/>
        <v>24</v>
      </c>
      <c r="V573" s="42">
        <f t="shared" ca="1" si="109"/>
        <v>7</v>
      </c>
      <c r="W573" s="42">
        <f t="shared" ca="1" si="110"/>
        <v>39</v>
      </c>
    </row>
    <row r="574" spans="12:23" x14ac:dyDescent="0.25">
      <c r="L574" s="26">
        <f t="shared" ca="1" si="100"/>
        <v>10</v>
      </c>
      <c r="M574" s="20">
        <f t="shared" ca="1" si="101"/>
        <v>0</v>
      </c>
      <c r="N574" s="42">
        <f t="shared" ca="1" si="102"/>
        <v>10</v>
      </c>
      <c r="O574" s="26">
        <f t="shared" ca="1" si="103"/>
        <v>4</v>
      </c>
      <c r="P574" s="20">
        <f t="shared" ca="1" si="104"/>
        <v>0</v>
      </c>
      <c r="Q574" s="42">
        <f t="shared" ca="1" si="105"/>
        <v>4</v>
      </c>
      <c r="R574" s="26">
        <f t="shared" ca="1" si="106"/>
        <v>1</v>
      </c>
      <c r="S574" s="20">
        <f t="shared" ca="1" si="107"/>
        <v>16</v>
      </c>
      <c r="T574" s="20">
        <f t="shared" ca="1" si="108"/>
        <v>0</v>
      </c>
      <c r="U574" s="42">
        <f t="shared" ca="1" si="99"/>
        <v>17</v>
      </c>
      <c r="V574" s="42">
        <f t="shared" ca="1" si="109"/>
        <v>8</v>
      </c>
      <c r="W574" s="42">
        <f t="shared" ca="1" si="110"/>
        <v>35</v>
      </c>
    </row>
    <row r="575" spans="12:23" x14ac:dyDescent="0.25">
      <c r="L575" s="26">
        <f t="shared" ca="1" si="100"/>
        <v>8</v>
      </c>
      <c r="M575" s="20">
        <f t="shared" ca="1" si="101"/>
        <v>2</v>
      </c>
      <c r="N575" s="42">
        <f t="shared" ca="1" si="102"/>
        <v>10</v>
      </c>
      <c r="O575" s="26">
        <f t="shared" ca="1" si="103"/>
        <v>4</v>
      </c>
      <c r="P575" s="20">
        <f t="shared" ca="1" si="104"/>
        <v>0</v>
      </c>
      <c r="Q575" s="42">
        <f t="shared" ca="1" si="105"/>
        <v>4</v>
      </c>
      <c r="R575" s="26">
        <f t="shared" ca="1" si="106"/>
        <v>5</v>
      </c>
      <c r="S575" s="20">
        <f t="shared" ca="1" si="107"/>
        <v>16</v>
      </c>
      <c r="T575" s="20">
        <f t="shared" ca="1" si="108"/>
        <v>20</v>
      </c>
      <c r="U575" s="42">
        <f t="shared" ca="1" si="99"/>
        <v>41</v>
      </c>
      <c r="V575" s="42">
        <f t="shared" ca="1" si="109"/>
        <v>7</v>
      </c>
      <c r="W575" s="42">
        <f t="shared" ca="1" si="110"/>
        <v>58</v>
      </c>
    </row>
    <row r="576" spans="12:23" x14ac:dyDescent="0.25">
      <c r="L576" s="26">
        <f t="shared" ca="1" si="100"/>
        <v>8</v>
      </c>
      <c r="M576" s="20">
        <f t="shared" ca="1" si="101"/>
        <v>0</v>
      </c>
      <c r="N576" s="42">
        <f t="shared" ca="1" si="102"/>
        <v>8</v>
      </c>
      <c r="O576" s="26">
        <f t="shared" ca="1" si="103"/>
        <v>3</v>
      </c>
      <c r="P576" s="20">
        <f t="shared" ca="1" si="104"/>
        <v>0</v>
      </c>
      <c r="Q576" s="42">
        <f t="shared" ca="1" si="105"/>
        <v>3</v>
      </c>
      <c r="R576" s="26">
        <f t="shared" ca="1" si="106"/>
        <v>5</v>
      </c>
      <c r="S576" s="20">
        <f t="shared" ca="1" si="107"/>
        <v>0</v>
      </c>
      <c r="T576" s="20">
        <f t="shared" ca="1" si="108"/>
        <v>20</v>
      </c>
      <c r="U576" s="42">
        <f t="shared" ca="1" si="99"/>
        <v>25</v>
      </c>
      <c r="V576" s="42">
        <f t="shared" ca="1" si="109"/>
        <v>6</v>
      </c>
      <c r="W576" s="42">
        <f t="shared" ca="1" si="110"/>
        <v>39</v>
      </c>
    </row>
    <row r="577" spans="12:23" x14ac:dyDescent="0.25">
      <c r="L577" s="26">
        <f t="shared" ca="1" si="100"/>
        <v>10</v>
      </c>
      <c r="M577" s="20">
        <f t="shared" ca="1" si="101"/>
        <v>0</v>
      </c>
      <c r="N577" s="42">
        <f t="shared" ca="1" si="102"/>
        <v>10</v>
      </c>
      <c r="O577" s="26">
        <f t="shared" ca="1" si="103"/>
        <v>3</v>
      </c>
      <c r="P577" s="20">
        <f t="shared" ca="1" si="104"/>
        <v>0</v>
      </c>
      <c r="Q577" s="42">
        <f t="shared" ca="1" si="105"/>
        <v>3</v>
      </c>
      <c r="R577" s="26">
        <f t="shared" ca="1" si="106"/>
        <v>7</v>
      </c>
      <c r="S577" s="20">
        <f t="shared" ca="1" si="107"/>
        <v>0</v>
      </c>
      <c r="T577" s="20">
        <f t="shared" ca="1" si="108"/>
        <v>20</v>
      </c>
      <c r="U577" s="42">
        <f t="shared" ca="1" si="99"/>
        <v>27</v>
      </c>
      <c r="V577" s="42">
        <f t="shared" ca="1" si="109"/>
        <v>7</v>
      </c>
      <c r="W577" s="42">
        <f t="shared" ca="1" si="110"/>
        <v>44</v>
      </c>
    </row>
    <row r="578" spans="12:23" x14ac:dyDescent="0.25">
      <c r="L578" s="26">
        <f t="shared" ca="1" si="100"/>
        <v>9</v>
      </c>
      <c r="M578" s="20">
        <f t="shared" ca="1" si="101"/>
        <v>0</v>
      </c>
      <c r="N578" s="42">
        <f t="shared" ca="1" si="102"/>
        <v>9</v>
      </c>
      <c r="O578" s="26">
        <f t="shared" ca="1" si="103"/>
        <v>5</v>
      </c>
      <c r="P578" s="20">
        <f t="shared" ca="1" si="104"/>
        <v>0</v>
      </c>
      <c r="Q578" s="42">
        <f t="shared" ca="1" si="105"/>
        <v>5</v>
      </c>
      <c r="R578" s="26">
        <f t="shared" ca="1" si="106"/>
        <v>5</v>
      </c>
      <c r="S578" s="20">
        <f t="shared" ca="1" si="107"/>
        <v>16</v>
      </c>
      <c r="T578" s="20">
        <f t="shared" ca="1" si="108"/>
        <v>20</v>
      </c>
      <c r="U578" s="42">
        <f t="shared" ca="1" si="99"/>
        <v>41</v>
      </c>
      <c r="V578" s="42">
        <f t="shared" ca="1" si="109"/>
        <v>6</v>
      </c>
      <c r="W578" s="42">
        <f t="shared" ca="1" si="110"/>
        <v>56</v>
      </c>
    </row>
    <row r="579" spans="12:23" x14ac:dyDescent="0.25">
      <c r="L579" s="26">
        <f t="shared" ca="1" si="100"/>
        <v>9</v>
      </c>
      <c r="M579" s="20">
        <f t="shared" ca="1" si="101"/>
        <v>0</v>
      </c>
      <c r="N579" s="42">
        <f t="shared" ca="1" si="102"/>
        <v>9</v>
      </c>
      <c r="O579" s="26">
        <f t="shared" ca="1" si="103"/>
        <v>4</v>
      </c>
      <c r="P579" s="20">
        <f t="shared" ca="1" si="104"/>
        <v>9</v>
      </c>
      <c r="Q579" s="42">
        <f t="shared" ca="1" si="105"/>
        <v>13</v>
      </c>
      <c r="R579" s="26">
        <f t="shared" ca="1" si="106"/>
        <v>5</v>
      </c>
      <c r="S579" s="20">
        <f t="shared" ca="1" si="107"/>
        <v>16</v>
      </c>
      <c r="T579" s="20">
        <f t="shared" ca="1" si="108"/>
        <v>20</v>
      </c>
      <c r="U579" s="42">
        <f t="shared" ref="U579:U642" ca="1" si="111">SUM(R579:T579)</f>
        <v>41</v>
      </c>
      <c r="V579" s="42">
        <f t="shared" ca="1" si="109"/>
        <v>6</v>
      </c>
      <c r="W579" s="42">
        <f t="shared" ca="1" si="110"/>
        <v>56</v>
      </c>
    </row>
    <row r="580" spans="12:23" x14ac:dyDescent="0.25">
      <c r="L580" s="26">
        <f t="shared" ref="L580:L643" ca="1" si="112">INT(NORMINV(RAND(),$F$3,$G$3))</f>
        <v>10</v>
      </c>
      <c r="M580" s="20">
        <f t="shared" ref="M580:M643" ca="1" si="113">IF(RAND()&lt;0.10009,$J$3,0)</f>
        <v>0</v>
      </c>
      <c r="N580" s="42">
        <f t="shared" ref="N580:N643" ca="1" si="114">SUM(L580:M580)</f>
        <v>10</v>
      </c>
      <c r="O580" s="26">
        <f t="shared" ref="O580:O643" ca="1" si="115">INT(NORMINV(RAND(),$F$4,$G$4))</f>
        <v>5</v>
      </c>
      <c r="P580" s="20">
        <f t="shared" ref="P580:P643" ca="1" si="116">IF(RAND()&lt;0.25009,$J$4,0)</f>
        <v>9</v>
      </c>
      <c r="Q580" s="42">
        <f t="shared" ref="Q580:Q643" ca="1" si="117">SUM(O580:P580)</f>
        <v>14</v>
      </c>
      <c r="R580" s="26">
        <f t="shared" ref="R580:R643" ca="1" si="118">INT(NORMINV(RAND(),$F$5,$G$5))</f>
        <v>4</v>
      </c>
      <c r="S580" s="20">
        <f t="shared" ref="S580:S643" ca="1" si="119">IF(RAND()&lt;0.50009,$J$5,0)</f>
        <v>16</v>
      </c>
      <c r="T580" s="20">
        <f t="shared" ref="T580:T643" ca="1" si="120">IF(RAND()&lt;0.50009,$J$6,0)</f>
        <v>0</v>
      </c>
      <c r="U580" s="42">
        <f t="shared" ca="1" si="111"/>
        <v>20</v>
      </c>
      <c r="V580" s="42">
        <f t="shared" ref="V580:V643" ca="1" si="121">INT(NORMINV(RAND(),$F$7,$G$7))</f>
        <v>6</v>
      </c>
      <c r="W580" s="42">
        <f t="shared" ref="W580:W643" ca="1" si="122">N580+U580+V580</f>
        <v>36</v>
      </c>
    </row>
    <row r="581" spans="12:23" x14ac:dyDescent="0.25">
      <c r="L581" s="26">
        <f t="shared" ca="1" si="112"/>
        <v>9</v>
      </c>
      <c r="M581" s="20">
        <f t="shared" ca="1" si="113"/>
        <v>0</v>
      </c>
      <c r="N581" s="42">
        <f t="shared" ca="1" si="114"/>
        <v>9</v>
      </c>
      <c r="O581" s="26">
        <f t="shared" ca="1" si="115"/>
        <v>4</v>
      </c>
      <c r="P581" s="20">
        <f t="shared" ca="1" si="116"/>
        <v>0</v>
      </c>
      <c r="Q581" s="42">
        <f t="shared" ca="1" si="117"/>
        <v>4</v>
      </c>
      <c r="R581" s="26">
        <f t="shared" ca="1" si="118"/>
        <v>4</v>
      </c>
      <c r="S581" s="20">
        <f t="shared" ca="1" si="119"/>
        <v>16</v>
      </c>
      <c r="T581" s="20">
        <f t="shared" ca="1" si="120"/>
        <v>0</v>
      </c>
      <c r="U581" s="42">
        <f t="shared" ca="1" si="111"/>
        <v>20</v>
      </c>
      <c r="V581" s="42">
        <f t="shared" ca="1" si="121"/>
        <v>6</v>
      </c>
      <c r="W581" s="42">
        <f t="shared" ca="1" si="122"/>
        <v>35</v>
      </c>
    </row>
    <row r="582" spans="12:23" x14ac:dyDescent="0.25">
      <c r="L582" s="26">
        <f t="shared" ca="1" si="112"/>
        <v>8</v>
      </c>
      <c r="M582" s="20">
        <f t="shared" ca="1" si="113"/>
        <v>2</v>
      </c>
      <c r="N582" s="42">
        <f t="shared" ca="1" si="114"/>
        <v>10</v>
      </c>
      <c r="O582" s="26">
        <f t="shared" ca="1" si="115"/>
        <v>4</v>
      </c>
      <c r="P582" s="20">
        <f t="shared" ca="1" si="116"/>
        <v>0</v>
      </c>
      <c r="Q582" s="42">
        <f t="shared" ca="1" si="117"/>
        <v>4</v>
      </c>
      <c r="R582" s="26">
        <f t="shared" ca="1" si="118"/>
        <v>5</v>
      </c>
      <c r="S582" s="20">
        <f t="shared" ca="1" si="119"/>
        <v>16</v>
      </c>
      <c r="T582" s="20">
        <f t="shared" ca="1" si="120"/>
        <v>20</v>
      </c>
      <c r="U582" s="42">
        <f t="shared" ca="1" si="111"/>
        <v>41</v>
      </c>
      <c r="V582" s="42">
        <f t="shared" ca="1" si="121"/>
        <v>6</v>
      </c>
      <c r="W582" s="42">
        <f t="shared" ca="1" si="122"/>
        <v>57</v>
      </c>
    </row>
    <row r="583" spans="12:23" x14ac:dyDescent="0.25">
      <c r="L583" s="26">
        <f t="shared" ca="1" si="112"/>
        <v>8</v>
      </c>
      <c r="M583" s="20">
        <f t="shared" ca="1" si="113"/>
        <v>0</v>
      </c>
      <c r="N583" s="42">
        <f t="shared" ca="1" si="114"/>
        <v>8</v>
      </c>
      <c r="O583" s="26">
        <f t="shared" ca="1" si="115"/>
        <v>4</v>
      </c>
      <c r="P583" s="20">
        <f t="shared" ca="1" si="116"/>
        <v>0</v>
      </c>
      <c r="Q583" s="42">
        <f t="shared" ca="1" si="117"/>
        <v>4</v>
      </c>
      <c r="R583" s="26">
        <f t="shared" ca="1" si="118"/>
        <v>5</v>
      </c>
      <c r="S583" s="20">
        <f t="shared" ca="1" si="119"/>
        <v>0</v>
      </c>
      <c r="T583" s="20">
        <f t="shared" ca="1" si="120"/>
        <v>20</v>
      </c>
      <c r="U583" s="42">
        <f t="shared" ca="1" si="111"/>
        <v>25</v>
      </c>
      <c r="V583" s="42">
        <f t="shared" ca="1" si="121"/>
        <v>10</v>
      </c>
      <c r="W583" s="42">
        <f t="shared" ca="1" si="122"/>
        <v>43</v>
      </c>
    </row>
    <row r="584" spans="12:23" x14ac:dyDescent="0.25">
      <c r="L584" s="26">
        <f t="shared" ca="1" si="112"/>
        <v>9</v>
      </c>
      <c r="M584" s="20">
        <f t="shared" ca="1" si="113"/>
        <v>0</v>
      </c>
      <c r="N584" s="42">
        <f t="shared" ca="1" si="114"/>
        <v>9</v>
      </c>
      <c r="O584" s="26">
        <f t="shared" ca="1" si="115"/>
        <v>4</v>
      </c>
      <c r="P584" s="20">
        <f t="shared" ca="1" si="116"/>
        <v>9</v>
      </c>
      <c r="Q584" s="42">
        <f t="shared" ca="1" si="117"/>
        <v>13</v>
      </c>
      <c r="R584" s="26">
        <f t="shared" ca="1" si="118"/>
        <v>3</v>
      </c>
      <c r="S584" s="20">
        <f t="shared" ca="1" si="119"/>
        <v>0</v>
      </c>
      <c r="T584" s="20">
        <f t="shared" ca="1" si="120"/>
        <v>20</v>
      </c>
      <c r="U584" s="42">
        <f t="shared" ca="1" si="111"/>
        <v>23</v>
      </c>
      <c r="V584" s="42">
        <f t="shared" ca="1" si="121"/>
        <v>5</v>
      </c>
      <c r="W584" s="42">
        <f t="shared" ca="1" si="122"/>
        <v>37</v>
      </c>
    </row>
    <row r="585" spans="12:23" x14ac:dyDescent="0.25">
      <c r="L585" s="26">
        <f t="shared" ca="1" si="112"/>
        <v>9</v>
      </c>
      <c r="M585" s="20">
        <f t="shared" ca="1" si="113"/>
        <v>0</v>
      </c>
      <c r="N585" s="42">
        <f t="shared" ca="1" si="114"/>
        <v>9</v>
      </c>
      <c r="O585" s="26">
        <f t="shared" ca="1" si="115"/>
        <v>3</v>
      </c>
      <c r="P585" s="20">
        <f t="shared" ca="1" si="116"/>
        <v>0</v>
      </c>
      <c r="Q585" s="42">
        <f t="shared" ca="1" si="117"/>
        <v>3</v>
      </c>
      <c r="R585" s="26">
        <f t="shared" ca="1" si="118"/>
        <v>5</v>
      </c>
      <c r="S585" s="20">
        <f t="shared" ca="1" si="119"/>
        <v>0</v>
      </c>
      <c r="T585" s="20">
        <f t="shared" ca="1" si="120"/>
        <v>0</v>
      </c>
      <c r="U585" s="42">
        <f t="shared" ca="1" si="111"/>
        <v>5</v>
      </c>
      <c r="V585" s="42">
        <f t="shared" ca="1" si="121"/>
        <v>8</v>
      </c>
      <c r="W585" s="42">
        <f t="shared" ca="1" si="122"/>
        <v>22</v>
      </c>
    </row>
    <row r="586" spans="12:23" x14ac:dyDescent="0.25">
      <c r="L586" s="26">
        <f t="shared" ca="1" si="112"/>
        <v>9</v>
      </c>
      <c r="M586" s="20">
        <f t="shared" ca="1" si="113"/>
        <v>0</v>
      </c>
      <c r="N586" s="42">
        <f t="shared" ca="1" si="114"/>
        <v>9</v>
      </c>
      <c r="O586" s="26">
        <f t="shared" ca="1" si="115"/>
        <v>3</v>
      </c>
      <c r="P586" s="20">
        <f t="shared" ca="1" si="116"/>
        <v>9</v>
      </c>
      <c r="Q586" s="42">
        <f t="shared" ca="1" si="117"/>
        <v>12</v>
      </c>
      <c r="R586" s="26">
        <f t="shared" ca="1" si="118"/>
        <v>5</v>
      </c>
      <c r="S586" s="20">
        <f t="shared" ca="1" si="119"/>
        <v>0</v>
      </c>
      <c r="T586" s="20">
        <f t="shared" ca="1" si="120"/>
        <v>0</v>
      </c>
      <c r="U586" s="42">
        <f t="shared" ca="1" si="111"/>
        <v>5</v>
      </c>
      <c r="V586" s="42">
        <f t="shared" ca="1" si="121"/>
        <v>7</v>
      </c>
      <c r="W586" s="42">
        <f t="shared" ca="1" si="122"/>
        <v>21</v>
      </c>
    </row>
    <row r="587" spans="12:23" x14ac:dyDescent="0.25">
      <c r="L587" s="26">
        <f t="shared" ca="1" si="112"/>
        <v>8</v>
      </c>
      <c r="M587" s="20">
        <f t="shared" ca="1" si="113"/>
        <v>0</v>
      </c>
      <c r="N587" s="42">
        <f t="shared" ca="1" si="114"/>
        <v>8</v>
      </c>
      <c r="O587" s="26">
        <f t="shared" ca="1" si="115"/>
        <v>3</v>
      </c>
      <c r="P587" s="20">
        <f t="shared" ca="1" si="116"/>
        <v>0</v>
      </c>
      <c r="Q587" s="42">
        <f t="shared" ca="1" si="117"/>
        <v>3</v>
      </c>
      <c r="R587" s="26">
        <f t="shared" ca="1" si="118"/>
        <v>5</v>
      </c>
      <c r="S587" s="20">
        <f t="shared" ca="1" si="119"/>
        <v>16</v>
      </c>
      <c r="T587" s="20">
        <f t="shared" ca="1" si="120"/>
        <v>0</v>
      </c>
      <c r="U587" s="42">
        <f t="shared" ca="1" si="111"/>
        <v>21</v>
      </c>
      <c r="V587" s="42">
        <f t="shared" ca="1" si="121"/>
        <v>5</v>
      </c>
      <c r="W587" s="42">
        <f t="shared" ca="1" si="122"/>
        <v>34</v>
      </c>
    </row>
    <row r="588" spans="12:23" x14ac:dyDescent="0.25">
      <c r="L588" s="26">
        <f t="shared" ca="1" si="112"/>
        <v>8</v>
      </c>
      <c r="M588" s="20">
        <f t="shared" ca="1" si="113"/>
        <v>0</v>
      </c>
      <c r="N588" s="42">
        <f t="shared" ca="1" si="114"/>
        <v>8</v>
      </c>
      <c r="O588" s="26">
        <f t="shared" ca="1" si="115"/>
        <v>3</v>
      </c>
      <c r="P588" s="20">
        <f t="shared" ca="1" si="116"/>
        <v>9</v>
      </c>
      <c r="Q588" s="42">
        <f t="shared" ca="1" si="117"/>
        <v>12</v>
      </c>
      <c r="R588" s="26">
        <f t="shared" ca="1" si="118"/>
        <v>4</v>
      </c>
      <c r="S588" s="20">
        <f t="shared" ca="1" si="119"/>
        <v>16</v>
      </c>
      <c r="T588" s="20">
        <f t="shared" ca="1" si="120"/>
        <v>20</v>
      </c>
      <c r="U588" s="42">
        <f t="shared" ca="1" si="111"/>
        <v>40</v>
      </c>
      <c r="V588" s="42">
        <f t="shared" ca="1" si="121"/>
        <v>8</v>
      </c>
      <c r="W588" s="42">
        <f t="shared" ca="1" si="122"/>
        <v>56</v>
      </c>
    </row>
    <row r="589" spans="12:23" x14ac:dyDescent="0.25">
      <c r="L589" s="26">
        <f t="shared" ca="1" si="112"/>
        <v>7</v>
      </c>
      <c r="M589" s="20">
        <f t="shared" ca="1" si="113"/>
        <v>0</v>
      </c>
      <c r="N589" s="42">
        <f t="shared" ca="1" si="114"/>
        <v>7</v>
      </c>
      <c r="O589" s="26">
        <f t="shared" ca="1" si="115"/>
        <v>3</v>
      </c>
      <c r="P589" s="20">
        <f t="shared" ca="1" si="116"/>
        <v>9</v>
      </c>
      <c r="Q589" s="42">
        <f t="shared" ca="1" si="117"/>
        <v>12</v>
      </c>
      <c r="R589" s="26">
        <f t="shared" ca="1" si="118"/>
        <v>4</v>
      </c>
      <c r="S589" s="20">
        <f t="shared" ca="1" si="119"/>
        <v>0</v>
      </c>
      <c r="T589" s="20">
        <f t="shared" ca="1" si="120"/>
        <v>0</v>
      </c>
      <c r="U589" s="42">
        <f t="shared" ca="1" si="111"/>
        <v>4</v>
      </c>
      <c r="V589" s="42">
        <f t="shared" ca="1" si="121"/>
        <v>5</v>
      </c>
      <c r="W589" s="42">
        <f t="shared" ca="1" si="122"/>
        <v>16</v>
      </c>
    </row>
    <row r="590" spans="12:23" x14ac:dyDescent="0.25">
      <c r="L590" s="26">
        <f t="shared" ca="1" si="112"/>
        <v>8</v>
      </c>
      <c r="M590" s="20">
        <f t="shared" ca="1" si="113"/>
        <v>0</v>
      </c>
      <c r="N590" s="42">
        <f t="shared" ca="1" si="114"/>
        <v>8</v>
      </c>
      <c r="O590" s="26">
        <f t="shared" ca="1" si="115"/>
        <v>3</v>
      </c>
      <c r="P590" s="20">
        <f t="shared" ca="1" si="116"/>
        <v>0</v>
      </c>
      <c r="Q590" s="42">
        <f t="shared" ca="1" si="117"/>
        <v>3</v>
      </c>
      <c r="R590" s="26">
        <f t="shared" ca="1" si="118"/>
        <v>6</v>
      </c>
      <c r="S590" s="20">
        <f t="shared" ca="1" si="119"/>
        <v>0</v>
      </c>
      <c r="T590" s="20">
        <f t="shared" ca="1" si="120"/>
        <v>20</v>
      </c>
      <c r="U590" s="42">
        <f t="shared" ca="1" si="111"/>
        <v>26</v>
      </c>
      <c r="V590" s="42">
        <f t="shared" ca="1" si="121"/>
        <v>7</v>
      </c>
      <c r="W590" s="42">
        <f t="shared" ca="1" si="122"/>
        <v>41</v>
      </c>
    </row>
    <row r="591" spans="12:23" x14ac:dyDescent="0.25">
      <c r="L591" s="26">
        <f t="shared" ca="1" si="112"/>
        <v>7</v>
      </c>
      <c r="M591" s="20">
        <f t="shared" ca="1" si="113"/>
        <v>0</v>
      </c>
      <c r="N591" s="42">
        <f t="shared" ca="1" si="114"/>
        <v>7</v>
      </c>
      <c r="O591" s="26">
        <f t="shared" ca="1" si="115"/>
        <v>3</v>
      </c>
      <c r="P591" s="20">
        <f t="shared" ca="1" si="116"/>
        <v>0</v>
      </c>
      <c r="Q591" s="42">
        <f t="shared" ca="1" si="117"/>
        <v>3</v>
      </c>
      <c r="R591" s="26">
        <f t="shared" ca="1" si="118"/>
        <v>2</v>
      </c>
      <c r="S591" s="20">
        <f t="shared" ca="1" si="119"/>
        <v>16</v>
      </c>
      <c r="T591" s="20">
        <f t="shared" ca="1" si="120"/>
        <v>0</v>
      </c>
      <c r="U591" s="42">
        <f t="shared" ca="1" si="111"/>
        <v>18</v>
      </c>
      <c r="V591" s="42">
        <f t="shared" ca="1" si="121"/>
        <v>7</v>
      </c>
      <c r="W591" s="42">
        <f t="shared" ca="1" si="122"/>
        <v>32</v>
      </c>
    </row>
    <row r="592" spans="12:23" x14ac:dyDescent="0.25">
      <c r="L592" s="26">
        <f t="shared" ca="1" si="112"/>
        <v>8</v>
      </c>
      <c r="M592" s="20">
        <f t="shared" ca="1" si="113"/>
        <v>0</v>
      </c>
      <c r="N592" s="42">
        <f t="shared" ca="1" si="114"/>
        <v>8</v>
      </c>
      <c r="O592" s="26">
        <f t="shared" ca="1" si="115"/>
        <v>3</v>
      </c>
      <c r="P592" s="20">
        <f t="shared" ca="1" si="116"/>
        <v>0</v>
      </c>
      <c r="Q592" s="42">
        <f t="shared" ca="1" si="117"/>
        <v>3</v>
      </c>
      <c r="R592" s="26">
        <f t="shared" ca="1" si="118"/>
        <v>4</v>
      </c>
      <c r="S592" s="20">
        <f t="shared" ca="1" si="119"/>
        <v>16</v>
      </c>
      <c r="T592" s="20">
        <f t="shared" ca="1" si="120"/>
        <v>0</v>
      </c>
      <c r="U592" s="42">
        <f t="shared" ca="1" si="111"/>
        <v>20</v>
      </c>
      <c r="V592" s="42">
        <f t="shared" ca="1" si="121"/>
        <v>7</v>
      </c>
      <c r="W592" s="42">
        <f t="shared" ca="1" si="122"/>
        <v>35</v>
      </c>
    </row>
    <row r="593" spans="12:23" x14ac:dyDescent="0.25">
      <c r="L593" s="26">
        <f t="shared" ca="1" si="112"/>
        <v>7</v>
      </c>
      <c r="M593" s="20">
        <f t="shared" ca="1" si="113"/>
        <v>0</v>
      </c>
      <c r="N593" s="42">
        <f t="shared" ca="1" si="114"/>
        <v>7</v>
      </c>
      <c r="O593" s="26">
        <f t="shared" ca="1" si="115"/>
        <v>2</v>
      </c>
      <c r="P593" s="20">
        <f t="shared" ca="1" si="116"/>
        <v>0</v>
      </c>
      <c r="Q593" s="42">
        <f t="shared" ca="1" si="117"/>
        <v>2</v>
      </c>
      <c r="R593" s="26">
        <f t="shared" ca="1" si="118"/>
        <v>6</v>
      </c>
      <c r="S593" s="20">
        <f t="shared" ca="1" si="119"/>
        <v>16</v>
      </c>
      <c r="T593" s="20">
        <f t="shared" ca="1" si="120"/>
        <v>0</v>
      </c>
      <c r="U593" s="42">
        <f t="shared" ca="1" si="111"/>
        <v>22</v>
      </c>
      <c r="V593" s="42">
        <f t="shared" ca="1" si="121"/>
        <v>5</v>
      </c>
      <c r="W593" s="42">
        <f t="shared" ca="1" si="122"/>
        <v>34</v>
      </c>
    </row>
    <row r="594" spans="12:23" x14ac:dyDescent="0.25">
      <c r="L594" s="26">
        <f t="shared" ca="1" si="112"/>
        <v>8</v>
      </c>
      <c r="M594" s="20">
        <f t="shared" ca="1" si="113"/>
        <v>0</v>
      </c>
      <c r="N594" s="42">
        <f t="shared" ca="1" si="114"/>
        <v>8</v>
      </c>
      <c r="O594" s="26">
        <f t="shared" ca="1" si="115"/>
        <v>4</v>
      </c>
      <c r="P594" s="20">
        <f t="shared" ca="1" si="116"/>
        <v>0</v>
      </c>
      <c r="Q594" s="42">
        <f t="shared" ca="1" si="117"/>
        <v>4</v>
      </c>
      <c r="R594" s="26">
        <f t="shared" ca="1" si="118"/>
        <v>4</v>
      </c>
      <c r="S594" s="20">
        <f t="shared" ca="1" si="119"/>
        <v>16</v>
      </c>
      <c r="T594" s="20">
        <f t="shared" ca="1" si="120"/>
        <v>20</v>
      </c>
      <c r="U594" s="42">
        <f t="shared" ca="1" si="111"/>
        <v>40</v>
      </c>
      <c r="V594" s="42">
        <f t="shared" ca="1" si="121"/>
        <v>7</v>
      </c>
      <c r="W594" s="42">
        <f t="shared" ca="1" si="122"/>
        <v>55</v>
      </c>
    </row>
    <row r="595" spans="12:23" x14ac:dyDescent="0.25">
      <c r="L595" s="26">
        <f t="shared" ca="1" si="112"/>
        <v>8</v>
      </c>
      <c r="M595" s="20">
        <f t="shared" ca="1" si="113"/>
        <v>0</v>
      </c>
      <c r="N595" s="42">
        <f t="shared" ca="1" si="114"/>
        <v>8</v>
      </c>
      <c r="O595" s="26">
        <f t="shared" ca="1" si="115"/>
        <v>4</v>
      </c>
      <c r="P595" s="20">
        <f t="shared" ca="1" si="116"/>
        <v>0</v>
      </c>
      <c r="Q595" s="42">
        <f t="shared" ca="1" si="117"/>
        <v>4</v>
      </c>
      <c r="R595" s="26">
        <f t="shared" ca="1" si="118"/>
        <v>5</v>
      </c>
      <c r="S595" s="20">
        <f t="shared" ca="1" si="119"/>
        <v>0</v>
      </c>
      <c r="T595" s="20">
        <f t="shared" ca="1" si="120"/>
        <v>20</v>
      </c>
      <c r="U595" s="42">
        <f t="shared" ca="1" si="111"/>
        <v>25</v>
      </c>
      <c r="V595" s="42">
        <f t="shared" ca="1" si="121"/>
        <v>9</v>
      </c>
      <c r="W595" s="42">
        <f t="shared" ca="1" si="122"/>
        <v>42</v>
      </c>
    </row>
    <row r="596" spans="12:23" x14ac:dyDescent="0.25">
      <c r="L596" s="26">
        <f t="shared" ca="1" si="112"/>
        <v>7</v>
      </c>
      <c r="M596" s="20">
        <f t="shared" ca="1" si="113"/>
        <v>0</v>
      </c>
      <c r="N596" s="42">
        <f t="shared" ca="1" si="114"/>
        <v>7</v>
      </c>
      <c r="O596" s="26">
        <f t="shared" ca="1" si="115"/>
        <v>3</v>
      </c>
      <c r="P596" s="20">
        <f t="shared" ca="1" si="116"/>
        <v>0</v>
      </c>
      <c r="Q596" s="42">
        <f t="shared" ca="1" si="117"/>
        <v>3</v>
      </c>
      <c r="R596" s="26">
        <f t="shared" ca="1" si="118"/>
        <v>5</v>
      </c>
      <c r="S596" s="20">
        <f t="shared" ca="1" si="119"/>
        <v>16</v>
      </c>
      <c r="T596" s="20">
        <f t="shared" ca="1" si="120"/>
        <v>20</v>
      </c>
      <c r="U596" s="42">
        <f t="shared" ca="1" si="111"/>
        <v>41</v>
      </c>
      <c r="V596" s="42">
        <f t="shared" ca="1" si="121"/>
        <v>6</v>
      </c>
      <c r="W596" s="42">
        <f t="shared" ca="1" si="122"/>
        <v>54</v>
      </c>
    </row>
    <row r="597" spans="12:23" x14ac:dyDescent="0.25">
      <c r="L597" s="26">
        <f t="shared" ca="1" si="112"/>
        <v>9</v>
      </c>
      <c r="M597" s="20">
        <f t="shared" ca="1" si="113"/>
        <v>0</v>
      </c>
      <c r="N597" s="42">
        <f t="shared" ca="1" si="114"/>
        <v>9</v>
      </c>
      <c r="O597" s="26">
        <f t="shared" ca="1" si="115"/>
        <v>3</v>
      </c>
      <c r="P597" s="20">
        <f t="shared" ca="1" si="116"/>
        <v>0</v>
      </c>
      <c r="Q597" s="42">
        <f t="shared" ca="1" si="117"/>
        <v>3</v>
      </c>
      <c r="R597" s="26">
        <f t="shared" ca="1" si="118"/>
        <v>5</v>
      </c>
      <c r="S597" s="20">
        <f t="shared" ca="1" si="119"/>
        <v>16</v>
      </c>
      <c r="T597" s="20">
        <f t="shared" ca="1" si="120"/>
        <v>20</v>
      </c>
      <c r="U597" s="42">
        <f t="shared" ca="1" si="111"/>
        <v>41</v>
      </c>
      <c r="V597" s="42">
        <f t="shared" ca="1" si="121"/>
        <v>7</v>
      </c>
      <c r="W597" s="42">
        <f t="shared" ca="1" si="122"/>
        <v>57</v>
      </c>
    </row>
    <row r="598" spans="12:23" x14ac:dyDescent="0.25">
      <c r="L598" s="26">
        <f t="shared" ca="1" si="112"/>
        <v>9</v>
      </c>
      <c r="M598" s="20">
        <f t="shared" ca="1" si="113"/>
        <v>0</v>
      </c>
      <c r="N598" s="42">
        <f t="shared" ca="1" si="114"/>
        <v>9</v>
      </c>
      <c r="O598" s="26">
        <f t="shared" ca="1" si="115"/>
        <v>3</v>
      </c>
      <c r="P598" s="20">
        <f t="shared" ca="1" si="116"/>
        <v>0</v>
      </c>
      <c r="Q598" s="42">
        <f t="shared" ca="1" si="117"/>
        <v>3</v>
      </c>
      <c r="R598" s="26">
        <f t="shared" ca="1" si="118"/>
        <v>4</v>
      </c>
      <c r="S598" s="20">
        <f t="shared" ca="1" si="119"/>
        <v>16</v>
      </c>
      <c r="T598" s="20">
        <f t="shared" ca="1" si="120"/>
        <v>0</v>
      </c>
      <c r="U598" s="42">
        <f t="shared" ca="1" si="111"/>
        <v>20</v>
      </c>
      <c r="V598" s="42">
        <f t="shared" ca="1" si="121"/>
        <v>6</v>
      </c>
      <c r="W598" s="42">
        <f t="shared" ca="1" si="122"/>
        <v>35</v>
      </c>
    </row>
    <row r="599" spans="12:23" x14ac:dyDescent="0.25">
      <c r="L599" s="26">
        <f t="shared" ca="1" si="112"/>
        <v>8</v>
      </c>
      <c r="M599" s="20">
        <f t="shared" ca="1" si="113"/>
        <v>0</v>
      </c>
      <c r="N599" s="42">
        <f t="shared" ca="1" si="114"/>
        <v>8</v>
      </c>
      <c r="O599" s="26">
        <f t="shared" ca="1" si="115"/>
        <v>3</v>
      </c>
      <c r="P599" s="20">
        <f t="shared" ca="1" si="116"/>
        <v>0</v>
      </c>
      <c r="Q599" s="42">
        <f t="shared" ca="1" si="117"/>
        <v>3</v>
      </c>
      <c r="R599" s="26">
        <f t="shared" ca="1" si="118"/>
        <v>6</v>
      </c>
      <c r="S599" s="20">
        <f t="shared" ca="1" si="119"/>
        <v>0</v>
      </c>
      <c r="T599" s="20">
        <f t="shared" ca="1" si="120"/>
        <v>20</v>
      </c>
      <c r="U599" s="42">
        <f t="shared" ca="1" si="111"/>
        <v>26</v>
      </c>
      <c r="V599" s="42">
        <f t="shared" ca="1" si="121"/>
        <v>7</v>
      </c>
      <c r="W599" s="42">
        <f t="shared" ca="1" si="122"/>
        <v>41</v>
      </c>
    </row>
    <row r="600" spans="12:23" x14ac:dyDescent="0.25">
      <c r="L600" s="26">
        <f t="shared" ca="1" si="112"/>
        <v>7</v>
      </c>
      <c r="M600" s="20">
        <f t="shared" ca="1" si="113"/>
        <v>0</v>
      </c>
      <c r="N600" s="42">
        <f t="shared" ca="1" si="114"/>
        <v>7</v>
      </c>
      <c r="O600" s="26">
        <f t="shared" ca="1" si="115"/>
        <v>4</v>
      </c>
      <c r="P600" s="20">
        <f t="shared" ca="1" si="116"/>
        <v>0</v>
      </c>
      <c r="Q600" s="42">
        <f t="shared" ca="1" si="117"/>
        <v>4</v>
      </c>
      <c r="R600" s="26">
        <f t="shared" ca="1" si="118"/>
        <v>5</v>
      </c>
      <c r="S600" s="20">
        <f t="shared" ca="1" si="119"/>
        <v>0</v>
      </c>
      <c r="T600" s="20">
        <f t="shared" ca="1" si="120"/>
        <v>0</v>
      </c>
      <c r="U600" s="42">
        <f t="shared" ca="1" si="111"/>
        <v>5</v>
      </c>
      <c r="V600" s="42">
        <f t="shared" ca="1" si="121"/>
        <v>8</v>
      </c>
      <c r="W600" s="42">
        <f t="shared" ca="1" si="122"/>
        <v>20</v>
      </c>
    </row>
    <row r="601" spans="12:23" x14ac:dyDescent="0.25">
      <c r="L601" s="26">
        <f t="shared" ca="1" si="112"/>
        <v>11</v>
      </c>
      <c r="M601" s="20">
        <f t="shared" ca="1" si="113"/>
        <v>0</v>
      </c>
      <c r="N601" s="42">
        <f t="shared" ca="1" si="114"/>
        <v>11</v>
      </c>
      <c r="O601" s="26">
        <f t="shared" ca="1" si="115"/>
        <v>4</v>
      </c>
      <c r="P601" s="20">
        <f t="shared" ca="1" si="116"/>
        <v>0</v>
      </c>
      <c r="Q601" s="42">
        <f t="shared" ca="1" si="117"/>
        <v>4</v>
      </c>
      <c r="R601" s="26">
        <f t="shared" ca="1" si="118"/>
        <v>4</v>
      </c>
      <c r="S601" s="20">
        <f t="shared" ca="1" si="119"/>
        <v>0</v>
      </c>
      <c r="T601" s="20">
        <f t="shared" ca="1" si="120"/>
        <v>0</v>
      </c>
      <c r="U601" s="42">
        <f t="shared" ca="1" si="111"/>
        <v>4</v>
      </c>
      <c r="V601" s="42">
        <f t="shared" ca="1" si="121"/>
        <v>9</v>
      </c>
      <c r="W601" s="42">
        <f t="shared" ca="1" si="122"/>
        <v>24</v>
      </c>
    </row>
    <row r="602" spans="12:23" x14ac:dyDescent="0.25">
      <c r="L602" s="26">
        <f t="shared" ca="1" si="112"/>
        <v>8</v>
      </c>
      <c r="M602" s="20">
        <f t="shared" ca="1" si="113"/>
        <v>0</v>
      </c>
      <c r="N602" s="42">
        <f t="shared" ca="1" si="114"/>
        <v>8</v>
      </c>
      <c r="O602" s="26">
        <f t="shared" ca="1" si="115"/>
        <v>5</v>
      </c>
      <c r="P602" s="20">
        <f t="shared" ca="1" si="116"/>
        <v>0</v>
      </c>
      <c r="Q602" s="42">
        <f t="shared" ca="1" si="117"/>
        <v>5</v>
      </c>
      <c r="R602" s="26">
        <f t="shared" ca="1" si="118"/>
        <v>6</v>
      </c>
      <c r="S602" s="20">
        <f t="shared" ca="1" si="119"/>
        <v>0</v>
      </c>
      <c r="T602" s="20">
        <f t="shared" ca="1" si="120"/>
        <v>0</v>
      </c>
      <c r="U602" s="42">
        <f t="shared" ca="1" si="111"/>
        <v>6</v>
      </c>
      <c r="V602" s="42">
        <f t="shared" ca="1" si="121"/>
        <v>8</v>
      </c>
      <c r="W602" s="42">
        <f t="shared" ca="1" si="122"/>
        <v>22</v>
      </c>
    </row>
    <row r="603" spans="12:23" x14ac:dyDescent="0.25">
      <c r="L603" s="26">
        <f t="shared" ca="1" si="112"/>
        <v>8</v>
      </c>
      <c r="M603" s="20">
        <f t="shared" ca="1" si="113"/>
        <v>0</v>
      </c>
      <c r="N603" s="42">
        <f t="shared" ca="1" si="114"/>
        <v>8</v>
      </c>
      <c r="O603" s="26">
        <f t="shared" ca="1" si="115"/>
        <v>3</v>
      </c>
      <c r="P603" s="20">
        <f t="shared" ca="1" si="116"/>
        <v>0</v>
      </c>
      <c r="Q603" s="42">
        <f t="shared" ca="1" si="117"/>
        <v>3</v>
      </c>
      <c r="R603" s="26">
        <f t="shared" ca="1" si="118"/>
        <v>7</v>
      </c>
      <c r="S603" s="20">
        <f t="shared" ca="1" si="119"/>
        <v>16</v>
      </c>
      <c r="T603" s="20">
        <f t="shared" ca="1" si="120"/>
        <v>20</v>
      </c>
      <c r="U603" s="42">
        <f t="shared" ca="1" si="111"/>
        <v>43</v>
      </c>
      <c r="V603" s="42">
        <f t="shared" ca="1" si="121"/>
        <v>6</v>
      </c>
      <c r="W603" s="42">
        <f t="shared" ca="1" si="122"/>
        <v>57</v>
      </c>
    </row>
    <row r="604" spans="12:23" x14ac:dyDescent="0.25">
      <c r="L604" s="26">
        <f t="shared" ca="1" si="112"/>
        <v>8</v>
      </c>
      <c r="M604" s="20">
        <f t="shared" ca="1" si="113"/>
        <v>0</v>
      </c>
      <c r="N604" s="42">
        <f t="shared" ca="1" si="114"/>
        <v>8</v>
      </c>
      <c r="O604" s="26">
        <f t="shared" ca="1" si="115"/>
        <v>4</v>
      </c>
      <c r="P604" s="20">
        <f t="shared" ca="1" si="116"/>
        <v>0</v>
      </c>
      <c r="Q604" s="42">
        <f t="shared" ca="1" si="117"/>
        <v>4</v>
      </c>
      <c r="R604" s="26">
        <f t="shared" ca="1" si="118"/>
        <v>7</v>
      </c>
      <c r="S604" s="20">
        <f t="shared" ca="1" si="119"/>
        <v>0</v>
      </c>
      <c r="T604" s="20">
        <f t="shared" ca="1" si="120"/>
        <v>0</v>
      </c>
      <c r="U604" s="42">
        <f t="shared" ca="1" si="111"/>
        <v>7</v>
      </c>
      <c r="V604" s="42">
        <f t="shared" ca="1" si="121"/>
        <v>8</v>
      </c>
      <c r="W604" s="42">
        <f t="shared" ca="1" si="122"/>
        <v>23</v>
      </c>
    </row>
    <row r="605" spans="12:23" x14ac:dyDescent="0.25">
      <c r="L605" s="26">
        <f t="shared" ca="1" si="112"/>
        <v>10</v>
      </c>
      <c r="M605" s="20">
        <f t="shared" ca="1" si="113"/>
        <v>0</v>
      </c>
      <c r="N605" s="42">
        <f t="shared" ca="1" si="114"/>
        <v>10</v>
      </c>
      <c r="O605" s="26">
        <f t="shared" ca="1" si="115"/>
        <v>3</v>
      </c>
      <c r="P605" s="20">
        <f t="shared" ca="1" si="116"/>
        <v>0</v>
      </c>
      <c r="Q605" s="42">
        <f t="shared" ca="1" si="117"/>
        <v>3</v>
      </c>
      <c r="R605" s="26">
        <f t="shared" ca="1" si="118"/>
        <v>4</v>
      </c>
      <c r="S605" s="20">
        <f t="shared" ca="1" si="119"/>
        <v>0</v>
      </c>
      <c r="T605" s="20">
        <f t="shared" ca="1" si="120"/>
        <v>20</v>
      </c>
      <c r="U605" s="42">
        <f t="shared" ca="1" si="111"/>
        <v>24</v>
      </c>
      <c r="V605" s="42">
        <f t="shared" ca="1" si="121"/>
        <v>6</v>
      </c>
      <c r="W605" s="42">
        <f t="shared" ca="1" si="122"/>
        <v>40</v>
      </c>
    </row>
    <row r="606" spans="12:23" x14ac:dyDescent="0.25">
      <c r="L606" s="26">
        <f t="shared" ca="1" si="112"/>
        <v>10</v>
      </c>
      <c r="M606" s="20">
        <f t="shared" ca="1" si="113"/>
        <v>0</v>
      </c>
      <c r="N606" s="42">
        <f t="shared" ca="1" si="114"/>
        <v>10</v>
      </c>
      <c r="O606" s="26">
        <f t="shared" ca="1" si="115"/>
        <v>4</v>
      </c>
      <c r="P606" s="20">
        <f t="shared" ca="1" si="116"/>
        <v>0</v>
      </c>
      <c r="Q606" s="42">
        <f t="shared" ca="1" si="117"/>
        <v>4</v>
      </c>
      <c r="R606" s="26">
        <f t="shared" ca="1" si="118"/>
        <v>6</v>
      </c>
      <c r="S606" s="20">
        <f t="shared" ca="1" si="119"/>
        <v>0</v>
      </c>
      <c r="T606" s="20">
        <f t="shared" ca="1" si="120"/>
        <v>20</v>
      </c>
      <c r="U606" s="42">
        <f t="shared" ca="1" si="111"/>
        <v>26</v>
      </c>
      <c r="V606" s="42">
        <f t="shared" ca="1" si="121"/>
        <v>6</v>
      </c>
      <c r="W606" s="42">
        <f t="shared" ca="1" si="122"/>
        <v>42</v>
      </c>
    </row>
    <row r="607" spans="12:23" x14ac:dyDescent="0.25">
      <c r="L607" s="26">
        <f t="shared" ca="1" si="112"/>
        <v>9</v>
      </c>
      <c r="M607" s="20">
        <f t="shared" ca="1" si="113"/>
        <v>0</v>
      </c>
      <c r="N607" s="42">
        <f t="shared" ca="1" si="114"/>
        <v>9</v>
      </c>
      <c r="O607" s="26">
        <f t="shared" ca="1" si="115"/>
        <v>3</v>
      </c>
      <c r="P607" s="20">
        <f t="shared" ca="1" si="116"/>
        <v>0</v>
      </c>
      <c r="Q607" s="42">
        <f t="shared" ca="1" si="117"/>
        <v>3</v>
      </c>
      <c r="R607" s="26">
        <f t="shared" ca="1" si="118"/>
        <v>6</v>
      </c>
      <c r="S607" s="20">
        <f t="shared" ca="1" si="119"/>
        <v>16</v>
      </c>
      <c r="T607" s="20">
        <f t="shared" ca="1" si="120"/>
        <v>20</v>
      </c>
      <c r="U607" s="42">
        <f t="shared" ca="1" si="111"/>
        <v>42</v>
      </c>
      <c r="V607" s="42">
        <f t="shared" ca="1" si="121"/>
        <v>5</v>
      </c>
      <c r="W607" s="42">
        <f t="shared" ca="1" si="122"/>
        <v>56</v>
      </c>
    </row>
    <row r="608" spans="12:23" x14ac:dyDescent="0.25">
      <c r="L608" s="26">
        <f t="shared" ca="1" si="112"/>
        <v>12</v>
      </c>
      <c r="M608" s="20">
        <f t="shared" ca="1" si="113"/>
        <v>0</v>
      </c>
      <c r="N608" s="42">
        <f t="shared" ca="1" si="114"/>
        <v>12</v>
      </c>
      <c r="O608" s="26">
        <f t="shared" ca="1" si="115"/>
        <v>3</v>
      </c>
      <c r="P608" s="20">
        <f t="shared" ca="1" si="116"/>
        <v>9</v>
      </c>
      <c r="Q608" s="42">
        <f t="shared" ca="1" si="117"/>
        <v>12</v>
      </c>
      <c r="R608" s="26">
        <f t="shared" ca="1" si="118"/>
        <v>4</v>
      </c>
      <c r="S608" s="20">
        <f t="shared" ca="1" si="119"/>
        <v>16</v>
      </c>
      <c r="T608" s="20">
        <f t="shared" ca="1" si="120"/>
        <v>0</v>
      </c>
      <c r="U608" s="42">
        <f t="shared" ca="1" si="111"/>
        <v>20</v>
      </c>
      <c r="V608" s="42">
        <f t="shared" ca="1" si="121"/>
        <v>7</v>
      </c>
      <c r="W608" s="42">
        <f t="shared" ca="1" si="122"/>
        <v>39</v>
      </c>
    </row>
    <row r="609" spans="12:23" x14ac:dyDescent="0.25">
      <c r="L609" s="26">
        <f t="shared" ca="1" si="112"/>
        <v>7</v>
      </c>
      <c r="M609" s="20">
        <f t="shared" ca="1" si="113"/>
        <v>2</v>
      </c>
      <c r="N609" s="42">
        <f t="shared" ca="1" si="114"/>
        <v>9</v>
      </c>
      <c r="O609" s="26">
        <f t="shared" ca="1" si="115"/>
        <v>5</v>
      </c>
      <c r="P609" s="20">
        <f t="shared" ca="1" si="116"/>
        <v>0</v>
      </c>
      <c r="Q609" s="42">
        <f t="shared" ca="1" si="117"/>
        <v>5</v>
      </c>
      <c r="R609" s="26">
        <f t="shared" ca="1" si="118"/>
        <v>5</v>
      </c>
      <c r="S609" s="20">
        <f t="shared" ca="1" si="119"/>
        <v>16</v>
      </c>
      <c r="T609" s="20">
        <f t="shared" ca="1" si="120"/>
        <v>20</v>
      </c>
      <c r="U609" s="42">
        <f t="shared" ca="1" si="111"/>
        <v>41</v>
      </c>
      <c r="V609" s="42">
        <f t="shared" ca="1" si="121"/>
        <v>7</v>
      </c>
      <c r="W609" s="42">
        <f t="shared" ca="1" si="122"/>
        <v>57</v>
      </c>
    </row>
    <row r="610" spans="12:23" x14ac:dyDescent="0.25">
      <c r="L610" s="26">
        <f t="shared" ca="1" si="112"/>
        <v>8</v>
      </c>
      <c r="M610" s="20">
        <f t="shared" ca="1" si="113"/>
        <v>0</v>
      </c>
      <c r="N610" s="42">
        <f t="shared" ca="1" si="114"/>
        <v>8</v>
      </c>
      <c r="O610" s="26">
        <f t="shared" ca="1" si="115"/>
        <v>2</v>
      </c>
      <c r="P610" s="20">
        <f t="shared" ca="1" si="116"/>
        <v>0</v>
      </c>
      <c r="Q610" s="42">
        <f t="shared" ca="1" si="117"/>
        <v>2</v>
      </c>
      <c r="R610" s="26">
        <f t="shared" ca="1" si="118"/>
        <v>3</v>
      </c>
      <c r="S610" s="20">
        <f t="shared" ca="1" si="119"/>
        <v>0</v>
      </c>
      <c r="T610" s="20">
        <f t="shared" ca="1" si="120"/>
        <v>20</v>
      </c>
      <c r="U610" s="42">
        <f t="shared" ca="1" si="111"/>
        <v>23</v>
      </c>
      <c r="V610" s="42">
        <f t="shared" ca="1" si="121"/>
        <v>10</v>
      </c>
      <c r="W610" s="42">
        <f t="shared" ca="1" si="122"/>
        <v>41</v>
      </c>
    </row>
    <row r="611" spans="12:23" x14ac:dyDescent="0.25">
      <c r="L611" s="26">
        <f t="shared" ca="1" si="112"/>
        <v>8</v>
      </c>
      <c r="M611" s="20">
        <f t="shared" ca="1" si="113"/>
        <v>0</v>
      </c>
      <c r="N611" s="42">
        <f t="shared" ca="1" si="114"/>
        <v>8</v>
      </c>
      <c r="O611" s="26">
        <f t="shared" ca="1" si="115"/>
        <v>4</v>
      </c>
      <c r="P611" s="20">
        <f t="shared" ca="1" si="116"/>
        <v>0</v>
      </c>
      <c r="Q611" s="42">
        <f t="shared" ca="1" si="117"/>
        <v>4</v>
      </c>
      <c r="R611" s="26">
        <f t="shared" ca="1" si="118"/>
        <v>6</v>
      </c>
      <c r="S611" s="20">
        <f t="shared" ca="1" si="119"/>
        <v>16</v>
      </c>
      <c r="T611" s="20">
        <f t="shared" ca="1" si="120"/>
        <v>0</v>
      </c>
      <c r="U611" s="42">
        <f t="shared" ca="1" si="111"/>
        <v>22</v>
      </c>
      <c r="V611" s="42">
        <f t="shared" ca="1" si="121"/>
        <v>7</v>
      </c>
      <c r="W611" s="42">
        <f t="shared" ca="1" si="122"/>
        <v>37</v>
      </c>
    </row>
    <row r="612" spans="12:23" x14ac:dyDescent="0.25">
      <c r="L612" s="26">
        <f t="shared" ca="1" si="112"/>
        <v>9</v>
      </c>
      <c r="M612" s="20">
        <f t="shared" ca="1" si="113"/>
        <v>0</v>
      </c>
      <c r="N612" s="42">
        <f t="shared" ca="1" si="114"/>
        <v>9</v>
      </c>
      <c r="O612" s="26">
        <f t="shared" ca="1" si="115"/>
        <v>3</v>
      </c>
      <c r="P612" s="20">
        <f t="shared" ca="1" si="116"/>
        <v>9</v>
      </c>
      <c r="Q612" s="42">
        <f t="shared" ca="1" si="117"/>
        <v>12</v>
      </c>
      <c r="R612" s="26">
        <f t="shared" ca="1" si="118"/>
        <v>3</v>
      </c>
      <c r="S612" s="20">
        <f t="shared" ca="1" si="119"/>
        <v>0</v>
      </c>
      <c r="T612" s="20">
        <f t="shared" ca="1" si="120"/>
        <v>20</v>
      </c>
      <c r="U612" s="42">
        <f t="shared" ca="1" si="111"/>
        <v>23</v>
      </c>
      <c r="V612" s="42">
        <f t="shared" ca="1" si="121"/>
        <v>7</v>
      </c>
      <c r="W612" s="42">
        <f t="shared" ca="1" si="122"/>
        <v>39</v>
      </c>
    </row>
    <row r="613" spans="12:23" x14ac:dyDescent="0.25">
      <c r="L613" s="26">
        <f t="shared" ca="1" si="112"/>
        <v>8</v>
      </c>
      <c r="M613" s="20">
        <f t="shared" ca="1" si="113"/>
        <v>0</v>
      </c>
      <c r="N613" s="42">
        <f t="shared" ca="1" si="114"/>
        <v>8</v>
      </c>
      <c r="O613" s="26">
        <f t="shared" ca="1" si="115"/>
        <v>4</v>
      </c>
      <c r="P613" s="20">
        <f t="shared" ca="1" si="116"/>
        <v>0</v>
      </c>
      <c r="Q613" s="42">
        <f t="shared" ca="1" si="117"/>
        <v>4</v>
      </c>
      <c r="R613" s="26">
        <f t="shared" ca="1" si="118"/>
        <v>5</v>
      </c>
      <c r="S613" s="20">
        <f t="shared" ca="1" si="119"/>
        <v>16</v>
      </c>
      <c r="T613" s="20">
        <f t="shared" ca="1" si="120"/>
        <v>20</v>
      </c>
      <c r="U613" s="42">
        <f t="shared" ca="1" si="111"/>
        <v>41</v>
      </c>
      <c r="V613" s="42">
        <f t="shared" ca="1" si="121"/>
        <v>7</v>
      </c>
      <c r="W613" s="42">
        <f t="shared" ca="1" si="122"/>
        <v>56</v>
      </c>
    </row>
    <row r="614" spans="12:23" x14ac:dyDescent="0.25">
      <c r="L614" s="26">
        <f t="shared" ca="1" si="112"/>
        <v>8</v>
      </c>
      <c r="M614" s="20">
        <f t="shared" ca="1" si="113"/>
        <v>0</v>
      </c>
      <c r="N614" s="42">
        <f t="shared" ca="1" si="114"/>
        <v>8</v>
      </c>
      <c r="O614" s="26">
        <f t="shared" ca="1" si="115"/>
        <v>4</v>
      </c>
      <c r="P614" s="20">
        <f t="shared" ca="1" si="116"/>
        <v>0</v>
      </c>
      <c r="Q614" s="42">
        <f t="shared" ca="1" si="117"/>
        <v>4</v>
      </c>
      <c r="R614" s="26">
        <f t="shared" ca="1" si="118"/>
        <v>5</v>
      </c>
      <c r="S614" s="20">
        <f t="shared" ca="1" si="119"/>
        <v>0</v>
      </c>
      <c r="T614" s="20">
        <f t="shared" ca="1" si="120"/>
        <v>0</v>
      </c>
      <c r="U614" s="42">
        <f t="shared" ca="1" si="111"/>
        <v>5</v>
      </c>
      <c r="V614" s="42">
        <f t="shared" ca="1" si="121"/>
        <v>5</v>
      </c>
      <c r="W614" s="42">
        <f t="shared" ca="1" si="122"/>
        <v>18</v>
      </c>
    </row>
    <row r="615" spans="12:23" x14ac:dyDescent="0.25">
      <c r="L615" s="26">
        <f t="shared" ca="1" si="112"/>
        <v>7</v>
      </c>
      <c r="M615" s="20">
        <f t="shared" ca="1" si="113"/>
        <v>0</v>
      </c>
      <c r="N615" s="42">
        <f t="shared" ca="1" si="114"/>
        <v>7</v>
      </c>
      <c r="O615" s="26">
        <f t="shared" ca="1" si="115"/>
        <v>3</v>
      </c>
      <c r="P615" s="20">
        <f t="shared" ca="1" si="116"/>
        <v>0</v>
      </c>
      <c r="Q615" s="42">
        <f t="shared" ca="1" si="117"/>
        <v>3</v>
      </c>
      <c r="R615" s="26">
        <f t="shared" ca="1" si="118"/>
        <v>4</v>
      </c>
      <c r="S615" s="20">
        <f t="shared" ca="1" si="119"/>
        <v>0</v>
      </c>
      <c r="T615" s="20">
        <f t="shared" ca="1" si="120"/>
        <v>20</v>
      </c>
      <c r="U615" s="42">
        <f t="shared" ca="1" si="111"/>
        <v>24</v>
      </c>
      <c r="V615" s="42">
        <f t="shared" ca="1" si="121"/>
        <v>6</v>
      </c>
      <c r="W615" s="42">
        <f t="shared" ca="1" si="122"/>
        <v>37</v>
      </c>
    </row>
    <row r="616" spans="12:23" x14ac:dyDescent="0.25">
      <c r="L616" s="26">
        <f t="shared" ca="1" si="112"/>
        <v>7</v>
      </c>
      <c r="M616" s="20">
        <f t="shared" ca="1" si="113"/>
        <v>0</v>
      </c>
      <c r="N616" s="42">
        <f t="shared" ca="1" si="114"/>
        <v>7</v>
      </c>
      <c r="O616" s="26">
        <f t="shared" ca="1" si="115"/>
        <v>4</v>
      </c>
      <c r="P616" s="20">
        <f t="shared" ca="1" si="116"/>
        <v>0</v>
      </c>
      <c r="Q616" s="42">
        <f t="shared" ca="1" si="117"/>
        <v>4</v>
      </c>
      <c r="R616" s="26">
        <f t="shared" ca="1" si="118"/>
        <v>2</v>
      </c>
      <c r="S616" s="20">
        <f t="shared" ca="1" si="119"/>
        <v>16</v>
      </c>
      <c r="T616" s="20">
        <f t="shared" ca="1" si="120"/>
        <v>20</v>
      </c>
      <c r="U616" s="42">
        <f t="shared" ca="1" si="111"/>
        <v>38</v>
      </c>
      <c r="V616" s="42">
        <f t="shared" ca="1" si="121"/>
        <v>4</v>
      </c>
      <c r="W616" s="42">
        <f t="shared" ca="1" si="122"/>
        <v>49</v>
      </c>
    </row>
    <row r="617" spans="12:23" x14ac:dyDescent="0.25">
      <c r="L617" s="26">
        <f t="shared" ca="1" si="112"/>
        <v>7</v>
      </c>
      <c r="M617" s="20">
        <f t="shared" ca="1" si="113"/>
        <v>0</v>
      </c>
      <c r="N617" s="42">
        <f t="shared" ca="1" si="114"/>
        <v>7</v>
      </c>
      <c r="O617" s="26">
        <f t="shared" ca="1" si="115"/>
        <v>3</v>
      </c>
      <c r="P617" s="20">
        <f t="shared" ca="1" si="116"/>
        <v>0</v>
      </c>
      <c r="Q617" s="42">
        <f t="shared" ca="1" si="117"/>
        <v>3</v>
      </c>
      <c r="R617" s="26">
        <f t="shared" ca="1" si="118"/>
        <v>3</v>
      </c>
      <c r="S617" s="20">
        <f t="shared" ca="1" si="119"/>
        <v>16</v>
      </c>
      <c r="T617" s="20">
        <f t="shared" ca="1" si="120"/>
        <v>20</v>
      </c>
      <c r="U617" s="42">
        <f t="shared" ca="1" si="111"/>
        <v>39</v>
      </c>
      <c r="V617" s="42">
        <f t="shared" ca="1" si="121"/>
        <v>4</v>
      </c>
      <c r="W617" s="42">
        <f t="shared" ca="1" si="122"/>
        <v>50</v>
      </c>
    </row>
    <row r="618" spans="12:23" x14ac:dyDescent="0.25">
      <c r="L618" s="26">
        <f t="shared" ca="1" si="112"/>
        <v>10</v>
      </c>
      <c r="M618" s="20">
        <f t="shared" ca="1" si="113"/>
        <v>2</v>
      </c>
      <c r="N618" s="42">
        <f t="shared" ca="1" si="114"/>
        <v>12</v>
      </c>
      <c r="O618" s="26">
        <f t="shared" ca="1" si="115"/>
        <v>5</v>
      </c>
      <c r="P618" s="20">
        <f t="shared" ca="1" si="116"/>
        <v>0</v>
      </c>
      <c r="Q618" s="42">
        <f t="shared" ca="1" si="117"/>
        <v>5</v>
      </c>
      <c r="R618" s="26">
        <f t="shared" ca="1" si="118"/>
        <v>3</v>
      </c>
      <c r="S618" s="20">
        <f t="shared" ca="1" si="119"/>
        <v>0</v>
      </c>
      <c r="T618" s="20">
        <f t="shared" ca="1" si="120"/>
        <v>0</v>
      </c>
      <c r="U618" s="42">
        <f t="shared" ca="1" si="111"/>
        <v>3</v>
      </c>
      <c r="V618" s="42">
        <f t="shared" ca="1" si="121"/>
        <v>7</v>
      </c>
      <c r="W618" s="42">
        <f t="shared" ca="1" si="122"/>
        <v>22</v>
      </c>
    </row>
    <row r="619" spans="12:23" x14ac:dyDescent="0.25">
      <c r="L619" s="26">
        <f t="shared" ca="1" si="112"/>
        <v>9</v>
      </c>
      <c r="M619" s="20">
        <f t="shared" ca="1" si="113"/>
        <v>0</v>
      </c>
      <c r="N619" s="42">
        <f t="shared" ca="1" si="114"/>
        <v>9</v>
      </c>
      <c r="O619" s="26">
        <f t="shared" ca="1" si="115"/>
        <v>3</v>
      </c>
      <c r="P619" s="20">
        <f t="shared" ca="1" si="116"/>
        <v>0</v>
      </c>
      <c r="Q619" s="42">
        <f t="shared" ca="1" si="117"/>
        <v>3</v>
      </c>
      <c r="R619" s="26">
        <f t="shared" ca="1" si="118"/>
        <v>4</v>
      </c>
      <c r="S619" s="20">
        <f t="shared" ca="1" si="119"/>
        <v>16</v>
      </c>
      <c r="T619" s="20">
        <f t="shared" ca="1" si="120"/>
        <v>0</v>
      </c>
      <c r="U619" s="42">
        <f t="shared" ca="1" si="111"/>
        <v>20</v>
      </c>
      <c r="V619" s="42">
        <f t="shared" ca="1" si="121"/>
        <v>4</v>
      </c>
      <c r="W619" s="42">
        <f t="shared" ca="1" si="122"/>
        <v>33</v>
      </c>
    </row>
    <row r="620" spans="12:23" x14ac:dyDescent="0.25">
      <c r="L620" s="26">
        <f t="shared" ca="1" si="112"/>
        <v>7</v>
      </c>
      <c r="M620" s="20">
        <f t="shared" ca="1" si="113"/>
        <v>0</v>
      </c>
      <c r="N620" s="42">
        <f t="shared" ca="1" si="114"/>
        <v>7</v>
      </c>
      <c r="O620" s="26">
        <f t="shared" ca="1" si="115"/>
        <v>4</v>
      </c>
      <c r="P620" s="20">
        <f t="shared" ca="1" si="116"/>
        <v>0</v>
      </c>
      <c r="Q620" s="42">
        <f t="shared" ca="1" si="117"/>
        <v>4</v>
      </c>
      <c r="R620" s="26">
        <f t="shared" ca="1" si="118"/>
        <v>5</v>
      </c>
      <c r="S620" s="20">
        <f t="shared" ca="1" si="119"/>
        <v>0</v>
      </c>
      <c r="T620" s="20">
        <f t="shared" ca="1" si="120"/>
        <v>0</v>
      </c>
      <c r="U620" s="42">
        <f t="shared" ca="1" si="111"/>
        <v>5</v>
      </c>
      <c r="V620" s="42">
        <f t="shared" ca="1" si="121"/>
        <v>6</v>
      </c>
      <c r="W620" s="42">
        <f t="shared" ca="1" si="122"/>
        <v>18</v>
      </c>
    </row>
    <row r="621" spans="12:23" x14ac:dyDescent="0.25">
      <c r="L621" s="26">
        <f t="shared" ca="1" si="112"/>
        <v>7</v>
      </c>
      <c r="M621" s="20">
        <f t="shared" ca="1" si="113"/>
        <v>0</v>
      </c>
      <c r="N621" s="42">
        <f t="shared" ca="1" si="114"/>
        <v>7</v>
      </c>
      <c r="O621" s="26">
        <f t="shared" ca="1" si="115"/>
        <v>4</v>
      </c>
      <c r="P621" s="20">
        <f t="shared" ca="1" si="116"/>
        <v>0</v>
      </c>
      <c r="Q621" s="42">
        <f t="shared" ca="1" si="117"/>
        <v>4</v>
      </c>
      <c r="R621" s="26">
        <f t="shared" ca="1" si="118"/>
        <v>5</v>
      </c>
      <c r="S621" s="20">
        <f t="shared" ca="1" si="119"/>
        <v>16</v>
      </c>
      <c r="T621" s="20">
        <f t="shared" ca="1" si="120"/>
        <v>20</v>
      </c>
      <c r="U621" s="42">
        <f t="shared" ca="1" si="111"/>
        <v>41</v>
      </c>
      <c r="V621" s="42">
        <f t="shared" ca="1" si="121"/>
        <v>6</v>
      </c>
      <c r="W621" s="42">
        <f t="shared" ca="1" si="122"/>
        <v>54</v>
      </c>
    </row>
    <row r="622" spans="12:23" x14ac:dyDescent="0.25">
      <c r="L622" s="26">
        <f t="shared" ca="1" si="112"/>
        <v>7</v>
      </c>
      <c r="M622" s="20">
        <f t="shared" ca="1" si="113"/>
        <v>0</v>
      </c>
      <c r="N622" s="42">
        <f t="shared" ca="1" si="114"/>
        <v>7</v>
      </c>
      <c r="O622" s="26">
        <f t="shared" ca="1" si="115"/>
        <v>4</v>
      </c>
      <c r="P622" s="20">
        <f t="shared" ca="1" si="116"/>
        <v>0</v>
      </c>
      <c r="Q622" s="42">
        <f t="shared" ca="1" si="117"/>
        <v>4</v>
      </c>
      <c r="R622" s="26">
        <f t="shared" ca="1" si="118"/>
        <v>3</v>
      </c>
      <c r="S622" s="20">
        <f t="shared" ca="1" si="119"/>
        <v>0</v>
      </c>
      <c r="T622" s="20">
        <f t="shared" ca="1" si="120"/>
        <v>20</v>
      </c>
      <c r="U622" s="42">
        <f t="shared" ca="1" si="111"/>
        <v>23</v>
      </c>
      <c r="V622" s="42">
        <f t="shared" ca="1" si="121"/>
        <v>7</v>
      </c>
      <c r="W622" s="42">
        <f t="shared" ca="1" si="122"/>
        <v>37</v>
      </c>
    </row>
    <row r="623" spans="12:23" x14ac:dyDescent="0.25">
      <c r="L623" s="26">
        <f t="shared" ca="1" si="112"/>
        <v>7</v>
      </c>
      <c r="M623" s="20">
        <f t="shared" ca="1" si="113"/>
        <v>0</v>
      </c>
      <c r="N623" s="42">
        <f t="shared" ca="1" si="114"/>
        <v>7</v>
      </c>
      <c r="O623" s="26">
        <f t="shared" ca="1" si="115"/>
        <v>4</v>
      </c>
      <c r="P623" s="20">
        <f t="shared" ca="1" si="116"/>
        <v>0</v>
      </c>
      <c r="Q623" s="42">
        <f t="shared" ca="1" si="117"/>
        <v>4</v>
      </c>
      <c r="R623" s="26">
        <f t="shared" ca="1" si="118"/>
        <v>4</v>
      </c>
      <c r="S623" s="20">
        <f t="shared" ca="1" si="119"/>
        <v>16</v>
      </c>
      <c r="T623" s="20">
        <f t="shared" ca="1" si="120"/>
        <v>20</v>
      </c>
      <c r="U623" s="42">
        <f t="shared" ca="1" si="111"/>
        <v>40</v>
      </c>
      <c r="V623" s="42">
        <f t="shared" ca="1" si="121"/>
        <v>8</v>
      </c>
      <c r="W623" s="42">
        <f t="shared" ca="1" si="122"/>
        <v>55</v>
      </c>
    </row>
    <row r="624" spans="12:23" x14ac:dyDescent="0.25">
      <c r="L624" s="26">
        <f t="shared" ca="1" si="112"/>
        <v>9</v>
      </c>
      <c r="M624" s="20">
        <f t="shared" ca="1" si="113"/>
        <v>0</v>
      </c>
      <c r="N624" s="42">
        <f t="shared" ca="1" si="114"/>
        <v>9</v>
      </c>
      <c r="O624" s="26">
        <f t="shared" ca="1" si="115"/>
        <v>5</v>
      </c>
      <c r="P624" s="20">
        <f t="shared" ca="1" si="116"/>
        <v>9</v>
      </c>
      <c r="Q624" s="42">
        <f t="shared" ca="1" si="117"/>
        <v>14</v>
      </c>
      <c r="R624" s="26">
        <f t="shared" ca="1" si="118"/>
        <v>2</v>
      </c>
      <c r="S624" s="20">
        <f t="shared" ca="1" si="119"/>
        <v>16</v>
      </c>
      <c r="T624" s="20">
        <f t="shared" ca="1" si="120"/>
        <v>0</v>
      </c>
      <c r="U624" s="42">
        <f t="shared" ca="1" si="111"/>
        <v>18</v>
      </c>
      <c r="V624" s="42">
        <f t="shared" ca="1" si="121"/>
        <v>8</v>
      </c>
      <c r="W624" s="42">
        <f t="shared" ca="1" si="122"/>
        <v>35</v>
      </c>
    </row>
    <row r="625" spans="12:23" x14ac:dyDescent="0.25">
      <c r="L625" s="26">
        <f t="shared" ca="1" si="112"/>
        <v>9</v>
      </c>
      <c r="M625" s="20">
        <f t="shared" ca="1" si="113"/>
        <v>0</v>
      </c>
      <c r="N625" s="42">
        <f t="shared" ca="1" si="114"/>
        <v>9</v>
      </c>
      <c r="O625" s="26">
        <f t="shared" ca="1" si="115"/>
        <v>5</v>
      </c>
      <c r="P625" s="20">
        <f t="shared" ca="1" si="116"/>
        <v>0</v>
      </c>
      <c r="Q625" s="42">
        <f t="shared" ca="1" si="117"/>
        <v>5</v>
      </c>
      <c r="R625" s="26">
        <f t="shared" ca="1" si="118"/>
        <v>5</v>
      </c>
      <c r="S625" s="20">
        <f t="shared" ca="1" si="119"/>
        <v>16</v>
      </c>
      <c r="T625" s="20">
        <f t="shared" ca="1" si="120"/>
        <v>0</v>
      </c>
      <c r="U625" s="42">
        <f t="shared" ca="1" si="111"/>
        <v>21</v>
      </c>
      <c r="V625" s="42">
        <f t="shared" ca="1" si="121"/>
        <v>8</v>
      </c>
      <c r="W625" s="42">
        <f t="shared" ca="1" si="122"/>
        <v>38</v>
      </c>
    </row>
    <row r="626" spans="12:23" x14ac:dyDescent="0.25">
      <c r="L626" s="26">
        <f t="shared" ca="1" si="112"/>
        <v>7</v>
      </c>
      <c r="M626" s="20">
        <f t="shared" ca="1" si="113"/>
        <v>0</v>
      </c>
      <c r="N626" s="42">
        <f t="shared" ca="1" si="114"/>
        <v>7</v>
      </c>
      <c r="O626" s="26">
        <f t="shared" ca="1" si="115"/>
        <v>4</v>
      </c>
      <c r="P626" s="20">
        <f t="shared" ca="1" si="116"/>
        <v>0</v>
      </c>
      <c r="Q626" s="42">
        <f t="shared" ca="1" si="117"/>
        <v>4</v>
      </c>
      <c r="R626" s="26">
        <f t="shared" ca="1" si="118"/>
        <v>4</v>
      </c>
      <c r="S626" s="20">
        <f t="shared" ca="1" si="119"/>
        <v>0</v>
      </c>
      <c r="T626" s="20">
        <f t="shared" ca="1" si="120"/>
        <v>20</v>
      </c>
      <c r="U626" s="42">
        <f t="shared" ca="1" si="111"/>
        <v>24</v>
      </c>
      <c r="V626" s="42">
        <f t="shared" ca="1" si="121"/>
        <v>7</v>
      </c>
      <c r="W626" s="42">
        <f t="shared" ca="1" si="122"/>
        <v>38</v>
      </c>
    </row>
    <row r="627" spans="12:23" x14ac:dyDescent="0.25">
      <c r="L627" s="26">
        <f t="shared" ca="1" si="112"/>
        <v>8</v>
      </c>
      <c r="M627" s="20">
        <f t="shared" ca="1" si="113"/>
        <v>0</v>
      </c>
      <c r="N627" s="42">
        <f t="shared" ca="1" si="114"/>
        <v>8</v>
      </c>
      <c r="O627" s="26">
        <f t="shared" ca="1" si="115"/>
        <v>2</v>
      </c>
      <c r="P627" s="20">
        <f t="shared" ca="1" si="116"/>
        <v>0</v>
      </c>
      <c r="Q627" s="42">
        <f t="shared" ca="1" si="117"/>
        <v>2</v>
      </c>
      <c r="R627" s="26">
        <f t="shared" ca="1" si="118"/>
        <v>0</v>
      </c>
      <c r="S627" s="20">
        <f t="shared" ca="1" si="119"/>
        <v>0</v>
      </c>
      <c r="T627" s="20">
        <f t="shared" ca="1" si="120"/>
        <v>0</v>
      </c>
      <c r="U627" s="42">
        <f t="shared" ca="1" si="111"/>
        <v>0</v>
      </c>
      <c r="V627" s="42">
        <f t="shared" ca="1" si="121"/>
        <v>6</v>
      </c>
      <c r="W627" s="42">
        <f t="shared" ca="1" si="122"/>
        <v>14</v>
      </c>
    </row>
    <row r="628" spans="12:23" x14ac:dyDescent="0.25">
      <c r="L628" s="26">
        <f t="shared" ca="1" si="112"/>
        <v>9</v>
      </c>
      <c r="M628" s="20">
        <f t="shared" ca="1" si="113"/>
        <v>2</v>
      </c>
      <c r="N628" s="42">
        <f t="shared" ca="1" si="114"/>
        <v>11</v>
      </c>
      <c r="O628" s="26">
        <f t="shared" ca="1" si="115"/>
        <v>2</v>
      </c>
      <c r="P628" s="20">
        <f t="shared" ca="1" si="116"/>
        <v>9</v>
      </c>
      <c r="Q628" s="42">
        <f t="shared" ca="1" si="117"/>
        <v>11</v>
      </c>
      <c r="R628" s="26">
        <f t="shared" ca="1" si="118"/>
        <v>5</v>
      </c>
      <c r="S628" s="20">
        <f t="shared" ca="1" si="119"/>
        <v>0</v>
      </c>
      <c r="T628" s="20">
        <f t="shared" ca="1" si="120"/>
        <v>20</v>
      </c>
      <c r="U628" s="42">
        <f t="shared" ca="1" si="111"/>
        <v>25</v>
      </c>
      <c r="V628" s="42">
        <f t="shared" ca="1" si="121"/>
        <v>7</v>
      </c>
      <c r="W628" s="42">
        <f t="shared" ca="1" si="122"/>
        <v>43</v>
      </c>
    </row>
    <row r="629" spans="12:23" x14ac:dyDescent="0.25">
      <c r="L629" s="26">
        <f t="shared" ca="1" si="112"/>
        <v>9</v>
      </c>
      <c r="M629" s="20">
        <f t="shared" ca="1" si="113"/>
        <v>0</v>
      </c>
      <c r="N629" s="42">
        <f t="shared" ca="1" si="114"/>
        <v>9</v>
      </c>
      <c r="O629" s="26">
        <f t="shared" ca="1" si="115"/>
        <v>5</v>
      </c>
      <c r="P629" s="20">
        <f t="shared" ca="1" si="116"/>
        <v>0</v>
      </c>
      <c r="Q629" s="42">
        <f t="shared" ca="1" si="117"/>
        <v>5</v>
      </c>
      <c r="R629" s="26">
        <f t="shared" ca="1" si="118"/>
        <v>4</v>
      </c>
      <c r="S629" s="20">
        <f t="shared" ca="1" si="119"/>
        <v>0</v>
      </c>
      <c r="T629" s="20">
        <f t="shared" ca="1" si="120"/>
        <v>20</v>
      </c>
      <c r="U629" s="42">
        <f t="shared" ca="1" si="111"/>
        <v>24</v>
      </c>
      <c r="V629" s="42">
        <f t="shared" ca="1" si="121"/>
        <v>6</v>
      </c>
      <c r="W629" s="42">
        <f t="shared" ca="1" si="122"/>
        <v>39</v>
      </c>
    </row>
    <row r="630" spans="12:23" x14ac:dyDescent="0.25">
      <c r="L630" s="26">
        <f t="shared" ca="1" si="112"/>
        <v>9</v>
      </c>
      <c r="M630" s="20">
        <f t="shared" ca="1" si="113"/>
        <v>0</v>
      </c>
      <c r="N630" s="42">
        <f t="shared" ca="1" si="114"/>
        <v>9</v>
      </c>
      <c r="O630" s="26">
        <f t="shared" ca="1" si="115"/>
        <v>5</v>
      </c>
      <c r="P630" s="20">
        <f t="shared" ca="1" si="116"/>
        <v>9</v>
      </c>
      <c r="Q630" s="42">
        <f t="shared" ca="1" si="117"/>
        <v>14</v>
      </c>
      <c r="R630" s="26">
        <f t="shared" ca="1" si="118"/>
        <v>5</v>
      </c>
      <c r="S630" s="20">
        <f t="shared" ca="1" si="119"/>
        <v>0</v>
      </c>
      <c r="T630" s="20">
        <f t="shared" ca="1" si="120"/>
        <v>0</v>
      </c>
      <c r="U630" s="42">
        <f t="shared" ca="1" si="111"/>
        <v>5</v>
      </c>
      <c r="V630" s="42">
        <f t="shared" ca="1" si="121"/>
        <v>5</v>
      </c>
      <c r="W630" s="42">
        <f t="shared" ca="1" si="122"/>
        <v>19</v>
      </c>
    </row>
    <row r="631" spans="12:23" x14ac:dyDescent="0.25">
      <c r="L631" s="26">
        <f t="shared" ca="1" si="112"/>
        <v>9</v>
      </c>
      <c r="M631" s="20">
        <f t="shared" ca="1" si="113"/>
        <v>0</v>
      </c>
      <c r="N631" s="42">
        <f t="shared" ca="1" si="114"/>
        <v>9</v>
      </c>
      <c r="O631" s="26">
        <f t="shared" ca="1" si="115"/>
        <v>3</v>
      </c>
      <c r="P631" s="20">
        <f t="shared" ca="1" si="116"/>
        <v>0</v>
      </c>
      <c r="Q631" s="42">
        <f t="shared" ca="1" si="117"/>
        <v>3</v>
      </c>
      <c r="R631" s="26">
        <f t="shared" ca="1" si="118"/>
        <v>5</v>
      </c>
      <c r="S631" s="20">
        <f t="shared" ca="1" si="119"/>
        <v>16</v>
      </c>
      <c r="T631" s="20">
        <f t="shared" ca="1" si="120"/>
        <v>20</v>
      </c>
      <c r="U631" s="42">
        <f t="shared" ca="1" si="111"/>
        <v>41</v>
      </c>
      <c r="V631" s="42">
        <f t="shared" ca="1" si="121"/>
        <v>7</v>
      </c>
      <c r="W631" s="42">
        <f t="shared" ca="1" si="122"/>
        <v>57</v>
      </c>
    </row>
    <row r="632" spans="12:23" x14ac:dyDescent="0.25">
      <c r="L632" s="26">
        <f t="shared" ca="1" si="112"/>
        <v>8</v>
      </c>
      <c r="M632" s="20">
        <f t="shared" ca="1" si="113"/>
        <v>2</v>
      </c>
      <c r="N632" s="42">
        <f t="shared" ca="1" si="114"/>
        <v>10</v>
      </c>
      <c r="O632" s="26">
        <f t="shared" ca="1" si="115"/>
        <v>3</v>
      </c>
      <c r="P632" s="20">
        <f t="shared" ca="1" si="116"/>
        <v>0</v>
      </c>
      <c r="Q632" s="42">
        <f t="shared" ca="1" si="117"/>
        <v>3</v>
      </c>
      <c r="R632" s="26">
        <f t="shared" ca="1" si="118"/>
        <v>3</v>
      </c>
      <c r="S632" s="20">
        <f t="shared" ca="1" si="119"/>
        <v>16</v>
      </c>
      <c r="T632" s="20">
        <f t="shared" ca="1" si="120"/>
        <v>20</v>
      </c>
      <c r="U632" s="42">
        <f t="shared" ca="1" si="111"/>
        <v>39</v>
      </c>
      <c r="V632" s="42">
        <f t="shared" ca="1" si="121"/>
        <v>8</v>
      </c>
      <c r="W632" s="42">
        <f t="shared" ca="1" si="122"/>
        <v>57</v>
      </c>
    </row>
    <row r="633" spans="12:23" x14ac:dyDescent="0.25">
      <c r="L633" s="26">
        <f t="shared" ca="1" si="112"/>
        <v>9</v>
      </c>
      <c r="M633" s="20">
        <f t="shared" ca="1" si="113"/>
        <v>0</v>
      </c>
      <c r="N633" s="42">
        <f t="shared" ca="1" si="114"/>
        <v>9</v>
      </c>
      <c r="O633" s="26">
        <f t="shared" ca="1" si="115"/>
        <v>4</v>
      </c>
      <c r="P633" s="20">
        <f t="shared" ca="1" si="116"/>
        <v>0</v>
      </c>
      <c r="Q633" s="42">
        <f t="shared" ca="1" si="117"/>
        <v>4</v>
      </c>
      <c r="R633" s="26">
        <f t="shared" ca="1" si="118"/>
        <v>3</v>
      </c>
      <c r="S633" s="20">
        <f t="shared" ca="1" si="119"/>
        <v>0</v>
      </c>
      <c r="T633" s="20">
        <f t="shared" ca="1" si="120"/>
        <v>20</v>
      </c>
      <c r="U633" s="42">
        <f t="shared" ca="1" si="111"/>
        <v>23</v>
      </c>
      <c r="V633" s="42">
        <f t="shared" ca="1" si="121"/>
        <v>7</v>
      </c>
      <c r="W633" s="42">
        <f t="shared" ca="1" si="122"/>
        <v>39</v>
      </c>
    </row>
    <row r="634" spans="12:23" x14ac:dyDescent="0.25">
      <c r="L634" s="26">
        <f t="shared" ca="1" si="112"/>
        <v>8</v>
      </c>
      <c r="M634" s="20">
        <f t="shared" ca="1" si="113"/>
        <v>0</v>
      </c>
      <c r="N634" s="42">
        <f t="shared" ca="1" si="114"/>
        <v>8</v>
      </c>
      <c r="O634" s="26">
        <f t="shared" ca="1" si="115"/>
        <v>3</v>
      </c>
      <c r="P634" s="20">
        <f t="shared" ca="1" si="116"/>
        <v>0</v>
      </c>
      <c r="Q634" s="42">
        <f t="shared" ca="1" si="117"/>
        <v>3</v>
      </c>
      <c r="R634" s="26">
        <f t="shared" ca="1" si="118"/>
        <v>3</v>
      </c>
      <c r="S634" s="20">
        <f t="shared" ca="1" si="119"/>
        <v>16</v>
      </c>
      <c r="T634" s="20">
        <f t="shared" ca="1" si="120"/>
        <v>0</v>
      </c>
      <c r="U634" s="42">
        <f t="shared" ca="1" si="111"/>
        <v>19</v>
      </c>
      <c r="V634" s="42">
        <f t="shared" ca="1" si="121"/>
        <v>8</v>
      </c>
      <c r="W634" s="42">
        <f t="shared" ca="1" si="122"/>
        <v>35</v>
      </c>
    </row>
    <row r="635" spans="12:23" x14ac:dyDescent="0.25">
      <c r="L635" s="26">
        <f t="shared" ca="1" si="112"/>
        <v>9</v>
      </c>
      <c r="M635" s="20">
        <f t="shared" ca="1" si="113"/>
        <v>0</v>
      </c>
      <c r="N635" s="42">
        <f t="shared" ca="1" si="114"/>
        <v>9</v>
      </c>
      <c r="O635" s="26">
        <f t="shared" ca="1" si="115"/>
        <v>2</v>
      </c>
      <c r="P635" s="20">
        <f t="shared" ca="1" si="116"/>
        <v>0</v>
      </c>
      <c r="Q635" s="42">
        <f t="shared" ca="1" si="117"/>
        <v>2</v>
      </c>
      <c r="R635" s="26">
        <f t="shared" ca="1" si="118"/>
        <v>5</v>
      </c>
      <c r="S635" s="20">
        <f t="shared" ca="1" si="119"/>
        <v>16</v>
      </c>
      <c r="T635" s="20">
        <f t="shared" ca="1" si="120"/>
        <v>20</v>
      </c>
      <c r="U635" s="42">
        <f t="shared" ca="1" si="111"/>
        <v>41</v>
      </c>
      <c r="V635" s="42">
        <f t="shared" ca="1" si="121"/>
        <v>6</v>
      </c>
      <c r="W635" s="42">
        <f t="shared" ca="1" si="122"/>
        <v>56</v>
      </c>
    </row>
    <row r="636" spans="12:23" x14ac:dyDescent="0.25">
      <c r="L636" s="26">
        <f t="shared" ca="1" si="112"/>
        <v>10</v>
      </c>
      <c r="M636" s="20">
        <f t="shared" ca="1" si="113"/>
        <v>0</v>
      </c>
      <c r="N636" s="42">
        <f t="shared" ca="1" si="114"/>
        <v>10</v>
      </c>
      <c r="O636" s="26">
        <f t="shared" ca="1" si="115"/>
        <v>3</v>
      </c>
      <c r="P636" s="20">
        <f t="shared" ca="1" si="116"/>
        <v>0</v>
      </c>
      <c r="Q636" s="42">
        <f t="shared" ca="1" si="117"/>
        <v>3</v>
      </c>
      <c r="R636" s="26">
        <f t="shared" ca="1" si="118"/>
        <v>4</v>
      </c>
      <c r="S636" s="20">
        <f t="shared" ca="1" si="119"/>
        <v>16</v>
      </c>
      <c r="T636" s="20">
        <f t="shared" ca="1" si="120"/>
        <v>20</v>
      </c>
      <c r="U636" s="42">
        <f t="shared" ca="1" si="111"/>
        <v>40</v>
      </c>
      <c r="V636" s="42">
        <f t="shared" ca="1" si="121"/>
        <v>8</v>
      </c>
      <c r="W636" s="42">
        <f t="shared" ca="1" si="122"/>
        <v>58</v>
      </c>
    </row>
    <row r="637" spans="12:23" x14ac:dyDescent="0.25">
      <c r="L637" s="26">
        <f t="shared" ca="1" si="112"/>
        <v>8</v>
      </c>
      <c r="M637" s="20">
        <f t="shared" ca="1" si="113"/>
        <v>0</v>
      </c>
      <c r="N637" s="42">
        <f t="shared" ca="1" si="114"/>
        <v>8</v>
      </c>
      <c r="O637" s="26">
        <f t="shared" ca="1" si="115"/>
        <v>3</v>
      </c>
      <c r="P637" s="20">
        <f t="shared" ca="1" si="116"/>
        <v>9</v>
      </c>
      <c r="Q637" s="42">
        <f t="shared" ca="1" si="117"/>
        <v>12</v>
      </c>
      <c r="R637" s="26">
        <f t="shared" ca="1" si="118"/>
        <v>6</v>
      </c>
      <c r="S637" s="20">
        <f t="shared" ca="1" si="119"/>
        <v>0</v>
      </c>
      <c r="T637" s="20">
        <f t="shared" ca="1" si="120"/>
        <v>20</v>
      </c>
      <c r="U637" s="42">
        <f t="shared" ca="1" si="111"/>
        <v>26</v>
      </c>
      <c r="V637" s="42">
        <f t="shared" ca="1" si="121"/>
        <v>5</v>
      </c>
      <c r="W637" s="42">
        <f t="shared" ca="1" si="122"/>
        <v>39</v>
      </c>
    </row>
    <row r="638" spans="12:23" x14ac:dyDescent="0.25">
      <c r="L638" s="26">
        <f t="shared" ca="1" si="112"/>
        <v>6</v>
      </c>
      <c r="M638" s="20">
        <f t="shared" ca="1" si="113"/>
        <v>0</v>
      </c>
      <c r="N638" s="42">
        <f t="shared" ca="1" si="114"/>
        <v>6</v>
      </c>
      <c r="O638" s="26">
        <f t="shared" ca="1" si="115"/>
        <v>3</v>
      </c>
      <c r="P638" s="20">
        <f t="shared" ca="1" si="116"/>
        <v>9</v>
      </c>
      <c r="Q638" s="42">
        <f t="shared" ca="1" si="117"/>
        <v>12</v>
      </c>
      <c r="R638" s="26">
        <f t="shared" ca="1" si="118"/>
        <v>6</v>
      </c>
      <c r="S638" s="20">
        <f t="shared" ca="1" si="119"/>
        <v>16</v>
      </c>
      <c r="T638" s="20">
        <f t="shared" ca="1" si="120"/>
        <v>0</v>
      </c>
      <c r="U638" s="42">
        <f t="shared" ca="1" si="111"/>
        <v>22</v>
      </c>
      <c r="V638" s="42">
        <f t="shared" ca="1" si="121"/>
        <v>6</v>
      </c>
      <c r="W638" s="42">
        <f t="shared" ca="1" si="122"/>
        <v>34</v>
      </c>
    </row>
    <row r="639" spans="12:23" x14ac:dyDescent="0.25">
      <c r="L639" s="26">
        <f t="shared" ca="1" si="112"/>
        <v>8</v>
      </c>
      <c r="M639" s="20">
        <f t="shared" ca="1" si="113"/>
        <v>0</v>
      </c>
      <c r="N639" s="42">
        <f t="shared" ca="1" si="114"/>
        <v>8</v>
      </c>
      <c r="O639" s="26">
        <f t="shared" ca="1" si="115"/>
        <v>3</v>
      </c>
      <c r="P639" s="20">
        <f t="shared" ca="1" si="116"/>
        <v>0</v>
      </c>
      <c r="Q639" s="42">
        <f t="shared" ca="1" si="117"/>
        <v>3</v>
      </c>
      <c r="R639" s="26">
        <f t="shared" ca="1" si="118"/>
        <v>6</v>
      </c>
      <c r="S639" s="20">
        <f t="shared" ca="1" si="119"/>
        <v>16</v>
      </c>
      <c r="T639" s="20">
        <f t="shared" ca="1" si="120"/>
        <v>0</v>
      </c>
      <c r="U639" s="42">
        <f t="shared" ca="1" si="111"/>
        <v>22</v>
      </c>
      <c r="V639" s="42">
        <f t="shared" ca="1" si="121"/>
        <v>7</v>
      </c>
      <c r="W639" s="42">
        <f t="shared" ca="1" si="122"/>
        <v>37</v>
      </c>
    </row>
    <row r="640" spans="12:23" x14ac:dyDescent="0.25">
      <c r="L640" s="26">
        <f t="shared" ca="1" si="112"/>
        <v>8</v>
      </c>
      <c r="M640" s="20">
        <f t="shared" ca="1" si="113"/>
        <v>0</v>
      </c>
      <c r="N640" s="42">
        <f t="shared" ca="1" si="114"/>
        <v>8</v>
      </c>
      <c r="O640" s="26">
        <f t="shared" ca="1" si="115"/>
        <v>2</v>
      </c>
      <c r="P640" s="20">
        <f t="shared" ca="1" si="116"/>
        <v>0</v>
      </c>
      <c r="Q640" s="42">
        <f t="shared" ca="1" si="117"/>
        <v>2</v>
      </c>
      <c r="R640" s="26">
        <f t="shared" ca="1" si="118"/>
        <v>4</v>
      </c>
      <c r="S640" s="20">
        <f t="shared" ca="1" si="119"/>
        <v>16</v>
      </c>
      <c r="T640" s="20">
        <f t="shared" ca="1" si="120"/>
        <v>20</v>
      </c>
      <c r="U640" s="42">
        <f t="shared" ca="1" si="111"/>
        <v>40</v>
      </c>
      <c r="V640" s="42">
        <f t="shared" ca="1" si="121"/>
        <v>8</v>
      </c>
      <c r="W640" s="42">
        <f t="shared" ca="1" si="122"/>
        <v>56</v>
      </c>
    </row>
    <row r="641" spans="12:23" x14ac:dyDescent="0.25">
      <c r="L641" s="26">
        <f t="shared" ca="1" si="112"/>
        <v>8</v>
      </c>
      <c r="M641" s="20">
        <f t="shared" ca="1" si="113"/>
        <v>0</v>
      </c>
      <c r="N641" s="42">
        <f t="shared" ca="1" si="114"/>
        <v>8</v>
      </c>
      <c r="O641" s="26">
        <f t="shared" ca="1" si="115"/>
        <v>3</v>
      </c>
      <c r="P641" s="20">
        <f t="shared" ca="1" si="116"/>
        <v>0</v>
      </c>
      <c r="Q641" s="42">
        <f t="shared" ca="1" si="117"/>
        <v>3</v>
      </c>
      <c r="R641" s="26">
        <f t="shared" ca="1" si="118"/>
        <v>4</v>
      </c>
      <c r="S641" s="20">
        <f t="shared" ca="1" si="119"/>
        <v>0</v>
      </c>
      <c r="T641" s="20">
        <f t="shared" ca="1" si="120"/>
        <v>0</v>
      </c>
      <c r="U641" s="42">
        <f t="shared" ca="1" si="111"/>
        <v>4</v>
      </c>
      <c r="V641" s="42">
        <f t="shared" ca="1" si="121"/>
        <v>8</v>
      </c>
      <c r="W641" s="42">
        <f t="shared" ca="1" si="122"/>
        <v>20</v>
      </c>
    </row>
    <row r="642" spans="12:23" x14ac:dyDescent="0.25">
      <c r="L642" s="26">
        <f t="shared" ca="1" si="112"/>
        <v>7</v>
      </c>
      <c r="M642" s="20">
        <f t="shared" ca="1" si="113"/>
        <v>0</v>
      </c>
      <c r="N642" s="42">
        <f t="shared" ca="1" si="114"/>
        <v>7</v>
      </c>
      <c r="O642" s="26">
        <f t="shared" ca="1" si="115"/>
        <v>3</v>
      </c>
      <c r="P642" s="20">
        <f t="shared" ca="1" si="116"/>
        <v>0</v>
      </c>
      <c r="Q642" s="42">
        <f t="shared" ca="1" si="117"/>
        <v>3</v>
      </c>
      <c r="R642" s="26">
        <f t="shared" ca="1" si="118"/>
        <v>4</v>
      </c>
      <c r="S642" s="20">
        <f t="shared" ca="1" si="119"/>
        <v>0</v>
      </c>
      <c r="T642" s="20">
        <f t="shared" ca="1" si="120"/>
        <v>0</v>
      </c>
      <c r="U642" s="42">
        <f t="shared" ca="1" si="111"/>
        <v>4</v>
      </c>
      <c r="V642" s="42">
        <f t="shared" ca="1" si="121"/>
        <v>6</v>
      </c>
      <c r="W642" s="42">
        <f t="shared" ca="1" si="122"/>
        <v>17</v>
      </c>
    </row>
    <row r="643" spans="12:23" x14ac:dyDescent="0.25">
      <c r="L643" s="26">
        <f t="shared" ca="1" si="112"/>
        <v>9</v>
      </c>
      <c r="M643" s="20">
        <f t="shared" ca="1" si="113"/>
        <v>0</v>
      </c>
      <c r="N643" s="42">
        <f t="shared" ca="1" si="114"/>
        <v>9</v>
      </c>
      <c r="O643" s="26">
        <f t="shared" ca="1" si="115"/>
        <v>4</v>
      </c>
      <c r="P643" s="20">
        <f t="shared" ca="1" si="116"/>
        <v>0</v>
      </c>
      <c r="Q643" s="42">
        <f t="shared" ca="1" si="117"/>
        <v>4</v>
      </c>
      <c r="R643" s="26">
        <f t="shared" ca="1" si="118"/>
        <v>5</v>
      </c>
      <c r="S643" s="20">
        <f t="shared" ca="1" si="119"/>
        <v>0</v>
      </c>
      <c r="T643" s="20">
        <f t="shared" ca="1" si="120"/>
        <v>0</v>
      </c>
      <c r="U643" s="42">
        <f t="shared" ref="U643:U706" ca="1" si="123">SUM(R643:T643)</f>
        <v>5</v>
      </c>
      <c r="V643" s="42">
        <f t="shared" ca="1" si="121"/>
        <v>8</v>
      </c>
      <c r="W643" s="42">
        <f t="shared" ca="1" si="122"/>
        <v>22</v>
      </c>
    </row>
    <row r="644" spans="12:23" x14ac:dyDescent="0.25">
      <c r="L644" s="26">
        <f t="shared" ref="L644:L707" ca="1" si="124">INT(NORMINV(RAND(),$F$3,$G$3))</f>
        <v>8</v>
      </c>
      <c r="M644" s="20">
        <f t="shared" ref="M644:M707" ca="1" si="125">IF(RAND()&lt;0.10009,$J$3,0)</f>
        <v>0</v>
      </c>
      <c r="N644" s="42">
        <f t="shared" ref="N644:N707" ca="1" si="126">SUM(L644:M644)</f>
        <v>8</v>
      </c>
      <c r="O644" s="26">
        <f t="shared" ref="O644:O707" ca="1" si="127">INT(NORMINV(RAND(),$F$4,$G$4))</f>
        <v>4</v>
      </c>
      <c r="P644" s="20">
        <f t="shared" ref="P644:P707" ca="1" si="128">IF(RAND()&lt;0.25009,$J$4,0)</f>
        <v>9</v>
      </c>
      <c r="Q644" s="42">
        <f t="shared" ref="Q644:Q707" ca="1" si="129">SUM(O644:P644)</f>
        <v>13</v>
      </c>
      <c r="R644" s="26">
        <f t="shared" ref="R644:R707" ca="1" si="130">INT(NORMINV(RAND(),$F$5,$G$5))</f>
        <v>4</v>
      </c>
      <c r="S644" s="20">
        <f t="shared" ref="S644:S707" ca="1" si="131">IF(RAND()&lt;0.50009,$J$5,0)</f>
        <v>16</v>
      </c>
      <c r="T644" s="20">
        <f t="shared" ref="T644:T707" ca="1" si="132">IF(RAND()&lt;0.50009,$J$6,0)</f>
        <v>20</v>
      </c>
      <c r="U644" s="42">
        <f t="shared" ca="1" si="123"/>
        <v>40</v>
      </c>
      <c r="V644" s="42">
        <f t="shared" ref="V644:V707" ca="1" si="133">INT(NORMINV(RAND(),$F$7,$G$7))</f>
        <v>8</v>
      </c>
      <c r="W644" s="42">
        <f t="shared" ref="W644:W707" ca="1" si="134">N644+U644+V644</f>
        <v>56</v>
      </c>
    </row>
    <row r="645" spans="12:23" x14ac:dyDescent="0.25">
      <c r="L645" s="26">
        <f t="shared" ca="1" si="124"/>
        <v>9</v>
      </c>
      <c r="M645" s="20">
        <f t="shared" ca="1" si="125"/>
        <v>0</v>
      </c>
      <c r="N645" s="42">
        <f t="shared" ca="1" si="126"/>
        <v>9</v>
      </c>
      <c r="O645" s="26">
        <f t="shared" ca="1" si="127"/>
        <v>4</v>
      </c>
      <c r="P645" s="20">
        <f t="shared" ca="1" si="128"/>
        <v>0</v>
      </c>
      <c r="Q645" s="42">
        <f t="shared" ca="1" si="129"/>
        <v>4</v>
      </c>
      <c r="R645" s="26">
        <f t="shared" ca="1" si="130"/>
        <v>3</v>
      </c>
      <c r="S645" s="20">
        <f t="shared" ca="1" si="131"/>
        <v>0</v>
      </c>
      <c r="T645" s="20">
        <f t="shared" ca="1" si="132"/>
        <v>20</v>
      </c>
      <c r="U645" s="42">
        <f t="shared" ca="1" si="123"/>
        <v>23</v>
      </c>
      <c r="V645" s="42">
        <f t="shared" ca="1" si="133"/>
        <v>6</v>
      </c>
      <c r="W645" s="42">
        <f t="shared" ca="1" si="134"/>
        <v>38</v>
      </c>
    </row>
    <row r="646" spans="12:23" x14ac:dyDescent="0.25">
      <c r="L646" s="26">
        <f t="shared" ca="1" si="124"/>
        <v>9</v>
      </c>
      <c r="M646" s="20">
        <f t="shared" ca="1" si="125"/>
        <v>0</v>
      </c>
      <c r="N646" s="42">
        <f t="shared" ca="1" si="126"/>
        <v>9</v>
      </c>
      <c r="O646" s="26">
        <f t="shared" ca="1" si="127"/>
        <v>3</v>
      </c>
      <c r="P646" s="20">
        <f t="shared" ca="1" si="128"/>
        <v>0</v>
      </c>
      <c r="Q646" s="42">
        <f t="shared" ca="1" si="129"/>
        <v>3</v>
      </c>
      <c r="R646" s="26">
        <f t="shared" ca="1" si="130"/>
        <v>2</v>
      </c>
      <c r="S646" s="20">
        <f t="shared" ca="1" si="131"/>
        <v>0</v>
      </c>
      <c r="T646" s="20">
        <f t="shared" ca="1" si="132"/>
        <v>20</v>
      </c>
      <c r="U646" s="42">
        <f t="shared" ca="1" si="123"/>
        <v>22</v>
      </c>
      <c r="V646" s="42">
        <f t="shared" ca="1" si="133"/>
        <v>6</v>
      </c>
      <c r="W646" s="42">
        <f t="shared" ca="1" si="134"/>
        <v>37</v>
      </c>
    </row>
    <row r="647" spans="12:23" x14ac:dyDescent="0.25">
      <c r="L647" s="26">
        <f t="shared" ca="1" si="124"/>
        <v>8</v>
      </c>
      <c r="M647" s="20">
        <f t="shared" ca="1" si="125"/>
        <v>0</v>
      </c>
      <c r="N647" s="42">
        <f t="shared" ca="1" si="126"/>
        <v>8</v>
      </c>
      <c r="O647" s="26">
        <f t="shared" ca="1" si="127"/>
        <v>3</v>
      </c>
      <c r="P647" s="20">
        <f t="shared" ca="1" si="128"/>
        <v>0</v>
      </c>
      <c r="Q647" s="42">
        <f t="shared" ca="1" si="129"/>
        <v>3</v>
      </c>
      <c r="R647" s="26">
        <f t="shared" ca="1" si="130"/>
        <v>5</v>
      </c>
      <c r="S647" s="20">
        <f t="shared" ca="1" si="131"/>
        <v>0</v>
      </c>
      <c r="T647" s="20">
        <f t="shared" ca="1" si="132"/>
        <v>20</v>
      </c>
      <c r="U647" s="42">
        <f t="shared" ca="1" si="123"/>
        <v>25</v>
      </c>
      <c r="V647" s="42">
        <f t="shared" ca="1" si="133"/>
        <v>6</v>
      </c>
      <c r="W647" s="42">
        <f t="shared" ca="1" si="134"/>
        <v>39</v>
      </c>
    </row>
    <row r="648" spans="12:23" x14ac:dyDescent="0.25">
      <c r="L648" s="26">
        <f t="shared" ca="1" si="124"/>
        <v>11</v>
      </c>
      <c r="M648" s="20">
        <f t="shared" ca="1" si="125"/>
        <v>0</v>
      </c>
      <c r="N648" s="42">
        <f t="shared" ca="1" si="126"/>
        <v>11</v>
      </c>
      <c r="O648" s="26">
        <f t="shared" ca="1" si="127"/>
        <v>4</v>
      </c>
      <c r="P648" s="20">
        <f t="shared" ca="1" si="128"/>
        <v>0</v>
      </c>
      <c r="Q648" s="42">
        <f t="shared" ca="1" si="129"/>
        <v>4</v>
      </c>
      <c r="R648" s="26">
        <f t="shared" ca="1" si="130"/>
        <v>5</v>
      </c>
      <c r="S648" s="20">
        <f t="shared" ca="1" si="131"/>
        <v>16</v>
      </c>
      <c r="T648" s="20">
        <f t="shared" ca="1" si="132"/>
        <v>20</v>
      </c>
      <c r="U648" s="42">
        <f t="shared" ca="1" si="123"/>
        <v>41</v>
      </c>
      <c r="V648" s="42">
        <f t="shared" ca="1" si="133"/>
        <v>6</v>
      </c>
      <c r="W648" s="42">
        <f t="shared" ca="1" si="134"/>
        <v>58</v>
      </c>
    </row>
    <row r="649" spans="12:23" x14ac:dyDescent="0.25">
      <c r="L649" s="26">
        <f t="shared" ca="1" si="124"/>
        <v>10</v>
      </c>
      <c r="M649" s="20">
        <f t="shared" ca="1" si="125"/>
        <v>0</v>
      </c>
      <c r="N649" s="42">
        <f t="shared" ca="1" si="126"/>
        <v>10</v>
      </c>
      <c r="O649" s="26">
        <f t="shared" ca="1" si="127"/>
        <v>4</v>
      </c>
      <c r="P649" s="20">
        <f t="shared" ca="1" si="128"/>
        <v>0</v>
      </c>
      <c r="Q649" s="42">
        <f t="shared" ca="1" si="129"/>
        <v>4</v>
      </c>
      <c r="R649" s="26">
        <f t="shared" ca="1" si="130"/>
        <v>4</v>
      </c>
      <c r="S649" s="20">
        <f t="shared" ca="1" si="131"/>
        <v>0</v>
      </c>
      <c r="T649" s="20">
        <f t="shared" ca="1" si="132"/>
        <v>20</v>
      </c>
      <c r="U649" s="42">
        <f t="shared" ca="1" si="123"/>
        <v>24</v>
      </c>
      <c r="V649" s="42">
        <f t="shared" ca="1" si="133"/>
        <v>7</v>
      </c>
      <c r="W649" s="42">
        <f t="shared" ca="1" si="134"/>
        <v>41</v>
      </c>
    </row>
    <row r="650" spans="12:23" x14ac:dyDescent="0.25">
      <c r="L650" s="26">
        <f t="shared" ca="1" si="124"/>
        <v>9</v>
      </c>
      <c r="M650" s="20">
        <f t="shared" ca="1" si="125"/>
        <v>0</v>
      </c>
      <c r="N650" s="42">
        <f t="shared" ca="1" si="126"/>
        <v>9</v>
      </c>
      <c r="O650" s="26">
        <f t="shared" ca="1" si="127"/>
        <v>3</v>
      </c>
      <c r="P650" s="20">
        <f t="shared" ca="1" si="128"/>
        <v>0</v>
      </c>
      <c r="Q650" s="42">
        <f t="shared" ca="1" si="129"/>
        <v>3</v>
      </c>
      <c r="R650" s="26">
        <f t="shared" ca="1" si="130"/>
        <v>2</v>
      </c>
      <c r="S650" s="20">
        <f t="shared" ca="1" si="131"/>
        <v>16</v>
      </c>
      <c r="T650" s="20">
        <f t="shared" ca="1" si="132"/>
        <v>0</v>
      </c>
      <c r="U650" s="42">
        <f t="shared" ca="1" si="123"/>
        <v>18</v>
      </c>
      <c r="V650" s="42">
        <f t="shared" ca="1" si="133"/>
        <v>6</v>
      </c>
      <c r="W650" s="42">
        <f t="shared" ca="1" si="134"/>
        <v>33</v>
      </c>
    </row>
    <row r="651" spans="12:23" x14ac:dyDescent="0.25">
      <c r="L651" s="26">
        <f t="shared" ca="1" si="124"/>
        <v>9</v>
      </c>
      <c r="M651" s="20">
        <f t="shared" ca="1" si="125"/>
        <v>0</v>
      </c>
      <c r="N651" s="42">
        <f t="shared" ca="1" si="126"/>
        <v>9</v>
      </c>
      <c r="O651" s="26">
        <f t="shared" ca="1" si="127"/>
        <v>3</v>
      </c>
      <c r="P651" s="20">
        <f t="shared" ca="1" si="128"/>
        <v>0</v>
      </c>
      <c r="Q651" s="42">
        <f t="shared" ca="1" si="129"/>
        <v>3</v>
      </c>
      <c r="R651" s="26">
        <f t="shared" ca="1" si="130"/>
        <v>4</v>
      </c>
      <c r="S651" s="20">
        <f t="shared" ca="1" si="131"/>
        <v>0</v>
      </c>
      <c r="T651" s="20">
        <f t="shared" ca="1" si="132"/>
        <v>20</v>
      </c>
      <c r="U651" s="42">
        <f t="shared" ca="1" si="123"/>
        <v>24</v>
      </c>
      <c r="V651" s="42">
        <f t="shared" ca="1" si="133"/>
        <v>6</v>
      </c>
      <c r="W651" s="42">
        <f t="shared" ca="1" si="134"/>
        <v>39</v>
      </c>
    </row>
    <row r="652" spans="12:23" x14ac:dyDescent="0.25">
      <c r="L652" s="26">
        <f t="shared" ca="1" si="124"/>
        <v>9</v>
      </c>
      <c r="M652" s="20">
        <f t="shared" ca="1" si="125"/>
        <v>0</v>
      </c>
      <c r="N652" s="42">
        <f t="shared" ca="1" si="126"/>
        <v>9</v>
      </c>
      <c r="O652" s="26">
        <f t="shared" ca="1" si="127"/>
        <v>3</v>
      </c>
      <c r="P652" s="20">
        <f t="shared" ca="1" si="128"/>
        <v>9</v>
      </c>
      <c r="Q652" s="42">
        <f t="shared" ca="1" si="129"/>
        <v>12</v>
      </c>
      <c r="R652" s="26">
        <f t="shared" ca="1" si="130"/>
        <v>4</v>
      </c>
      <c r="S652" s="20">
        <f t="shared" ca="1" si="131"/>
        <v>0</v>
      </c>
      <c r="T652" s="20">
        <f t="shared" ca="1" si="132"/>
        <v>20</v>
      </c>
      <c r="U652" s="42">
        <f t="shared" ca="1" si="123"/>
        <v>24</v>
      </c>
      <c r="V652" s="42">
        <f t="shared" ca="1" si="133"/>
        <v>8</v>
      </c>
      <c r="W652" s="42">
        <f t="shared" ca="1" si="134"/>
        <v>41</v>
      </c>
    </row>
    <row r="653" spans="12:23" x14ac:dyDescent="0.25">
      <c r="L653" s="26">
        <f t="shared" ca="1" si="124"/>
        <v>10</v>
      </c>
      <c r="M653" s="20">
        <f t="shared" ca="1" si="125"/>
        <v>2</v>
      </c>
      <c r="N653" s="42">
        <f t="shared" ca="1" si="126"/>
        <v>12</v>
      </c>
      <c r="O653" s="26">
        <f t="shared" ca="1" si="127"/>
        <v>3</v>
      </c>
      <c r="P653" s="20">
        <f t="shared" ca="1" si="128"/>
        <v>9</v>
      </c>
      <c r="Q653" s="42">
        <f t="shared" ca="1" si="129"/>
        <v>12</v>
      </c>
      <c r="R653" s="26">
        <f t="shared" ca="1" si="130"/>
        <v>4</v>
      </c>
      <c r="S653" s="20">
        <f t="shared" ca="1" si="131"/>
        <v>0</v>
      </c>
      <c r="T653" s="20">
        <f t="shared" ca="1" si="132"/>
        <v>20</v>
      </c>
      <c r="U653" s="42">
        <f t="shared" ca="1" si="123"/>
        <v>24</v>
      </c>
      <c r="V653" s="42">
        <f t="shared" ca="1" si="133"/>
        <v>6</v>
      </c>
      <c r="W653" s="42">
        <f t="shared" ca="1" si="134"/>
        <v>42</v>
      </c>
    </row>
    <row r="654" spans="12:23" x14ac:dyDescent="0.25">
      <c r="L654" s="26">
        <f t="shared" ca="1" si="124"/>
        <v>11</v>
      </c>
      <c r="M654" s="20">
        <f t="shared" ca="1" si="125"/>
        <v>2</v>
      </c>
      <c r="N654" s="42">
        <f t="shared" ca="1" si="126"/>
        <v>13</v>
      </c>
      <c r="O654" s="26">
        <f t="shared" ca="1" si="127"/>
        <v>4</v>
      </c>
      <c r="P654" s="20">
        <f t="shared" ca="1" si="128"/>
        <v>9</v>
      </c>
      <c r="Q654" s="42">
        <f t="shared" ca="1" si="129"/>
        <v>13</v>
      </c>
      <c r="R654" s="26">
        <f t="shared" ca="1" si="130"/>
        <v>5</v>
      </c>
      <c r="S654" s="20">
        <f t="shared" ca="1" si="131"/>
        <v>16</v>
      </c>
      <c r="T654" s="20">
        <f t="shared" ca="1" si="132"/>
        <v>20</v>
      </c>
      <c r="U654" s="42">
        <f t="shared" ca="1" si="123"/>
        <v>41</v>
      </c>
      <c r="V654" s="42">
        <f t="shared" ca="1" si="133"/>
        <v>7</v>
      </c>
      <c r="W654" s="42">
        <f t="shared" ca="1" si="134"/>
        <v>61</v>
      </c>
    </row>
    <row r="655" spans="12:23" x14ac:dyDescent="0.25">
      <c r="L655" s="26">
        <f t="shared" ca="1" si="124"/>
        <v>10</v>
      </c>
      <c r="M655" s="20">
        <f t="shared" ca="1" si="125"/>
        <v>0</v>
      </c>
      <c r="N655" s="42">
        <f t="shared" ca="1" si="126"/>
        <v>10</v>
      </c>
      <c r="O655" s="26">
        <f t="shared" ca="1" si="127"/>
        <v>3</v>
      </c>
      <c r="P655" s="20">
        <f t="shared" ca="1" si="128"/>
        <v>0</v>
      </c>
      <c r="Q655" s="42">
        <f t="shared" ca="1" si="129"/>
        <v>3</v>
      </c>
      <c r="R655" s="26">
        <f t="shared" ca="1" si="130"/>
        <v>5</v>
      </c>
      <c r="S655" s="20">
        <f t="shared" ca="1" si="131"/>
        <v>16</v>
      </c>
      <c r="T655" s="20">
        <f t="shared" ca="1" si="132"/>
        <v>0</v>
      </c>
      <c r="U655" s="42">
        <f t="shared" ca="1" si="123"/>
        <v>21</v>
      </c>
      <c r="V655" s="42">
        <f t="shared" ca="1" si="133"/>
        <v>6</v>
      </c>
      <c r="W655" s="42">
        <f t="shared" ca="1" si="134"/>
        <v>37</v>
      </c>
    </row>
    <row r="656" spans="12:23" x14ac:dyDescent="0.25">
      <c r="L656" s="26">
        <f t="shared" ca="1" si="124"/>
        <v>9</v>
      </c>
      <c r="M656" s="20">
        <f t="shared" ca="1" si="125"/>
        <v>2</v>
      </c>
      <c r="N656" s="42">
        <f t="shared" ca="1" si="126"/>
        <v>11</v>
      </c>
      <c r="O656" s="26">
        <f t="shared" ca="1" si="127"/>
        <v>5</v>
      </c>
      <c r="P656" s="20">
        <f t="shared" ca="1" si="128"/>
        <v>9</v>
      </c>
      <c r="Q656" s="42">
        <f t="shared" ca="1" si="129"/>
        <v>14</v>
      </c>
      <c r="R656" s="26">
        <f t="shared" ca="1" si="130"/>
        <v>3</v>
      </c>
      <c r="S656" s="20">
        <f t="shared" ca="1" si="131"/>
        <v>0</v>
      </c>
      <c r="T656" s="20">
        <f t="shared" ca="1" si="132"/>
        <v>0</v>
      </c>
      <c r="U656" s="42">
        <f t="shared" ca="1" si="123"/>
        <v>3</v>
      </c>
      <c r="V656" s="42">
        <f t="shared" ca="1" si="133"/>
        <v>6</v>
      </c>
      <c r="W656" s="42">
        <f t="shared" ca="1" si="134"/>
        <v>20</v>
      </c>
    </row>
    <row r="657" spans="12:23" x14ac:dyDescent="0.25">
      <c r="L657" s="26">
        <f t="shared" ca="1" si="124"/>
        <v>8</v>
      </c>
      <c r="M657" s="20">
        <f t="shared" ca="1" si="125"/>
        <v>0</v>
      </c>
      <c r="N657" s="42">
        <f t="shared" ca="1" si="126"/>
        <v>8</v>
      </c>
      <c r="O657" s="26">
        <f t="shared" ca="1" si="127"/>
        <v>3</v>
      </c>
      <c r="P657" s="20">
        <f t="shared" ca="1" si="128"/>
        <v>9</v>
      </c>
      <c r="Q657" s="42">
        <f t="shared" ca="1" si="129"/>
        <v>12</v>
      </c>
      <c r="R657" s="26">
        <f t="shared" ca="1" si="130"/>
        <v>6</v>
      </c>
      <c r="S657" s="20">
        <f t="shared" ca="1" si="131"/>
        <v>16</v>
      </c>
      <c r="T657" s="20">
        <f t="shared" ca="1" si="132"/>
        <v>0</v>
      </c>
      <c r="U657" s="42">
        <f t="shared" ca="1" si="123"/>
        <v>22</v>
      </c>
      <c r="V657" s="42">
        <f t="shared" ca="1" si="133"/>
        <v>10</v>
      </c>
      <c r="W657" s="42">
        <f t="shared" ca="1" si="134"/>
        <v>40</v>
      </c>
    </row>
    <row r="658" spans="12:23" x14ac:dyDescent="0.25">
      <c r="L658" s="26">
        <f t="shared" ca="1" si="124"/>
        <v>8</v>
      </c>
      <c r="M658" s="20">
        <f t="shared" ca="1" si="125"/>
        <v>0</v>
      </c>
      <c r="N658" s="42">
        <f t="shared" ca="1" si="126"/>
        <v>8</v>
      </c>
      <c r="O658" s="26">
        <f t="shared" ca="1" si="127"/>
        <v>3</v>
      </c>
      <c r="P658" s="20">
        <f t="shared" ca="1" si="128"/>
        <v>0</v>
      </c>
      <c r="Q658" s="42">
        <f t="shared" ca="1" si="129"/>
        <v>3</v>
      </c>
      <c r="R658" s="26">
        <f t="shared" ca="1" si="130"/>
        <v>4</v>
      </c>
      <c r="S658" s="20">
        <f t="shared" ca="1" si="131"/>
        <v>16</v>
      </c>
      <c r="T658" s="20">
        <f t="shared" ca="1" si="132"/>
        <v>20</v>
      </c>
      <c r="U658" s="42">
        <f t="shared" ca="1" si="123"/>
        <v>40</v>
      </c>
      <c r="V658" s="42">
        <f t="shared" ca="1" si="133"/>
        <v>5</v>
      </c>
      <c r="W658" s="42">
        <f t="shared" ca="1" si="134"/>
        <v>53</v>
      </c>
    </row>
    <row r="659" spans="12:23" x14ac:dyDescent="0.25">
      <c r="L659" s="26">
        <f t="shared" ca="1" si="124"/>
        <v>6</v>
      </c>
      <c r="M659" s="20">
        <f t="shared" ca="1" si="125"/>
        <v>0</v>
      </c>
      <c r="N659" s="42">
        <f t="shared" ca="1" si="126"/>
        <v>6</v>
      </c>
      <c r="O659" s="26">
        <f t="shared" ca="1" si="127"/>
        <v>2</v>
      </c>
      <c r="P659" s="20">
        <f t="shared" ca="1" si="128"/>
        <v>0</v>
      </c>
      <c r="Q659" s="42">
        <f t="shared" ca="1" si="129"/>
        <v>2</v>
      </c>
      <c r="R659" s="26">
        <f t="shared" ca="1" si="130"/>
        <v>4</v>
      </c>
      <c r="S659" s="20">
        <f t="shared" ca="1" si="131"/>
        <v>16</v>
      </c>
      <c r="T659" s="20">
        <f t="shared" ca="1" si="132"/>
        <v>0</v>
      </c>
      <c r="U659" s="42">
        <f t="shared" ca="1" si="123"/>
        <v>20</v>
      </c>
      <c r="V659" s="42">
        <f t="shared" ca="1" si="133"/>
        <v>7</v>
      </c>
      <c r="W659" s="42">
        <f t="shared" ca="1" si="134"/>
        <v>33</v>
      </c>
    </row>
    <row r="660" spans="12:23" x14ac:dyDescent="0.25">
      <c r="L660" s="26">
        <f t="shared" ca="1" si="124"/>
        <v>9</v>
      </c>
      <c r="M660" s="20">
        <f t="shared" ca="1" si="125"/>
        <v>0</v>
      </c>
      <c r="N660" s="42">
        <f t="shared" ca="1" si="126"/>
        <v>9</v>
      </c>
      <c r="O660" s="26">
        <f t="shared" ca="1" si="127"/>
        <v>3</v>
      </c>
      <c r="P660" s="20">
        <f t="shared" ca="1" si="128"/>
        <v>0</v>
      </c>
      <c r="Q660" s="42">
        <f t="shared" ca="1" si="129"/>
        <v>3</v>
      </c>
      <c r="R660" s="26">
        <f t="shared" ca="1" si="130"/>
        <v>4</v>
      </c>
      <c r="S660" s="20">
        <f t="shared" ca="1" si="131"/>
        <v>0</v>
      </c>
      <c r="T660" s="20">
        <f t="shared" ca="1" si="132"/>
        <v>20</v>
      </c>
      <c r="U660" s="42">
        <f t="shared" ca="1" si="123"/>
        <v>24</v>
      </c>
      <c r="V660" s="42">
        <f t="shared" ca="1" si="133"/>
        <v>6</v>
      </c>
      <c r="W660" s="42">
        <f t="shared" ca="1" si="134"/>
        <v>39</v>
      </c>
    </row>
    <row r="661" spans="12:23" x14ac:dyDescent="0.25">
      <c r="L661" s="26">
        <f t="shared" ca="1" si="124"/>
        <v>9</v>
      </c>
      <c r="M661" s="20">
        <f t="shared" ca="1" si="125"/>
        <v>0</v>
      </c>
      <c r="N661" s="42">
        <f t="shared" ca="1" si="126"/>
        <v>9</v>
      </c>
      <c r="O661" s="26">
        <f t="shared" ca="1" si="127"/>
        <v>4</v>
      </c>
      <c r="P661" s="20">
        <f t="shared" ca="1" si="128"/>
        <v>0</v>
      </c>
      <c r="Q661" s="42">
        <f t="shared" ca="1" si="129"/>
        <v>4</v>
      </c>
      <c r="R661" s="26">
        <f t="shared" ca="1" si="130"/>
        <v>4</v>
      </c>
      <c r="S661" s="20">
        <f t="shared" ca="1" si="131"/>
        <v>0</v>
      </c>
      <c r="T661" s="20">
        <f t="shared" ca="1" si="132"/>
        <v>20</v>
      </c>
      <c r="U661" s="42">
        <f t="shared" ca="1" si="123"/>
        <v>24</v>
      </c>
      <c r="V661" s="42">
        <f t="shared" ca="1" si="133"/>
        <v>8</v>
      </c>
      <c r="W661" s="42">
        <f t="shared" ca="1" si="134"/>
        <v>41</v>
      </c>
    </row>
    <row r="662" spans="12:23" x14ac:dyDescent="0.25">
      <c r="L662" s="26">
        <f t="shared" ca="1" si="124"/>
        <v>8</v>
      </c>
      <c r="M662" s="20">
        <f t="shared" ca="1" si="125"/>
        <v>0</v>
      </c>
      <c r="N662" s="42">
        <f t="shared" ca="1" si="126"/>
        <v>8</v>
      </c>
      <c r="O662" s="26">
        <f t="shared" ca="1" si="127"/>
        <v>4</v>
      </c>
      <c r="P662" s="20">
        <f t="shared" ca="1" si="128"/>
        <v>0</v>
      </c>
      <c r="Q662" s="42">
        <f t="shared" ca="1" si="129"/>
        <v>4</v>
      </c>
      <c r="R662" s="26">
        <f t="shared" ca="1" si="130"/>
        <v>3</v>
      </c>
      <c r="S662" s="20">
        <f t="shared" ca="1" si="131"/>
        <v>16</v>
      </c>
      <c r="T662" s="20">
        <f t="shared" ca="1" si="132"/>
        <v>0</v>
      </c>
      <c r="U662" s="42">
        <f t="shared" ca="1" si="123"/>
        <v>19</v>
      </c>
      <c r="V662" s="42">
        <f t="shared" ca="1" si="133"/>
        <v>8</v>
      </c>
      <c r="W662" s="42">
        <f t="shared" ca="1" si="134"/>
        <v>35</v>
      </c>
    </row>
    <row r="663" spans="12:23" x14ac:dyDescent="0.25">
      <c r="L663" s="26">
        <f t="shared" ca="1" si="124"/>
        <v>8</v>
      </c>
      <c r="M663" s="20">
        <f t="shared" ca="1" si="125"/>
        <v>0</v>
      </c>
      <c r="N663" s="42">
        <f t="shared" ca="1" si="126"/>
        <v>8</v>
      </c>
      <c r="O663" s="26">
        <f t="shared" ca="1" si="127"/>
        <v>3</v>
      </c>
      <c r="P663" s="20">
        <f t="shared" ca="1" si="128"/>
        <v>0</v>
      </c>
      <c r="Q663" s="42">
        <f t="shared" ca="1" si="129"/>
        <v>3</v>
      </c>
      <c r="R663" s="26">
        <f t="shared" ca="1" si="130"/>
        <v>5</v>
      </c>
      <c r="S663" s="20">
        <f t="shared" ca="1" si="131"/>
        <v>0</v>
      </c>
      <c r="T663" s="20">
        <f t="shared" ca="1" si="132"/>
        <v>0</v>
      </c>
      <c r="U663" s="42">
        <f t="shared" ca="1" si="123"/>
        <v>5</v>
      </c>
      <c r="V663" s="42">
        <f t="shared" ca="1" si="133"/>
        <v>8</v>
      </c>
      <c r="W663" s="42">
        <f t="shared" ca="1" si="134"/>
        <v>21</v>
      </c>
    </row>
    <row r="664" spans="12:23" x14ac:dyDescent="0.25">
      <c r="L664" s="26">
        <f t="shared" ca="1" si="124"/>
        <v>7</v>
      </c>
      <c r="M664" s="20">
        <f t="shared" ca="1" si="125"/>
        <v>0</v>
      </c>
      <c r="N664" s="42">
        <f t="shared" ca="1" si="126"/>
        <v>7</v>
      </c>
      <c r="O664" s="26">
        <f t="shared" ca="1" si="127"/>
        <v>4</v>
      </c>
      <c r="P664" s="20">
        <f t="shared" ca="1" si="128"/>
        <v>9</v>
      </c>
      <c r="Q664" s="42">
        <f t="shared" ca="1" si="129"/>
        <v>13</v>
      </c>
      <c r="R664" s="26">
        <f t="shared" ca="1" si="130"/>
        <v>6</v>
      </c>
      <c r="S664" s="20">
        <f t="shared" ca="1" si="131"/>
        <v>0</v>
      </c>
      <c r="T664" s="20">
        <f t="shared" ca="1" si="132"/>
        <v>20</v>
      </c>
      <c r="U664" s="42">
        <f t="shared" ca="1" si="123"/>
        <v>26</v>
      </c>
      <c r="V664" s="42">
        <f t="shared" ca="1" si="133"/>
        <v>7</v>
      </c>
      <c r="W664" s="42">
        <f t="shared" ca="1" si="134"/>
        <v>40</v>
      </c>
    </row>
    <row r="665" spans="12:23" x14ac:dyDescent="0.25">
      <c r="L665" s="26">
        <f t="shared" ca="1" si="124"/>
        <v>8</v>
      </c>
      <c r="M665" s="20">
        <f t="shared" ca="1" si="125"/>
        <v>0</v>
      </c>
      <c r="N665" s="42">
        <f t="shared" ca="1" si="126"/>
        <v>8</v>
      </c>
      <c r="O665" s="26">
        <f t="shared" ca="1" si="127"/>
        <v>4</v>
      </c>
      <c r="P665" s="20">
        <f t="shared" ca="1" si="128"/>
        <v>9</v>
      </c>
      <c r="Q665" s="42">
        <f t="shared" ca="1" si="129"/>
        <v>13</v>
      </c>
      <c r="R665" s="26">
        <f t="shared" ca="1" si="130"/>
        <v>5</v>
      </c>
      <c r="S665" s="20">
        <f t="shared" ca="1" si="131"/>
        <v>16</v>
      </c>
      <c r="T665" s="20">
        <f t="shared" ca="1" si="132"/>
        <v>20</v>
      </c>
      <c r="U665" s="42">
        <f t="shared" ca="1" si="123"/>
        <v>41</v>
      </c>
      <c r="V665" s="42">
        <f t="shared" ca="1" si="133"/>
        <v>8</v>
      </c>
      <c r="W665" s="42">
        <f t="shared" ca="1" si="134"/>
        <v>57</v>
      </c>
    </row>
    <row r="666" spans="12:23" x14ac:dyDescent="0.25">
      <c r="L666" s="26">
        <f t="shared" ca="1" si="124"/>
        <v>10</v>
      </c>
      <c r="M666" s="20">
        <f t="shared" ca="1" si="125"/>
        <v>0</v>
      </c>
      <c r="N666" s="42">
        <f t="shared" ca="1" si="126"/>
        <v>10</v>
      </c>
      <c r="O666" s="26">
        <f t="shared" ca="1" si="127"/>
        <v>4</v>
      </c>
      <c r="P666" s="20">
        <f t="shared" ca="1" si="128"/>
        <v>0</v>
      </c>
      <c r="Q666" s="42">
        <f t="shared" ca="1" si="129"/>
        <v>4</v>
      </c>
      <c r="R666" s="26">
        <f t="shared" ca="1" si="130"/>
        <v>6</v>
      </c>
      <c r="S666" s="20">
        <f t="shared" ca="1" si="131"/>
        <v>16</v>
      </c>
      <c r="T666" s="20">
        <f t="shared" ca="1" si="132"/>
        <v>20</v>
      </c>
      <c r="U666" s="42">
        <f t="shared" ca="1" si="123"/>
        <v>42</v>
      </c>
      <c r="V666" s="42">
        <f t="shared" ca="1" si="133"/>
        <v>7</v>
      </c>
      <c r="W666" s="42">
        <f t="shared" ca="1" si="134"/>
        <v>59</v>
      </c>
    </row>
    <row r="667" spans="12:23" x14ac:dyDescent="0.25">
      <c r="L667" s="26">
        <f t="shared" ca="1" si="124"/>
        <v>11</v>
      </c>
      <c r="M667" s="20">
        <f t="shared" ca="1" si="125"/>
        <v>0</v>
      </c>
      <c r="N667" s="42">
        <f t="shared" ca="1" si="126"/>
        <v>11</v>
      </c>
      <c r="O667" s="26">
        <f t="shared" ca="1" si="127"/>
        <v>4</v>
      </c>
      <c r="P667" s="20">
        <f t="shared" ca="1" si="128"/>
        <v>0</v>
      </c>
      <c r="Q667" s="42">
        <f t="shared" ca="1" si="129"/>
        <v>4</v>
      </c>
      <c r="R667" s="26">
        <f t="shared" ca="1" si="130"/>
        <v>5</v>
      </c>
      <c r="S667" s="20">
        <f t="shared" ca="1" si="131"/>
        <v>0</v>
      </c>
      <c r="T667" s="20">
        <f t="shared" ca="1" si="132"/>
        <v>20</v>
      </c>
      <c r="U667" s="42">
        <f t="shared" ca="1" si="123"/>
        <v>25</v>
      </c>
      <c r="V667" s="42">
        <f t="shared" ca="1" si="133"/>
        <v>7</v>
      </c>
      <c r="W667" s="42">
        <f t="shared" ca="1" si="134"/>
        <v>43</v>
      </c>
    </row>
    <row r="668" spans="12:23" x14ac:dyDescent="0.25">
      <c r="L668" s="26">
        <f t="shared" ca="1" si="124"/>
        <v>9</v>
      </c>
      <c r="M668" s="20">
        <f t="shared" ca="1" si="125"/>
        <v>0</v>
      </c>
      <c r="N668" s="42">
        <f t="shared" ca="1" si="126"/>
        <v>9</v>
      </c>
      <c r="O668" s="26">
        <f t="shared" ca="1" si="127"/>
        <v>4</v>
      </c>
      <c r="P668" s="20">
        <f t="shared" ca="1" si="128"/>
        <v>0</v>
      </c>
      <c r="Q668" s="42">
        <f t="shared" ca="1" si="129"/>
        <v>4</v>
      </c>
      <c r="R668" s="26">
        <f t="shared" ca="1" si="130"/>
        <v>3</v>
      </c>
      <c r="S668" s="20">
        <f t="shared" ca="1" si="131"/>
        <v>0</v>
      </c>
      <c r="T668" s="20">
        <f t="shared" ca="1" si="132"/>
        <v>0</v>
      </c>
      <c r="U668" s="42">
        <f t="shared" ca="1" si="123"/>
        <v>3</v>
      </c>
      <c r="V668" s="42">
        <f t="shared" ca="1" si="133"/>
        <v>3</v>
      </c>
      <c r="W668" s="42">
        <f t="shared" ca="1" si="134"/>
        <v>15</v>
      </c>
    </row>
    <row r="669" spans="12:23" x14ac:dyDescent="0.25">
      <c r="L669" s="26">
        <f t="shared" ca="1" si="124"/>
        <v>10</v>
      </c>
      <c r="M669" s="20">
        <f t="shared" ca="1" si="125"/>
        <v>2</v>
      </c>
      <c r="N669" s="42">
        <f t="shared" ca="1" si="126"/>
        <v>12</v>
      </c>
      <c r="O669" s="26">
        <f t="shared" ca="1" si="127"/>
        <v>3</v>
      </c>
      <c r="P669" s="20">
        <f t="shared" ca="1" si="128"/>
        <v>0</v>
      </c>
      <c r="Q669" s="42">
        <f t="shared" ca="1" si="129"/>
        <v>3</v>
      </c>
      <c r="R669" s="26">
        <f t="shared" ca="1" si="130"/>
        <v>5</v>
      </c>
      <c r="S669" s="20">
        <f t="shared" ca="1" si="131"/>
        <v>16</v>
      </c>
      <c r="T669" s="20">
        <f t="shared" ca="1" si="132"/>
        <v>0</v>
      </c>
      <c r="U669" s="42">
        <f t="shared" ca="1" si="123"/>
        <v>21</v>
      </c>
      <c r="V669" s="42">
        <f t="shared" ca="1" si="133"/>
        <v>8</v>
      </c>
      <c r="W669" s="42">
        <f t="shared" ca="1" si="134"/>
        <v>41</v>
      </c>
    </row>
    <row r="670" spans="12:23" x14ac:dyDescent="0.25">
      <c r="L670" s="26">
        <f t="shared" ca="1" si="124"/>
        <v>8</v>
      </c>
      <c r="M670" s="20">
        <f t="shared" ca="1" si="125"/>
        <v>0</v>
      </c>
      <c r="N670" s="42">
        <f t="shared" ca="1" si="126"/>
        <v>8</v>
      </c>
      <c r="O670" s="26">
        <f t="shared" ca="1" si="127"/>
        <v>4</v>
      </c>
      <c r="P670" s="20">
        <f t="shared" ca="1" si="128"/>
        <v>9</v>
      </c>
      <c r="Q670" s="42">
        <f t="shared" ca="1" si="129"/>
        <v>13</v>
      </c>
      <c r="R670" s="26">
        <f t="shared" ca="1" si="130"/>
        <v>5</v>
      </c>
      <c r="S670" s="20">
        <f t="shared" ca="1" si="131"/>
        <v>16</v>
      </c>
      <c r="T670" s="20">
        <f t="shared" ca="1" si="132"/>
        <v>0</v>
      </c>
      <c r="U670" s="42">
        <f t="shared" ca="1" si="123"/>
        <v>21</v>
      </c>
      <c r="V670" s="42">
        <f t="shared" ca="1" si="133"/>
        <v>8</v>
      </c>
      <c r="W670" s="42">
        <f t="shared" ca="1" si="134"/>
        <v>37</v>
      </c>
    </row>
    <row r="671" spans="12:23" x14ac:dyDescent="0.25">
      <c r="L671" s="26">
        <f t="shared" ca="1" si="124"/>
        <v>6</v>
      </c>
      <c r="M671" s="20">
        <f t="shared" ca="1" si="125"/>
        <v>0</v>
      </c>
      <c r="N671" s="42">
        <f t="shared" ca="1" si="126"/>
        <v>6</v>
      </c>
      <c r="O671" s="26">
        <f t="shared" ca="1" si="127"/>
        <v>4</v>
      </c>
      <c r="P671" s="20">
        <f t="shared" ca="1" si="128"/>
        <v>0</v>
      </c>
      <c r="Q671" s="42">
        <f t="shared" ca="1" si="129"/>
        <v>4</v>
      </c>
      <c r="R671" s="26">
        <f t="shared" ca="1" si="130"/>
        <v>3</v>
      </c>
      <c r="S671" s="20">
        <f t="shared" ca="1" si="131"/>
        <v>0</v>
      </c>
      <c r="T671" s="20">
        <f t="shared" ca="1" si="132"/>
        <v>20</v>
      </c>
      <c r="U671" s="42">
        <f t="shared" ca="1" si="123"/>
        <v>23</v>
      </c>
      <c r="V671" s="42">
        <f t="shared" ca="1" si="133"/>
        <v>6</v>
      </c>
      <c r="W671" s="42">
        <f t="shared" ca="1" si="134"/>
        <v>35</v>
      </c>
    </row>
    <row r="672" spans="12:23" x14ac:dyDescent="0.25">
      <c r="L672" s="26">
        <f t="shared" ca="1" si="124"/>
        <v>9</v>
      </c>
      <c r="M672" s="20">
        <f t="shared" ca="1" si="125"/>
        <v>0</v>
      </c>
      <c r="N672" s="42">
        <f t="shared" ca="1" si="126"/>
        <v>9</v>
      </c>
      <c r="O672" s="26">
        <f t="shared" ca="1" si="127"/>
        <v>3</v>
      </c>
      <c r="P672" s="20">
        <f t="shared" ca="1" si="128"/>
        <v>0</v>
      </c>
      <c r="Q672" s="42">
        <f t="shared" ca="1" si="129"/>
        <v>3</v>
      </c>
      <c r="R672" s="26">
        <f t="shared" ca="1" si="130"/>
        <v>3</v>
      </c>
      <c r="S672" s="20">
        <f t="shared" ca="1" si="131"/>
        <v>16</v>
      </c>
      <c r="T672" s="20">
        <f t="shared" ca="1" si="132"/>
        <v>0</v>
      </c>
      <c r="U672" s="42">
        <f t="shared" ca="1" si="123"/>
        <v>19</v>
      </c>
      <c r="V672" s="42">
        <f t="shared" ca="1" si="133"/>
        <v>5</v>
      </c>
      <c r="W672" s="42">
        <f t="shared" ca="1" si="134"/>
        <v>33</v>
      </c>
    </row>
    <row r="673" spans="12:23" x14ac:dyDescent="0.25">
      <c r="L673" s="26">
        <f t="shared" ca="1" si="124"/>
        <v>9</v>
      </c>
      <c r="M673" s="20">
        <f t="shared" ca="1" si="125"/>
        <v>0</v>
      </c>
      <c r="N673" s="42">
        <f t="shared" ca="1" si="126"/>
        <v>9</v>
      </c>
      <c r="O673" s="26">
        <f t="shared" ca="1" si="127"/>
        <v>3</v>
      </c>
      <c r="P673" s="20">
        <f t="shared" ca="1" si="128"/>
        <v>0</v>
      </c>
      <c r="Q673" s="42">
        <f t="shared" ca="1" si="129"/>
        <v>3</v>
      </c>
      <c r="R673" s="26">
        <f t="shared" ca="1" si="130"/>
        <v>2</v>
      </c>
      <c r="S673" s="20">
        <f t="shared" ca="1" si="131"/>
        <v>0</v>
      </c>
      <c r="T673" s="20">
        <f t="shared" ca="1" si="132"/>
        <v>0</v>
      </c>
      <c r="U673" s="42">
        <f t="shared" ca="1" si="123"/>
        <v>2</v>
      </c>
      <c r="V673" s="42">
        <f t="shared" ca="1" si="133"/>
        <v>8</v>
      </c>
      <c r="W673" s="42">
        <f t="shared" ca="1" si="134"/>
        <v>19</v>
      </c>
    </row>
    <row r="674" spans="12:23" x14ac:dyDescent="0.25">
      <c r="L674" s="26">
        <f t="shared" ca="1" si="124"/>
        <v>12</v>
      </c>
      <c r="M674" s="20">
        <f t="shared" ca="1" si="125"/>
        <v>0</v>
      </c>
      <c r="N674" s="42">
        <f t="shared" ca="1" si="126"/>
        <v>12</v>
      </c>
      <c r="O674" s="26">
        <f t="shared" ca="1" si="127"/>
        <v>3</v>
      </c>
      <c r="P674" s="20">
        <f t="shared" ca="1" si="128"/>
        <v>0</v>
      </c>
      <c r="Q674" s="42">
        <f t="shared" ca="1" si="129"/>
        <v>3</v>
      </c>
      <c r="R674" s="26">
        <f t="shared" ca="1" si="130"/>
        <v>3</v>
      </c>
      <c r="S674" s="20">
        <f t="shared" ca="1" si="131"/>
        <v>0</v>
      </c>
      <c r="T674" s="20">
        <f t="shared" ca="1" si="132"/>
        <v>20</v>
      </c>
      <c r="U674" s="42">
        <f t="shared" ca="1" si="123"/>
        <v>23</v>
      </c>
      <c r="V674" s="42">
        <f t="shared" ca="1" si="133"/>
        <v>8</v>
      </c>
      <c r="W674" s="42">
        <f t="shared" ca="1" si="134"/>
        <v>43</v>
      </c>
    </row>
    <row r="675" spans="12:23" x14ac:dyDescent="0.25">
      <c r="L675" s="26">
        <f t="shared" ca="1" si="124"/>
        <v>8</v>
      </c>
      <c r="M675" s="20">
        <f t="shared" ca="1" si="125"/>
        <v>0</v>
      </c>
      <c r="N675" s="42">
        <f t="shared" ca="1" si="126"/>
        <v>8</v>
      </c>
      <c r="O675" s="26">
        <f t="shared" ca="1" si="127"/>
        <v>3</v>
      </c>
      <c r="P675" s="20">
        <f t="shared" ca="1" si="128"/>
        <v>0</v>
      </c>
      <c r="Q675" s="42">
        <f t="shared" ca="1" si="129"/>
        <v>3</v>
      </c>
      <c r="R675" s="26">
        <f t="shared" ca="1" si="130"/>
        <v>5</v>
      </c>
      <c r="S675" s="20">
        <f t="shared" ca="1" si="131"/>
        <v>0</v>
      </c>
      <c r="T675" s="20">
        <f t="shared" ca="1" si="132"/>
        <v>20</v>
      </c>
      <c r="U675" s="42">
        <f t="shared" ca="1" si="123"/>
        <v>25</v>
      </c>
      <c r="V675" s="42">
        <f t="shared" ca="1" si="133"/>
        <v>6</v>
      </c>
      <c r="W675" s="42">
        <f t="shared" ca="1" si="134"/>
        <v>39</v>
      </c>
    </row>
    <row r="676" spans="12:23" x14ac:dyDescent="0.25">
      <c r="L676" s="26">
        <f t="shared" ca="1" si="124"/>
        <v>6</v>
      </c>
      <c r="M676" s="20">
        <f t="shared" ca="1" si="125"/>
        <v>2</v>
      </c>
      <c r="N676" s="42">
        <f t="shared" ca="1" si="126"/>
        <v>8</v>
      </c>
      <c r="O676" s="26">
        <f t="shared" ca="1" si="127"/>
        <v>3</v>
      </c>
      <c r="P676" s="20">
        <f t="shared" ca="1" si="128"/>
        <v>0</v>
      </c>
      <c r="Q676" s="42">
        <f t="shared" ca="1" si="129"/>
        <v>3</v>
      </c>
      <c r="R676" s="26">
        <f t="shared" ca="1" si="130"/>
        <v>7</v>
      </c>
      <c r="S676" s="20">
        <f t="shared" ca="1" si="131"/>
        <v>16</v>
      </c>
      <c r="T676" s="20">
        <f t="shared" ca="1" si="132"/>
        <v>0</v>
      </c>
      <c r="U676" s="42">
        <f t="shared" ca="1" si="123"/>
        <v>23</v>
      </c>
      <c r="V676" s="42">
        <f t="shared" ca="1" si="133"/>
        <v>6</v>
      </c>
      <c r="W676" s="42">
        <f t="shared" ca="1" si="134"/>
        <v>37</v>
      </c>
    </row>
    <row r="677" spans="12:23" x14ac:dyDescent="0.25">
      <c r="L677" s="26">
        <f t="shared" ca="1" si="124"/>
        <v>7</v>
      </c>
      <c r="M677" s="20">
        <f t="shared" ca="1" si="125"/>
        <v>0</v>
      </c>
      <c r="N677" s="42">
        <f t="shared" ca="1" si="126"/>
        <v>7</v>
      </c>
      <c r="O677" s="26">
        <f t="shared" ca="1" si="127"/>
        <v>4</v>
      </c>
      <c r="P677" s="20">
        <f t="shared" ca="1" si="128"/>
        <v>0</v>
      </c>
      <c r="Q677" s="42">
        <f t="shared" ca="1" si="129"/>
        <v>4</v>
      </c>
      <c r="R677" s="26">
        <f t="shared" ca="1" si="130"/>
        <v>5</v>
      </c>
      <c r="S677" s="20">
        <f t="shared" ca="1" si="131"/>
        <v>0</v>
      </c>
      <c r="T677" s="20">
        <f t="shared" ca="1" si="132"/>
        <v>0</v>
      </c>
      <c r="U677" s="42">
        <f t="shared" ca="1" si="123"/>
        <v>5</v>
      </c>
      <c r="V677" s="42">
        <f t="shared" ca="1" si="133"/>
        <v>6</v>
      </c>
      <c r="W677" s="42">
        <f t="shared" ca="1" si="134"/>
        <v>18</v>
      </c>
    </row>
    <row r="678" spans="12:23" x14ac:dyDescent="0.25">
      <c r="L678" s="26">
        <f t="shared" ca="1" si="124"/>
        <v>8</v>
      </c>
      <c r="M678" s="20">
        <f t="shared" ca="1" si="125"/>
        <v>0</v>
      </c>
      <c r="N678" s="42">
        <f t="shared" ca="1" si="126"/>
        <v>8</v>
      </c>
      <c r="O678" s="26">
        <f t="shared" ca="1" si="127"/>
        <v>3</v>
      </c>
      <c r="P678" s="20">
        <f t="shared" ca="1" si="128"/>
        <v>0</v>
      </c>
      <c r="Q678" s="42">
        <f t="shared" ca="1" si="129"/>
        <v>3</v>
      </c>
      <c r="R678" s="26">
        <f t="shared" ca="1" si="130"/>
        <v>5</v>
      </c>
      <c r="S678" s="20">
        <f t="shared" ca="1" si="131"/>
        <v>16</v>
      </c>
      <c r="T678" s="20">
        <f t="shared" ca="1" si="132"/>
        <v>0</v>
      </c>
      <c r="U678" s="42">
        <f t="shared" ca="1" si="123"/>
        <v>21</v>
      </c>
      <c r="V678" s="42">
        <f t="shared" ca="1" si="133"/>
        <v>6</v>
      </c>
      <c r="W678" s="42">
        <f t="shared" ca="1" si="134"/>
        <v>35</v>
      </c>
    </row>
    <row r="679" spans="12:23" x14ac:dyDescent="0.25">
      <c r="L679" s="26">
        <f t="shared" ca="1" si="124"/>
        <v>10</v>
      </c>
      <c r="M679" s="20">
        <f t="shared" ca="1" si="125"/>
        <v>0</v>
      </c>
      <c r="N679" s="42">
        <f t="shared" ca="1" si="126"/>
        <v>10</v>
      </c>
      <c r="O679" s="26">
        <f t="shared" ca="1" si="127"/>
        <v>3</v>
      </c>
      <c r="P679" s="20">
        <f t="shared" ca="1" si="128"/>
        <v>0</v>
      </c>
      <c r="Q679" s="42">
        <f t="shared" ca="1" si="129"/>
        <v>3</v>
      </c>
      <c r="R679" s="26">
        <f t="shared" ca="1" si="130"/>
        <v>7</v>
      </c>
      <c r="S679" s="20">
        <f t="shared" ca="1" si="131"/>
        <v>16</v>
      </c>
      <c r="T679" s="20">
        <f t="shared" ca="1" si="132"/>
        <v>0</v>
      </c>
      <c r="U679" s="42">
        <f t="shared" ca="1" si="123"/>
        <v>23</v>
      </c>
      <c r="V679" s="42">
        <f t="shared" ca="1" si="133"/>
        <v>5</v>
      </c>
      <c r="W679" s="42">
        <f t="shared" ca="1" si="134"/>
        <v>38</v>
      </c>
    </row>
    <row r="680" spans="12:23" x14ac:dyDescent="0.25">
      <c r="L680" s="26">
        <f t="shared" ca="1" si="124"/>
        <v>9</v>
      </c>
      <c r="M680" s="20">
        <f t="shared" ca="1" si="125"/>
        <v>0</v>
      </c>
      <c r="N680" s="42">
        <f t="shared" ca="1" si="126"/>
        <v>9</v>
      </c>
      <c r="O680" s="26">
        <f t="shared" ca="1" si="127"/>
        <v>5</v>
      </c>
      <c r="P680" s="20">
        <f t="shared" ca="1" si="128"/>
        <v>0</v>
      </c>
      <c r="Q680" s="42">
        <f t="shared" ca="1" si="129"/>
        <v>5</v>
      </c>
      <c r="R680" s="26">
        <f t="shared" ca="1" si="130"/>
        <v>5</v>
      </c>
      <c r="S680" s="20">
        <f t="shared" ca="1" si="131"/>
        <v>16</v>
      </c>
      <c r="T680" s="20">
        <f t="shared" ca="1" si="132"/>
        <v>20</v>
      </c>
      <c r="U680" s="42">
        <f t="shared" ca="1" si="123"/>
        <v>41</v>
      </c>
      <c r="V680" s="42">
        <f t="shared" ca="1" si="133"/>
        <v>7</v>
      </c>
      <c r="W680" s="42">
        <f t="shared" ca="1" si="134"/>
        <v>57</v>
      </c>
    </row>
    <row r="681" spans="12:23" x14ac:dyDescent="0.25">
      <c r="L681" s="26">
        <f t="shared" ca="1" si="124"/>
        <v>9</v>
      </c>
      <c r="M681" s="20">
        <f t="shared" ca="1" si="125"/>
        <v>0</v>
      </c>
      <c r="N681" s="42">
        <f t="shared" ca="1" si="126"/>
        <v>9</v>
      </c>
      <c r="O681" s="26">
        <f t="shared" ca="1" si="127"/>
        <v>3</v>
      </c>
      <c r="P681" s="20">
        <f t="shared" ca="1" si="128"/>
        <v>0</v>
      </c>
      <c r="Q681" s="42">
        <f t="shared" ca="1" si="129"/>
        <v>3</v>
      </c>
      <c r="R681" s="26">
        <f t="shared" ca="1" si="130"/>
        <v>3</v>
      </c>
      <c r="S681" s="20">
        <f t="shared" ca="1" si="131"/>
        <v>16</v>
      </c>
      <c r="T681" s="20">
        <f t="shared" ca="1" si="132"/>
        <v>20</v>
      </c>
      <c r="U681" s="42">
        <f t="shared" ca="1" si="123"/>
        <v>39</v>
      </c>
      <c r="V681" s="42">
        <f t="shared" ca="1" si="133"/>
        <v>8</v>
      </c>
      <c r="W681" s="42">
        <f t="shared" ca="1" si="134"/>
        <v>56</v>
      </c>
    </row>
    <row r="682" spans="12:23" x14ac:dyDescent="0.25">
      <c r="L682" s="26">
        <f t="shared" ca="1" si="124"/>
        <v>8</v>
      </c>
      <c r="M682" s="20">
        <f t="shared" ca="1" si="125"/>
        <v>2</v>
      </c>
      <c r="N682" s="42">
        <f t="shared" ca="1" si="126"/>
        <v>10</v>
      </c>
      <c r="O682" s="26">
        <f t="shared" ca="1" si="127"/>
        <v>3</v>
      </c>
      <c r="P682" s="20">
        <f t="shared" ca="1" si="128"/>
        <v>0</v>
      </c>
      <c r="Q682" s="42">
        <f t="shared" ca="1" si="129"/>
        <v>3</v>
      </c>
      <c r="R682" s="26">
        <f t="shared" ca="1" si="130"/>
        <v>5</v>
      </c>
      <c r="S682" s="20">
        <f t="shared" ca="1" si="131"/>
        <v>16</v>
      </c>
      <c r="T682" s="20">
        <f t="shared" ca="1" si="132"/>
        <v>20</v>
      </c>
      <c r="U682" s="42">
        <f t="shared" ca="1" si="123"/>
        <v>41</v>
      </c>
      <c r="V682" s="42">
        <f t="shared" ca="1" si="133"/>
        <v>6</v>
      </c>
      <c r="W682" s="42">
        <f t="shared" ca="1" si="134"/>
        <v>57</v>
      </c>
    </row>
    <row r="683" spans="12:23" x14ac:dyDescent="0.25">
      <c r="L683" s="26">
        <f t="shared" ca="1" si="124"/>
        <v>9</v>
      </c>
      <c r="M683" s="20">
        <f t="shared" ca="1" si="125"/>
        <v>0</v>
      </c>
      <c r="N683" s="42">
        <f t="shared" ca="1" si="126"/>
        <v>9</v>
      </c>
      <c r="O683" s="26">
        <f t="shared" ca="1" si="127"/>
        <v>4</v>
      </c>
      <c r="P683" s="20">
        <f t="shared" ca="1" si="128"/>
        <v>9</v>
      </c>
      <c r="Q683" s="42">
        <f t="shared" ca="1" si="129"/>
        <v>13</v>
      </c>
      <c r="R683" s="26">
        <f t="shared" ca="1" si="130"/>
        <v>3</v>
      </c>
      <c r="S683" s="20">
        <f t="shared" ca="1" si="131"/>
        <v>0</v>
      </c>
      <c r="T683" s="20">
        <f t="shared" ca="1" si="132"/>
        <v>0</v>
      </c>
      <c r="U683" s="42">
        <f t="shared" ca="1" si="123"/>
        <v>3</v>
      </c>
      <c r="V683" s="42">
        <f t="shared" ca="1" si="133"/>
        <v>6</v>
      </c>
      <c r="W683" s="42">
        <f t="shared" ca="1" si="134"/>
        <v>18</v>
      </c>
    </row>
    <row r="684" spans="12:23" x14ac:dyDescent="0.25">
      <c r="L684" s="26">
        <f t="shared" ca="1" si="124"/>
        <v>8</v>
      </c>
      <c r="M684" s="20">
        <f t="shared" ca="1" si="125"/>
        <v>0</v>
      </c>
      <c r="N684" s="42">
        <f t="shared" ca="1" si="126"/>
        <v>8</v>
      </c>
      <c r="O684" s="26">
        <f t="shared" ca="1" si="127"/>
        <v>3</v>
      </c>
      <c r="P684" s="20">
        <f t="shared" ca="1" si="128"/>
        <v>0</v>
      </c>
      <c r="Q684" s="42">
        <f t="shared" ca="1" si="129"/>
        <v>3</v>
      </c>
      <c r="R684" s="26">
        <f t="shared" ca="1" si="130"/>
        <v>7</v>
      </c>
      <c r="S684" s="20">
        <f t="shared" ca="1" si="131"/>
        <v>16</v>
      </c>
      <c r="T684" s="20">
        <f t="shared" ca="1" si="132"/>
        <v>0</v>
      </c>
      <c r="U684" s="42">
        <f t="shared" ca="1" si="123"/>
        <v>23</v>
      </c>
      <c r="V684" s="42">
        <f t="shared" ca="1" si="133"/>
        <v>6</v>
      </c>
      <c r="W684" s="42">
        <f t="shared" ca="1" si="134"/>
        <v>37</v>
      </c>
    </row>
    <row r="685" spans="12:23" x14ac:dyDescent="0.25">
      <c r="L685" s="26">
        <f t="shared" ca="1" si="124"/>
        <v>7</v>
      </c>
      <c r="M685" s="20">
        <f t="shared" ca="1" si="125"/>
        <v>0</v>
      </c>
      <c r="N685" s="42">
        <f t="shared" ca="1" si="126"/>
        <v>7</v>
      </c>
      <c r="O685" s="26">
        <f t="shared" ca="1" si="127"/>
        <v>3</v>
      </c>
      <c r="P685" s="20">
        <f t="shared" ca="1" si="128"/>
        <v>0</v>
      </c>
      <c r="Q685" s="42">
        <f t="shared" ca="1" si="129"/>
        <v>3</v>
      </c>
      <c r="R685" s="26">
        <f t="shared" ca="1" si="130"/>
        <v>3</v>
      </c>
      <c r="S685" s="20">
        <f t="shared" ca="1" si="131"/>
        <v>0</v>
      </c>
      <c r="T685" s="20">
        <f t="shared" ca="1" si="132"/>
        <v>0</v>
      </c>
      <c r="U685" s="42">
        <f t="shared" ca="1" si="123"/>
        <v>3</v>
      </c>
      <c r="V685" s="42">
        <f t="shared" ca="1" si="133"/>
        <v>9</v>
      </c>
      <c r="W685" s="42">
        <f t="shared" ca="1" si="134"/>
        <v>19</v>
      </c>
    </row>
    <row r="686" spans="12:23" x14ac:dyDescent="0.25">
      <c r="L686" s="26">
        <f t="shared" ca="1" si="124"/>
        <v>8</v>
      </c>
      <c r="M686" s="20">
        <f t="shared" ca="1" si="125"/>
        <v>2</v>
      </c>
      <c r="N686" s="42">
        <f t="shared" ca="1" si="126"/>
        <v>10</v>
      </c>
      <c r="O686" s="26">
        <f t="shared" ca="1" si="127"/>
        <v>4</v>
      </c>
      <c r="P686" s="20">
        <f t="shared" ca="1" si="128"/>
        <v>0</v>
      </c>
      <c r="Q686" s="42">
        <f t="shared" ca="1" si="129"/>
        <v>4</v>
      </c>
      <c r="R686" s="26">
        <f t="shared" ca="1" si="130"/>
        <v>4</v>
      </c>
      <c r="S686" s="20">
        <f t="shared" ca="1" si="131"/>
        <v>16</v>
      </c>
      <c r="T686" s="20">
        <f t="shared" ca="1" si="132"/>
        <v>0</v>
      </c>
      <c r="U686" s="42">
        <f t="shared" ca="1" si="123"/>
        <v>20</v>
      </c>
      <c r="V686" s="42">
        <f t="shared" ca="1" si="133"/>
        <v>7</v>
      </c>
      <c r="W686" s="42">
        <f t="shared" ca="1" si="134"/>
        <v>37</v>
      </c>
    </row>
    <row r="687" spans="12:23" x14ac:dyDescent="0.25">
      <c r="L687" s="26">
        <f t="shared" ca="1" si="124"/>
        <v>9</v>
      </c>
      <c r="M687" s="20">
        <f t="shared" ca="1" si="125"/>
        <v>0</v>
      </c>
      <c r="N687" s="42">
        <f t="shared" ca="1" si="126"/>
        <v>9</v>
      </c>
      <c r="O687" s="26">
        <f t="shared" ca="1" si="127"/>
        <v>3</v>
      </c>
      <c r="P687" s="20">
        <f t="shared" ca="1" si="128"/>
        <v>0</v>
      </c>
      <c r="Q687" s="42">
        <f t="shared" ca="1" si="129"/>
        <v>3</v>
      </c>
      <c r="R687" s="26">
        <f t="shared" ca="1" si="130"/>
        <v>3</v>
      </c>
      <c r="S687" s="20">
        <f t="shared" ca="1" si="131"/>
        <v>0</v>
      </c>
      <c r="T687" s="20">
        <f t="shared" ca="1" si="132"/>
        <v>20</v>
      </c>
      <c r="U687" s="42">
        <f t="shared" ca="1" si="123"/>
        <v>23</v>
      </c>
      <c r="V687" s="42">
        <f t="shared" ca="1" si="133"/>
        <v>6</v>
      </c>
      <c r="W687" s="42">
        <f t="shared" ca="1" si="134"/>
        <v>38</v>
      </c>
    </row>
    <row r="688" spans="12:23" x14ac:dyDescent="0.25">
      <c r="L688" s="26">
        <f t="shared" ca="1" si="124"/>
        <v>5</v>
      </c>
      <c r="M688" s="20">
        <f t="shared" ca="1" si="125"/>
        <v>0</v>
      </c>
      <c r="N688" s="42">
        <f t="shared" ca="1" si="126"/>
        <v>5</v>
      </c>
      <c r="O688" s="26">
        <f t="shared" ca="1" si="127"/>
        <v>3</v>
      </c>
      <c r="P688" s="20">
        <f t="shared" ca="1" si="128"/>
        <v>0</v>
      </c>
      <c r="Q688" s="42">
        <f t="shared" ca="1" si="129"/>
        <v>3</v>
      </c>
      <c r="R688" s="26">
        <f t="shared" ca="1" si="130"/>
        <v>5</v>
      </c>
      <c r="S688" s="20">
        <f t="shared" ca="1" si="131"/>
        <v>16</v>
      </c>
      <c r="T688" s="20">
        <f t="shared" ca="1" si="132"/>
        <v>0</v>
      </c>
      <c r="U688" s="42">
        <f t="shared" ca="1" si="123"/>
        <v>21</v>
      </c>
      <c r="V688" s="42">
        <f t="shared" ca="1" si="133"/>
        <v>6</v>
      </c>
      <c r="W688" s="42">
        <f t="shared" ca="1" si="134"/>
        <v>32</v>
      </c>
    </row>
    <row r="689" spans="12:23" x14ac:dyDescent="0.25">
      <c r="L689" s="26">
        <f t="shared" ca="1" si="124"/>
        <v>9</v>
      </c>
      <c r="M689" s="20">
        <f t="shared" ca="1" si="125"/>
        <v>0</v>
      </c>
      <c r="N689" s="42">
        <f t="shared" ca="1" si="126"/>
        <v>9</v>
      </c>
      <c r="O689" s="26">
        <f t="shared" ca="1" si="127"/>
        <v>4</v>
      </c>
      <c r="P689" s="20">
        <f t="shared" ca="1" si="128"/>
        <v>0</v>
      </c>
      <c r="Q689" s="42">
        <f t="shared" ca="1" si="129"/>
        <v>4</v>
      </c>
      <c r="R689" s="26">
        <f t="shared" ca="1" si="130"/>
        <v>4</v>
      </c>
      <c r="S689" s="20">
        <f t="shared" ca="1" si="131"/>
        <v>16</v>
      </c>
      <c r="T689" s="20">
        <f t="shared" ca="1" si="132"/>
        <v>0</v>
      </c>
      <c r="U689" s="42">
        <f t="shared" ca="1" si="123"/>
        <v>20</v>
      </c>
      <c r="V689" s="42">
        <f t="shared" ca="1" si="133"/>
        <v>5</v>
      </c>
      <c r="W689" s="42">
        <f t="shared" ca="1" si="134"/>
        <v>34</v>
      </c>
    </row>
    <row r="690" spans="12:23" x14ac:dyDescent="0.25">
      <c r="L690" s="26">
        <f t="shared" ca="1" si="124"/>
        <v>11</v>
      </c>
      <c r="M690" s="20">
        <f t="shared" ca="1" si="125"/>
        <v>0</v>
      </c>
      <c r="N690" s="42">
        <f t="shared" ca="1" si="126"/>
        <v>11</v>
      </c>
      <c r="O690" s="26">
        <f t="shared" ca="1" si="127"/>
        <v>4</v>
      </c>
      <c r="P690" s="20">
        <f t="shared" ca="1" si="128"/>
        <v>0</v>
      </c>
      <c r="Q690" s="42">
        <f t="shared" ca="1" si="129"/>
        <v>4</v>
      </c>
      <c r="R690" s="26">
        <f t="shared" ca="1" si="130"/>
        <v>5</v>
      </c>
      <c r="S690" s="20">
        <f t="shared" ca="1" si="131"/>
        <v>0</v>
      </c>
      <c r="T690" s="20">
        <f t="shared" ca="1" si="132"/>
        <v>0</v>
      </c>
      <c r="U690" s="42">
        <f t="shared" ca="1" si="123"/>
        <v>5</v>
      </c>
      <c r="V690" s="42">
        <f t="shared" ca="1" si="133"/>
        <v>6</v>
      </c>
      <c r="W690" s="42">
        <f t="shared" ca="1" si="134"/>
        <v>22</v>
      </c>
    </row>
    <row r="691" spans="12:23" x14ac:dyDescent="0.25">
      <c r="L691" s="26">
        <f t="shared" ca="1" si="124"/>
        <v>8</v>
      </c>
      <c r="M691" s="20">
        <f t="shared" ca="1" si="125"/>
        <v>0</v>
      </c>
      <c r="N691" s="42">
        <f t="shared" ca="1" si="126"/>
        <v>8</v>
      </c>
      <c r="O691" s="26">
        <f t="shared" ca="1" si="127"/>
        <v>4</v>
      </c>
      <c r="P691" s="20">
        <f t="shared" ca="1" si="128"/>
        <v>0</v>
      </c>
      <c r="Q691" s="42">
        <f t="shared" ca="1" si="129"/>
        <v>4</v>
      </c>
      <c r="R691" s="26">
        <f t="shared" ca="1" si="130"/>
        <v>3</v>
      </c>
      <c r="S691" s="20">
        <f t="shared" ca="1" si="131"/>
        <v>0</v>
      </c>
      <c r="T691" s="20">
        <f t="shared" ca="1" si="132"/>
        <v>20</v>
      </c>
      <c r="U691" s="42">
        <f t="shared" ca="1" si="123"/>
        <v>23</v>
      </c>
      <c r="V691" s="42">
        <f t="shared" ca="1" si="133"/>
        <v>5</v>
      </c>
      <c r="W691" s="42">
        <f t="shared" ca="1" si="134"/>
        <v>36</v>
      </c>
    </row>
    <row r="692" spans="12:23" x14ac:dyDescent="0.25">
      <c r="L692" s="26">
        <f t="shared" ca="1" si="124"/>
        <v>7</v>
      </c>
      <c r="M692" s="20">
        <f t="shared" ca="1" si="125"/>
        <v>0</v>
      </c>
      <c r="N692" s="42">
        <f t="shared" ca="1" si="126"/>
        <v>7</v>
      </c>
      <c r="O692" s="26">
        <f t="shared" ca="1" si="127"/>
        <v>5</v>
      </c>
      <c r="P692" s="20">
        <f t="shared" ca="1" si="128"/>
        <v>9</v>
      </c>
      <c r="Q692" s="42">
        <f t="shared" ca="1" si="129"/>
        <v>14</v>
      </c>
      <c r="R692" s="26">
        <f t="shared" ca="1" si="130"/>
        <v>5</v>
      </c>
      <c r="S692" s="20">
        <f t="shared" ca="1" si="131"/>
        <v>16</v>
      </c>
      <c r="T692" s="20">
        <f t="shared" ca="1" si="132"/>
        <v>20</v>
      </c>
      <c r="U692" s="42">
        <f t="shared" ca="1" si="123"/>
        <v>41</v>
      </c>
      <c r="V692" s="42">
        <f t="shared" ca="1" si="133"/>
        <v>6</v>
      </c>
      <c r="W692" s="42">
        <f t="shared" ca="1" si="134"/>
        <v>54</v>
      </c>
    </row>
    <row r="693" spans="12:23" x14ac:dyDescent="0.25">
      <c r="L693" s="26">
        <f t="shared" ca="1" si="124"/>
        <v>6</v>
      </c>
      <c r="M693" s="20">
        <f t="shared" ca="1" si="125"/>
        <v>0</v>
      </c>
      <c r="N693" s="42">
        <f t="shared" ca="1" si="126"/>
        <v>6</v>
      </c>
      <c r="O693" s="26">
        <f t="shared" ca="1" si="127"/>
        <v>4</v>
      </c>
      <c r="P693" s="20">
        <f t="shared" ca="1" si="128"/>
        <v>0</v>
      </c>
      <c r="Q693" s="42">
        <f t="shared" ca="1" si="129"/>
        <v>4</v>
      </c>
      <c r="R693" s="26">
        <f t="shared" ca="1" si="130"/>
        <v>4</v>
      </c>
      <c r="S693" s="20">
        <f t="shared" ca="1" si="131"/>
        <v>0</v>
      </c>
      <c r="T693" s="20">
        <f t="shared" ca="1" si="132"/>
        <v>20</v>
      </c>
      <c r="U693" s="42">
        <f t="shared" ca="1" si="123"/>
        <v>24</v>
      </c>
      <c r="V693" s="42">
        <f t="shared" ca="1" si="133"/>
        <v>8</v>
      </c>
      <c r="W693" s="42">
        <f t="shared" ca="1" si="134"/>
        <v>38</v>
      </c>
    </row>
    <row r="694" spans="12:23" x14ac:dyDescent="0.25">
      <c r="L694" s="26">
        <f t="shared" ca="1" si="124"/>
        <v>8</v>
      </c>
      <c r="M694" s="20">
        <f t="shared" ca="1" si="125"/>
        <v>0</v>
      </c>
      <c r="N694" s="42">
        <f t="shared" ca="1" si="126"/>
        <v>8</v>
      </c>
      <c r="O694" s="26">
        <f t="shared" ca="1" si="127"/>
        <v>3</v>
      </c>
      <c r="P694" s="20">
        <f t="shared" ca="1" si="128"/>
        <v>0</v>
      </c>
      <c r="Q694" s="42">
        <f t="shared" ca="1" si="129"/>
        <v>3</v>
      </c>
      <c r="R694" s="26">
        <f t="shared" ca="1" si="130"/>
        <v>5</v>
      </c>
      <c r="S694" s="20">
        <f t="shared" ca="1" si="131"/>
        <v>0</v>
      </c>
      <c r="T694" s="20">
        <f t="shared" ca="1" si="132"/>
        <v>20</v>
      </c>
      <c r="U694" s="42">
        <f t="shared" ca="1" si="123"/>
        <v>25</v>
      </c>
      <c r="V694" s="42">
        <f t="shared" ca="1" si="133"/>
        <v>8</v>
      </c>
      <c r="W694" s="42">
        <f t="shared" ca="1" si="134"/>
        <v>41</v>
      </c>
    </row>
    <row r="695" spans="12:23" x14ac:dyDescent="0.25">
      <c r="L695" s="26">
        <f t="shared" ca="1" si="124"/>
        <v>7</v>
      </c>
      <c r="M695" s="20">
        <f t="shared" ca="1" si="125"/>
        <v>0</v>
      </c>
      <c r="N695" s="42">
        <f t="shared" ca="1" si="126"/>
        <v>7</v>
      </c>
      <c r="O695" s="26">
        <f t="shared" ca="1" si="127"/>
        <v>2</v>
      </c>
      <c r="P695" s="20">
        <f t="shared" ca="1" si="128"/>
        <v>9</v>
      </c>
      <c r="Q695" s="42">
        <f t="shared" ca="1" si="129"/>
        <v>11</v>
      </c>
      <c r="R695" s="26">
        <f t="shared" ca="1" si="130"/>
        <v>4</v>
      </c>
      <c r="S695" s="20">
        <f t="shared" ca="1" si="131"/>
        <v>0</v>
      </c>
      <c r="T695" s="20">
        <f t="shared" ca="1" si="132"/>
        <v>20</v>
      </c>
      <c r="U695" s="42">
        <f t="shared" ca="1" si="123"/>
        <v>24</v>
      </c>
      <c r="V695" s="42">
        <f t="shared" ca="1" si="133"/>
        <v>7</v>
      </c>
      <c r="W695" s="42">
        <f t="shared" ca="1" si="134"/>
        <v>38</v>
      </c>
    </row>
    <row r="696" spans="12:23" x14ac:dyDescent="0.25">
      <c r="L696" s="26">
        <f t="shared" ca="1" si="124"/>
        <v>7</v>
      </c>
      <c r="M696" s="20">
        <f t="shared" ca="1" si="125"/>
        <v>0</v>
      </c>
      <c r="N696" s="42">
        <f t="shared" ca="1" si="126"/>
        <v>7</v>
      </c>
      <c r="O696" s="26">
        <f t="shared" ca="1" si="127"/>
        <v>3</v>
      </c>
      <c r="P696" s="20">
        <f t="shared" ca="1" si="128"/>
        <v>9</v>
      </c>
      <c r="Q696" s="42">
        <f t="shared" ca="1" si="129"/>
        <v>12</v>
      </c>
      <c r="R696" s="26">
        <f t="shared" ca="1" si="130"/>
        <v>6</v>
      </c>
      <c r="S696" s="20">
        <f t="shared" ca="1" si="131"/>
        <v>0</v>
      </c>
      <c r="T696" s="20">
        <f t="shared" ca="1" si="132"/>
        <v>0</v>
      </c>
      <c r="U696" s="42">
        <f t="shared" ca="1" si="123"/>
        <v>6</v>
      </c>
      <c r="V696" s="42">
        <f t="shared" ca="1" si="133"/>
        <v>7</v>
      </c>
      <c r="W696" s="42">
        <f t="shared" ca="1" si="134"/>
        <v>20</v>
      </c>
    </row>
    <row r="697" spans="12:23" x14ac:dyDescent="0.25">
      <c r="L697" s="26">
        <f t="shared" ca="1" si="124"/>
        <v>7</v>
      </c>
      <c r="M697" s="20">
        <f t="shared" ca="1" si="125"/>
        <v>0</v>
      </c>
      <c r="N697" s="42">
        <f t="shared" ca="1" si="126"/>
        <v>7</v>
      </c>
      <c r="O697" s="26">
        <f t="shared" ca="1" si="127"/>
        <v>4</v>
      </c>
      <c r="P697" s="20">
        <f t="shared" ca="1" si="128"/>
        <v>0</v>
      </c>
      <c r="Q697" s="42">
        <f t="shared" ca="1" si="129"/>
        <v>4</v>
      </c>
      <c r="R697" s="26">
        <f t="shared" ca="1" si="130"/>
        <v>5</v>
      </c>
      <c r="S697" s="20">
        <f t="shared" ca="1" si="131"/>
        <v>16</v>
      </c>
      <c r="T697" s="20">
        <f t="shared" ca="1" si="132"/>
        <v>0</v>
      </c>
      <c r="U697" s="42">
        <f t="shared" ca="1" si="123"/>
        <v>21</v>
      </c>
      <c r="V697" s="42">
        <f t="shared" ca="1" si="133"/>
        <v>6</v>
      </c>
      <c r="W697" s="42">
        <f t="shared" ca="1" si="134"/>
        <v>34</v>
      </c>
    </row>
    <row r="698" spans="12:23" x14ac:dyDescent="0.25">
      <c r="L698" s="26">
        <f t="shared" ca="1" si="124"/>
        <v>10</v>
      </c>
      <c r="M698" s="20">
        <f t="shared" ca="1" si="125"/>
        <v>0</v>
      </c>
      <c r="N698" s="42">
        <f t="shared" ca="1" si="126"/>
        <v>10</v>
      </c>
      <c r="O698" s="26">
        <f t="shared" ca="1" si="127"/>
        <v>4</v>
      </c>
      <c r="P698" s="20">
        <f t="shared" ca="1" si="128"/>
        <v>0</v>
      </c>
      <c r="Q698" s="42">
        <f t="shared" ca="1" si="129"/>
        <v>4</v>
      </c>
      <c r="R698" s="26">
        <f t="shared" ca="1" si="130"/>
        <v>4</v>
      </c>
      <c r="S698" s="20">
        <f t="shared" ca="1" si="131"/>
        <v>0</v>
      </c>
      <c r="T698" s="20">
        <f t="shared" ca="1" si="132"/>
        <v>0</v>
      </c>
      <c r="U698" s="42">
        <f t="shared" ca="1" si="123"/>
        <v>4</v>
      </c>
      <c r="V698" s="42">
        <f t="shared" ca="1" si="133"/>
        <v>7</v>
      </c>
      <c r="W698" s="42">
        <f t="shared" ca="1" si="134"/>
        <v>21</v>
      </c>
    </row>
    <row r="699" spans="12:23" x14ac:dyDescent="0.25">
      <c r="L699" s="26">
        <f t="shared" ca="1" si="124"/>
        <v>8</v>
      </c>
      <c r="M699" s="20">
        <f t="shared" ca="1" si="125"/>
        <v>0</v>
      </c>
      <c r="N699" s="42">
        <f t="shared" ca="1" si="126"/>
        <v>8</v>
      </c>
      <c r="O699" s="26">
        <f t="shared" ca="1" si="127"/>
        <v>4</v>
      </c>
      <c r="P699" s="20">
        <f t="shared" ca="1" si="128"/>
        <v>0</v>
      </c>
      <c r="Q699" s="42">
        <f t="shared" ca="1" si="129"/>
        <v>4</v>
      </c>
      <c r="R699" s="26">
        <f t="shared" ca="1" si="130"/>
        <v>3</v>
      </c>
      <c r="S699" s="20">
        <f t="shared" ca="1" si="131"/>
        <v>16</v>
      </c>
      <c r="T699" s="20">
        <f t="shared" ca="1" si="132"/>
        <v>20</v>
      </c>
      <c r="U699" s="42">
        <f t="shared" ca="1" si="123"/>
        <v>39</v>
      </c>
      <c r="V699" s="42">
        <f t="shared" ca="1" si="133"/>
        <v>5</v>
      </c>
      <c r="W699" s="42">
        <f t="shared" ca="1" si="134"/>
        <v>52</v>
      </c>
    </row>
    <row r="700" spans="12:23" x14ac:dyDescent="0.25">
      <c r="L700" s="26">
        <f t="shared" ca="1" si="124"/>
        <v>8</v>
      </c>
      <c r="M700" s="20">
        <f t="shared" ca="1" si="125"/>
        <v>0</v>
      </c>
      <c r="N700" s="42">
        <f t="shared" ca="1" si="126"/>
        <v>8</v>
      </c>
      <c r="O700" s="26">
        <f t="shared" ca="1" si="127"/>
        <v>4</v>
      </c>
      <c r="P700" s="20">
        <f t="shared" ca="1" si="128"/>
        <v>0</v>
      </c>
      <c r="Q700" s="42">
        <f t="shared" ca="1" si="129"/>
        <v>4</v>
      </c>
      <c r="R700" s="26">
        <f t="shared" ca="1" si="130"/>
        <v>5</v>
      </c>
      <c r="S700" s="20">
        <f t="shared" ca="1" si="131"/>
        <v>0</v>
      </c>
      <c r="T700" s="20">
        <f t="shared" ca="1" si="132"/>
        <v>20</v>
      </c>
      <c r="U700" s="42">
        <f t="shared" ca="1" si="123"/>
        <v>25</v>
      </c>
      <c r="V700" s="42">
        <f t="shared" ca="1" si="133"/>
        <v>7</v>
      </c>
      <c r="W700" s="42">
        <f t="shared" ca="1" si="134"/>
        <v>40</v>
      </c>
    </row>
    <row r="701" spans="12:23" x14ac:dyDescent="0.25">
      <c r="L701" s="26">
        <f t="shared" ca="1" si="124"/>
        <v>8</v>
      </c>
      <c r="M701" s="20">
        <f t="shared" ca="1" si="125"/>
        <v>0</v>
      </c>
      <c r="N701" s="42">
        <f t="shared" ca="1" si="126"/>
        <v>8</v>
      </c>
      <c r="O701" s="26">
        <f t="shared" ca="1" si="127"/>
        <v>2</v>
      </c>
      <c r="P701" s="20">
        <f t="shared" ca="1" si="128"/>
        <v>0</v>
      </c>
      <c r="Q701" s="42">
        <f t="shared" ca="1" si="129"/>
        <v>2</v>
      </c>
      <c r="R701" s="26">
        <f t="shared" ca="1" si="130"/>
        <v>6</v>
      </c>
      <c r="S701" s="20">
        <f t="shared" ca="1" si="131"/>
        <v>16</v>
      </c>
      <c r="T701" s="20">
        <f t="shared" ca="1" si="132"/>
        <v>0</v>
      </c>
      <c r="U701" s="42">
        <f t="shared" ca="1" si="123"/>
        <v>22</v>
      </c>
      <c r="V701" s="42">
        <f t="shared" ca="1" si="133"/>
        <v>6</v>
      </c>
      <c r="W701" s="42">
        <f t="shared" ca="1" si="134"/>
        <v>36</v>
      </c>
    </row>
    <row r="702" spans="12:23" x14ac:dyDescent="0.25">
      <c r="L702" s="26">
        <f t="shared" ca="1" si="124"/>
        <v>8</v>
      </c>
      <c r="M702" s="20">
        <f t="shared" ca="1" si="125"/>
        <v>0</v>
      </c>
      <c r="N702" s="42">
        <f t="shared" ca="1" si="126"/>
        <v>8</v>
      </c>
      <c r="O702" s="26">
        <f t="shared" ca="1" si="127"/>
        <v>5</v>
      </c>
      <c r="P702" s="20">
        <f t="shared" ca="1" si="128"/>
        <v>9</v>
      </c>
      <c r="Q702" s="42">
        <f t="shared" ca="1" si="129"/>
        <v>14</v>
      </c>
      <c r="R702" s="26">
        <f t="shared" ca="1" si="130"/>
        <v>4</v>
      </c>
      <c r="S702" s="20">
        <f t="shared" ca="1" si="131"/>
        <v>0</v>
      </c>
      <c r="T702" s="20">
        <f t="shared" ca="1" si="132"/>
        <v>20</v>
      </c>
      <c r="U702" s="42">
        <f t="shared" ca="1" si="123"/>
        <v>24</v>
      </c>
      <c r="V702" s="42">
        <f t="shared" ca="1" si="133"/>
        <v>6</v>
      </c>
      <c r="W702" s="42">
        <f t="shared" ca="1" si="134"/>
        <v>38</v>
      </c>
    </row>
    <row r="703" spans="12:23" x14ac:dyDescent="0.25">
      <c r="L703" s="26">
        <f t="shared" ca="1" si="124"/>
        <v>7</v>
      </c>
      <c r="M703" s="20">
        <f t="shared" ca="1" si="125"/>
        <v>0</v>
      </c>
      <c r="N703" s="42">
        <f t="shared" ca="1" si="126"/>
        <v>7</v>
      </c>
      <c r="O703" s="26">
        <f t="shared" ca="1" si="127"/>
        <v>4</v>
      </c>
      <c r="P703" s="20">
        <f t="shared" ca="1" si="128"/>
        <v>9</v>
      </c>
      <c r="Q703" s="42">
        <f t="shared" ca="1" si="129"/>
        <v>13</v>
      </c>
      <c r="R703" s="26">
        <f t="shared" ca="1" si="130"/>
        <v>4</v>
      </c>
      <c r="S703" s="20">
        <f t="shared" ca="1" si="131"/>
        <v>16</v>
      </c>
      <c r="T703" s="20">
        <f t="shared" ca="1" si="132"/>
        <v>20</v>
      </c>
      <c r="U703" s="42">
        <f t="shared" ca="1" si="123"/>
        <v>40</v>
      </c>
      <c r="V703" s="42">
        <f t="shared" ca="1" si="133"/>
        <v>6</v>
      </c>
      <c r="W703" s="42">
        <f t="shared" ca="1" si="134"/>
        <v>53</v>
      </c>
    </row>
    <row r="704" spans="12:23" x14ac:dyDescent="0.25">
      <c r="L704" s="26">
        <f t="shared" ca="1" si="124"/>
        <v>8</v>
      </c>
      <c r="M704" s="20">
        <f t="shared" ca="1" si="125"/>
        <v>0</v>
      </c>
      <c r="N704" s="42">
        <f t="shared" ca="1" si="126"/>
        <v>8</v>
      </c>
      <c r="O704" s="26">
        <f t="shared" ca="1" si="127"/>
        <v>4</v>
      </c>
      <c r="P704" s="20">
        <f t="shared" ca="1" si="128"/>
        <v>0</v>
      </c>
      <c r="Q704" s="42">
        <f t="shared" ca="1" si="129"/>
        <v>4</v>
      </c>
      <c r="R704" s="26">
        <f t="shared" ca="1" si="130"/>
        <v>5</v>
      </c>
      <c r="S704" s="20">
        <f t="shared" ca="1" si="131"/>
        <v>0</v>
      </c>
      <c r="T704" s="20">
        <f t="shared" ca="1" si="132"/>
        <v>0</v>
      </c>
      <c r="U704" s="42">
        <f t="shared" ca="1" si="123"/>
        <v>5</v>
      </c>
      <c r="V704" s="42">
        <f t="shared" ca="1" si="133"/>
        <v>6</v>
      </c>
      <c r="W704" s="42">
        <f t="shared" ca="1" si="134"/>
        <v>19</v>
      </c>
    </row>
    <row r="705" spans="12:23" x14ac:dyDescent="0.25">
      <c r="L705" s="26">
        <f t="shared" ca="1" si="124"/>
        <v>8</v>
      </c>
      <c r="M705" s="20">
        <f t="shared" ca="1" si="125"/>
        <v>0</v>
      </c>
      <c r="N705" s="42">
        <f t="shared" ca="1" si="126"/>
        <v>8</v>
      </c>
      <c r="O705" s="26">
        <f t="shared" ca="1" si="127"/>
        <v>2</v>
      </c>
      <c r="P705" s="20">
        <f t="shared" ca="1" si="128"/>
        <v>0</v>
      </c>
      <c r="Q705" s="42">
        <f t="shared" ca="1" si="129"/>
        <v>2</v>
      </c>
      <c r="R705" s="26">
        <f t="shared" ca="1" si="130"/>
        <v>6</v>
      </c>
      <c r="S705" s="20">
        <f t="shared" ca="1" si="131"/>
        <v>16</v>
      </c>
      <c r="T705" s="20">
        <f t="shared" ca="1" si="132"/>
        <v>0</v>
      </c>
      <c r="U705" s="42">
        <f t="shared" ca="1" si="123"/>
        <v>22</v>
      </c>
      <c r="V705" s="42">
        <f t="shared" ca="1" si="133"/>
        <v>7</v>
      </c>
      <c r="W705" s="42">
        <f t="shared" ca="1" si="134"/>
        <v>37</v>
      </c>
    </row>
    <row r="706" spans="12:23" x14ac:dyDescent="0.25">
      <c r="L706" s="26">
        <f t="shared" ca="1" si="124"/>
        <v>10</v>
      </c>
      <c r="M706" s="20">
        <f t="shared" ca="1" si="125"/>
        <v>0</v>
      </c>
      <c r="N706" s="42">
        <f t="shared" ca="1" si="126"/>
        <v>10</v>
      </c>
      <c r="O706" s="26">
        <f t="shared" ca="1" si="127"/>
        <v>4</v>
      </c>
      <c r="P706" s="20">
        <f t="shared" ca="1" si="128"/>
        <v>0</v>
      </c>
      <c r="Q706" s="42">
        <f t="shared" ca="1" si="129"/>
        <v>4</v>
      </c>
      <c r="R706" s="26">
        <f t="shared" ca="1" si="130"/>
        <v>5</v>
      </c>
      <c r="S706" s="20">
        <f t="shared" ca="1" si="131"/>
        <v>16</v>
      </c>
      <c r="T706" s="20">
        <f t="shared" ca="1" si="132"/>
        <v>20</v>
      </c>
      <c r="U706" s="42">
        <f t="shared" ca="1" si="123"/>
        <v>41</v>
      </c>
      <c r="V706" s="42">
        <f t="shared" ca="1" si="133"/>
        <v>5</v>
      </c>
      <c r="W706" s="42">
        <f t="shared" ca="1" si="134"/>
        <v>56</v>
      </c>
    </row>
    <row r="707" spans="12:23" x14ac:dyDescent="0.25">
      <c r="L707" s="26">
        <f t="shared" ca="1" si="124"/>
        <v>8</v>
      </c>
      <c r="M707" s="20">
        <f t="shared" ca="1" si="125"/>
        <v>0</v>
      </c>
      <c r="N707" s="42">
        <f t="shared" ca="1" si="126"/>
        <v>8</v>
      </c>
      <c r="O707" s="26">
        <f t="shared" ca="1" si="127"/>
        <v>3</v>
      </c>
      <c r="P707" s="20">
        <f t="shared" ca="1" si="128"/>
        <v>0</v>
      </c>
      <c r="Q707" s="42">
        <f t="shared" ca="1" si="129"/>
        <v>3</v>
      </c>
      <c r="R707" s="26">
        <f t="shared" ca="1" si="130"/>
        <v>6</v>
      </c>
      <c r="S707" s="20">
        <f t="shared" ca="1" si="131"/>
        <v>16</v>
      </c>
      <c r="T707" s="20">
        <f t="shared" ca="1" si="132"/>
        <v>20</v>
      </c>
      <c r="U707" s="42">
        <f t="shared" ref="U707:U770" ca="1" si="135">SUM(R707:T707)</f>
        <v>42</v>
      </c>
      <c r="V707" s="42">
        <f t="shared" ca="1" si="133"/>
        <v>5</v>
      </c>
      <c r="W707" s="42">
        <f t="shared" ca="1" si="134"/>
        <v>55</v>
      </c>
    </row>
    <row r="708" spans="12:23" x14ac:dyDescent="0.25">
      <c r="L708" s="26">
        <f t="shared" ref="L708:L771" ca="1" si="136">INT(NORMINV(RAND(),$F$3,$G$3))</f>
        <v>9</v>
      </c>
      <c r="M708" s="20">
        <f t="shared" ref="M708:M771" ca="1" si="137">IF(RAND()&lt;0.10009,$J$3,0)</f>
        <v>0</v>
      </c>
      <c r="N708" s="42">
        <f t="shared" ref="N708:N771" ca="1" si="138">SUM(L708:M708)</f>
        <v>9</v>
      </c>
      <c r="O708" s="26">
        <f t="shared" ref="O708:O771" ca="1" si="139">INT(NORMINV(RAND(),$F$4,$G$4))</f>
        <v>3</v>
      </c>
      <c r="P708" s="20">
        <f t="shared" ref="P708:P771" ca="1" si="140">IF(RAND()&lt;0.25009,$J$4,0)</f>
        <v>0</v>
      </c>
      <c r="Q708" s="42">
        <f t="shared" ref="Q708:Q771" ca="1" si="141">SUM(O708:P708)</f>
        <v>3</v>
      </c>
      <c r="R708" s="26">
        <f t="shared" ref="R708:R771" ca="1" si="142">INT(NORMINV(RAND(),$F$5,$G$5))</f>
        <v>5</v>
      </c>
      <c r="S708" s="20">
        <f t="shared" ref="S708:S771" ca="1" si="143">IF(RAND()&lt;0.50009,$J$5,0)</f>
        <v>16</v>
      </c>
      <c r="T708" s="20">
        <f t="shared" ref="T708:T771" ca="1" si="144">IF(RAND()&lt;0.50009,$J$6,0)</f>
        <v>20</v>
      </c>
      <c r="U708" s="42">
        <f t="shared" ca="1" si="135"/>
        <v>41</v>
      </c>
      <c r="V708" s="42">
        <f t="shared" ref="V708:V771" ca="1" si="145">INT(NORMINV(RAND(),$F$7,$G$7))</f>
        <v>6</v>
      </c>
      <c r="W708" s="42">
        <f t="shared" ref="W708:W771" ca="1" si="146">N708+U708+V708</f>
        <v>56</v>
      </c>
    </row>
    <row r="709" spans="12:23" x14ac:dyDescent="0.25">
      <c r="L709" s="26">
        <f t="shared" ca="1" si="136"/>
        <v>10</v>
      </c>
      <c r="M709" s="20">
        <f t="shared" ca="1" si="137"/>
        <v>0</v>
      </c>
      <c r="N709" s="42">
        <f t="shared" ca="1" si="138"/>
        <v>10</v>
      </c>
      <c r="O709" s="26">
        <f t="shared" ca="1" si="139"/>
        <v>2</v>
      </c>
      <c r="P709" s="20">
        <f t="shared" ca="1" si="140"/>
        <v>0</v>
      </c>
      <c r="Q709" s="42">
        <f t="shared" ca="1" si="141"/>
        <v>2</v>
      </c>
      <c r="R709" s="26">
        <f t="shared" ca="1" si="142"/>
        <v>4</v>
      </c>
      <c r="S709" s="20">
        <f t="shared" ca="1" si="143"/>
        <v>16</v>
      </c>
      <c r="T709" s="20">
        <f t="shared" ca="1" si="144"/>
        <v>20</v>
      </c>
      <c r="U709" s="42">
        <f t="shared" ca="1" si="135"/>
        <v>40</v>
      </c>
      <c r="V709" s="42">
        <f t="shared" ca="1" si="145"/>
        <v>7</v>
      </c>
      <c r="W709" s="42">
        <f t="shared" ca="1" si="146"/>
        <v>57</v>
      </c>
    </row>
    <row r="710" spans="12:23" x14ac:dyDescent="0.25">
      <c r="L710" s="26">
        <f t="shared" ca="1" si="136"/>
        <v>9</v>
      </c>
      <c r="M710" s="20">
        <f t="shared" ca="1" si="137"/>
        <v>0</v>
      </c>
      <c r="N710" s="42">
        <f t="shared" ca="1" si="138"/>
        <v>9</v>
      </c>
      <c r="O710" s="26">
        <f t="shared" ca="1" si="139"/>
        <v>2</v>
      </c>
      <c r="P710" s="20">
        <f t="shared" ca="1" si="140"/>
        <v>9</v>
      </c>
      <c r="Q710" s="42">
        <f t="shared" ca="1" si="141"/>
        <v>11</v>
      </c>
      <c r="R710" s="26">
        <f t="shared" ca="1" si="142"/>
        <v>4</v>
      </c>
      <c r="S710" s="20">
        <f t="shared" ca="1" si="143"/>
        <v>0</v>
      </c>
      <c r="T710" s="20">
        <f t="shared" ca="1" si="144"/>
        <v>20</v>
      </c>
      <c r="U710" s="42">
        <f t="shared" ca="1" si="135"/>
        <v>24</v>
      </c>
      <c r="V710" s="42">
        <f t="shared" ca="1" si="145"/>
        <v>9</v>
      </c>
      <c r="W710" s="42">
        <f t="shared" ca="1" si="146"/>
        <v>42</v>
      </c>
    </row>
    <row r="711" spans="12:23" x14ac:dyDescent="0.25">
      <c r="L711" s="26">
        <f t="shared" ca="1" si="136"/>
        <v>10</v>
      </c>
      <c r="M711" s="20">
        <f t="shared" ca="1" si="137"/>
        <v>0</v>
      </c>
      <c r="N711" s="42">
        <f t="shared" ca="1" si="138"/>
        <v>10</v>
      </c>
      <c r="O711" s="26">
        <f t="shared" ca="1" si="139"/>
        <v>2</v>
      </c>
      <c r="P711" s="20">
        <f t="shared" ca="1" si="140"/>
        <v>0</v>
      </c>
      <c r="Q711" s="42">
        <f t="shared" ca="1" si="141"/>
        <v>2</v>
      </c>
      <c r="R711" s="26">
        <f t="shared" ca="1" si="142"/>
        <v>5</v>
      </c>
      <c r="S711" s="20">
        <f t="shared" ca="1" si="143"/>
        <v>0</v>
      </c>
      <c r="T711" s="20">
        <f t="shared" ca="1" si="144"/>
        <v>20</v>
      </c>
      <c r="U711" s="42">
        <f t="shared" ca="1" si="135"/>
        <v>25</v>
      </c>
      <c r="V711" s="42">
        <f t="shared" ca="1" si="145"/>
        <v>6</v>
      </c>
      <c r="W711" s="42">
        <f t="shared" ca="1" si="146"/>
        <v>41</v>
      </c>
    </row>
    <row r="712" spans="12:23" x14ac:dyDescent="0.25">
      <c r="L712" s="26">
        <f t="shared" ca="1" si="136"/>
        <v>9</v>
      </c>
      <c r="M712" s="20">
        <f t="shared" ca="1" si="137"/>
        <v>0</v>
      </c>
      <c r="N712" s="42">
        <f t="shared" ca="1" si="138"/>
        <v>9</v>
      </c>
      <c r="O712" s="26">
        <f t="shared" ca="1" si="139"/>
        <v>4</v>
      </c>
      <c r="P712" s="20">
        <f t="shared" ca="1" si="140"/>
        <v>9</v>
      </c>
      <c r="Q712" s="42">
        <f t="shared" ca="1" si="141"/>
        <v>13</v>
      </c>
      <c r="R712" s="26">
        <f t="shared" ca="1" si="142"/>
        <v>4</v>
      </c>
      <c r="S712" s="20">
        <f t="shared" ca="1" si="143"/>
        <v>16</v>
      </c>
      <c r="T712" s="20">
        <f t="shared" ca="1" si="144"/>
        <v>20</v>
      </c>
      <c r="U712" s="42">
        <f t="shared" ca="1" si="135"/>
        <v>40</v>
      </c>
      <c r="V712" s="42">
        <f t="shared" ca="1" si="145"/>
        <v>6</v>
      </c>
      <c r="W712" s="42">
        <f t="shared" ca="1" si="146"/>
        <v>55</v>
      </c>
    </row>
    <row r="713" spans="12:23" x14ac:dyDescent="0.25">
      <c r="L713" s="26">
        <f t="shared" ca="1" si="136"/>
        <v>10</v>
      </c>
      <c r="M713" s="20">
        <f t="shared" ca="1" si="137"/>
        <v>2</v>
      </c>
      <c r="N713" s="42">
        <f t="shared" ca="1" si="138"/>
        <v>12</v>
      </c>
      <c r="O713" s="26">
        <f t="shared" ca="1" si="139"/>
        <v>3</v>
      </c>
      <c r="P713" s="20">
        <f t="shared" ca="1" si="140"/>
        <v>0</v>
      </c>
      <c r="Q713" s="42">
        <f t="shared" ca="1" si="141"/>
        <v>3</v>
      </c>
      <c r="R713" s="26">
        <f t="shared" ca="1" si="142"/>
        <v>4</v>
      </c>
      <c r="S713" s="20">
        <f t="shared" ca="1" si="143"/>
        <v>0</v>
      </c>
      <c r="T713" s="20">
        <f t="shared" ca="1" si="144"/>
        <v>20</v>
      </c>
      <c r="U713" s="42">
        <f t="shared" ca="1" si="135"/>
        <v>24</v>
      </c>
      <c r="V713" s="42">
        <f t="shared" ca="1" si="145"/>
        <v>5</v>
      </c>
      <c r="W713" s="42">
        <f t="shared" ca="1" si="146"/>
        <v>41</v>
      </c>
    </row>
    <row r="714" spans="12:23" x14ac:dyDescent="0.25">
      <c r="L714" s="26">
        <f t="shared" ca="1" si="136"/>
        <v>9</v>
      </c>
      <c r="M714" s="20">
        <f t="shared" ca="1" si="137"/>
        <v>2</v>
      </c>
      <c r="N714" s="42">
        <f t="shared" ca="1" si="138"/>
        <v>11</v>
      </c>
      <c r="O714" s="26">
        <f t="shared" ca="1" si="139"/>
        <v>3</v>
      </c>
      <c r="P714" s="20">
        <f t="shared" ca="1" si="140"/>
        <v>9</v>
      </c>
      <c r="Q714" s="42">
        <f t="shared" ca="1" si="141"/>
        <v>12</v>
      </c>
      <c r="R714" s="26">
        <f t="shared" ca="1" si="142"/>
        <v>4</v>
      </c>
      <c r="S714" s="20">
        <f t="shared" ca="1" si="143"/>
        <v>16</v>
      </c>
      <c r="T714" s="20">
        <f t="shared" ca="1" si="144"/>
        <v>0</v>
      </c>
      <c r="U714" s="42">
        <f t="shared" ca="1" si="135"/>
        <v>20</v>
      </c>
      <c r="V714" s="42">
        <f t="shared" ca="1" si="145"/>
        <v>5</v>
      </c>
      <c r="W714" s="42">
        <f t="shared" ca="1" si="146"/>
        <v>36</v>
      </c>
    </row>
    <row r="715" spans="12:23" x14ac:dyDescent="0.25">
      <c r="L715" s="26">
        <f t="shared" ca="1" si="136"/>
        <v>10</v>
      </c>
      <c r="M715" s="20">
        <f t="shared" ca="1" si="137"/>
        <v>0</v>
      </c>
      <c r="N715" s="42">
        <f t="shared" ca="1" si="138"/>
        <v>10</v>
      </c>
      <c r="O715" s="26">
        <f t="shared" ca="1" si="139"/>
        <v>4</v>
      </c>
      <c r="P715" s="20">
        <f t="shared" ca="1" si="140"/>
        <v>0</v>
      </c>
      <c r="Q715" s="42">
        <f t="shared" ca="1" si="141"/>
        <v>4</v>
      </c>
      <c r="R715" s="26">
        <f t="shared" ca="1" si="142"/>
        <v>5</v>
      </c>
      <c r="S715" s="20">
        <f t="shared" ca="1" si="143"/>
        <v>0</v>
      </c>
      <c r="T715" s="20">
        <f t="shared" ca="1" si="144"/>
        <v>0</v>
      </c>
      <c r="U715" s="42">
        <f t="shared" ca="1" si="135"/>
        <v>5</v>
      </c>
      <c r="V715" s="42">
        <f t="shared" ca="1" si="145"/>
        <v>4</v>
      </c>
      <c r="W715" s="42">
        <f t="shared" ca="1" si="146"/>
        <v>19</v>
      </c>
    </row>
    <row r="716" spans="12:23" x14ac:dyDescent="0.25">
      <c r="L716" s="26">
        <f t="shared" ca="1" si="136"/>
        <v>9</v>
      </c>
      <c r="M716" s="20">
        <f t="shared" ca="1" si="137"/>
        <v>0</v>
      </c>
      <c r="N716" s="42">
        <f t="shared" ca="1" si="138"/>
        <v>9</v>
      </c>
      <c r="O716" s="26">
        <f t="shared" ca="1" si="139"/>
        <v>4</v>
      </c>
      <c r="P716" s="20">
        <f t="shared" ca="1" si="140"/>
        <v>9</v>
      </c>
      <c r="Q716" s="42">
        <f t="shared" ca="1" si="141"/>
        <v>13</v>
      </c>
      <c r="R716" s="26">
        <f t="shared" ca="1" si="142"/>
        <v>4</v>
      </c>
      <c r="S716" s="20">
        <f t="shared" ca="1" si="143"/>
        <v>0</v>
      </c>
      <c r="T716" s="20">
        <f t="shared" ca="1" si="144"/>
        <v>20</v>
      </c>
      <c r="U716" s="42">
        <f t="shared" ca="1" si="135"/>
        <v>24</v>
      </c>
      <c r="V716" s="42">
        <f t="shared" ca="1" si="145"/>
        <v>7</v>
      </c>
      <c r="W716" s="42">
        <f t="shared" ca="1" si="146"/>
        <v>40</v>
      </c>
    </row>
    <row r="717" spans="12:23" x14ac:dyDescent="0.25">
      <c r="L717" s="26">
        <f t="shared" ca="1" si="136"/>
        <v>9</v>
      </c>
      <c r="M717" s="20">
        <f t="shared" ca="1" si="137"/>
        <v>0</v>
      </c>
      <c r="N717" s="42">
        <f t="shared" ca="1" si="138"/>
        <v>9</v>
      </c>
      <c r="O717" s="26">
        <f t="shared" ca="1" si="139"/>
        <v>3</v>
      </c>
      <c r="P717" s="20">
        <f t="shared" ca="1" si="140"/>
        <v>0</v>
      </c>
      <c r="Q717" s="42">
        <f t="shared" ca="1" si="141"/>
        <v>3</v>
      </c>
      <c r="R717" s="26">
        <f t="shared" ca="1" si="142"/>
        <v>4</v>
      </c>
      <c r="S717" s="20">
        <f t="shared" ca="1" si="143"/>
        <v>0</v>
      </c>
      <c r="T717" s="20">
        <f t="shared" ca="1" si="144"/>
        <v>20</v>
      </c>
      <c r="U717" s="42">
        <f t="shared" ca="1" si="135"/>
        <v>24</v>
      </c>
      <c r="V717" s="42">
        <f t="shared" ca="1" si="145"/>
        <v>6</v>
      </c>
      <c r="W717" s="42">
        <f t="shared" ca="1" si="146"/>
        <v>39</v>
      </c>
    </row>
    <row r="718" spans="12:23" x14ac:dyDescent="0.25">
      <c r="L718" s="26">
        <f t="shared" ca="1" si="136"/>
        <v>6</v>
      </c>
      <c r="M718" s="20">
        <f t="shared" ca="1" si="137"/>
        <v>0</v>
      </c>
      <c r="N718" s="42">
        <f t="shared" ca="1" si="138"/>
        <v>6</v>
      </c>
      <c r="O718" s="26">
        <f t="shared" ca="1" si="139"/>
        <v>2</v>
      </c>
      <c r="P718" s="20">
        <f t="shared" ca="1" si="140"/>
        <v>0</v>
      </c>
      <c r="Q718" s="42">
        <f t="shared" ca="1" si="141"/>
        <v>2</v>
      </c>
      <c r="R718" s="26">
        <f t="shared" ca="1" si="142"/>
        <v>5</v>
      </c>
      <c r="S718" s="20">
        <f t="shared" ca="1" si="143"/>
        <v>16</v>
      </c>
      <c r="T718" s="20">
        <f t="shared" ca="1" si="144"/>
        <v>0</v>
      </c>
      <c r="U718" s="42">
        <f t="shared" ca="1" si="135"/>
        <v>21</v>
      </c>
      <c r="V718" s="42">
        <f t="shared" ca="1" si="145"/>
        <v>6</v>
      </c>
      <c r="W718" s="42">
        <f t="shared" ca="1" si="146"/>
        <v>33</v>
      </c>
    </row>
    <row r="719" spans="12:23" x14ac:dyDescent="0.25">
      <c r="L719" s="26">
        <f t="shared" ca="1" si="136"/>
        <v>9</v>
      </c>
      <c r="M719" s="20">
        <f t="shared" ca="1" si="137"/>
        <v>0</v>
      </c>
      <c r="N719" s="42">
        <f t="shared" ca="1" si="138"/>
        <v>9</v>
      </c>
      <c r="O719" s="26">
        <f t="shared" ca="1" si="139"/>
        <v>3</v>
      </c>
      <c r="P719" s="20">
        <f t="shared" ca="1" si="140"/>
        <v>0</v>
      </c>
      <c r="Q719" s="42">
        <f t="shared" ca="1" si="141"/>
        <v>3</v>
      </c>
      <c r="R719" s="26">
        <f t="shared" ca="1" si="142"/>
        <v>6</v>
      </c>
      <c r="S719" s="20">
        <f t="shared" ca="1" si="143"/>
        <v>16</v>
      </c>
      <c r="T719" s="20">
        <f t="shared" ca="1" si="144"/>
        <v>0</v>
      </c>
      <c r="U719" s="42">
        <f t="shared" ca="1" si="135"/>
        <v>22</v>
      </c>
      <c r="V719" s="42">
        <f t="shared" ca="1" si="145"/>
        <v>7</v>
      </c>
      <c r="W719" s="42">
        <f t="shared" ca="1" si="146"/>
        <v>38</v>
      </c>
    </row>
    <row r="720" spans="12:23" x14ac:dyDescent="0.25">
      <c r="L720" s="26">
        <f t="shared" ca="1" si="136"/>
        <v>8</v>
      </c>
      <c r="M720" s="20">
        <f t="shared" ca="1" si="137"/>
        <v>0</v>
      </c>
      <c r="N720" s="42">
        <f t="shared" ca="1" si="138"/>
        <v>8</v>
      </c>
      <c r="O720" s="26">
        <f t="shared" ca="1" si="139"/>
        <v>2</v>
      </c>
      <c r="P720" s="20">
        <f t="shared" ca="1" si="140"/>
        <v>0</v>
      </c>
      <c r="Q720" s="42">
        <f t="shared" ca="1" si="141"/>
        <v>2</v>
      </c>
      <c r="R720" s="26">
        <f t="shared" ca="1" si="142"/>
        <v>4</v>
      </c>
      <c r="S720" s="20">
        <f t="shared" ca="1" si="143"/>
        <v>0</v>
      </c>
      <c r="T720" s="20">
        <f t="shared" ca="1" si="144"/>
        <v>0</v>
      </c>
      <c r="U720" s="42">
        <f t="shared" ca="1" si="135"/>
        <v>4</v>
      </c>
      <c r="V720" s="42">
        <f t="shared" ca="1" si="145"/>
        <v>6</v>
      </c>
      <c r="W720" s="42">
        <f t="shared" ca="1" si="146"/>
        <v>18</v>
      </c>
    </row>
    <row r="721" spans="12:23" x14ac:dyDescent="0.25">
      <c r="L721" s="26">
        <f t="shared" ca="1" si="136"/>
        <v>7</v>
      </c>
      <c r="M721" s="20">
        <f t="shared" ca="1" si="137"/>
        <v>0</v>
      </c>
      <c r="N721" s="42">
        <f t="shared" ca="1" si="138"/>
        <v>7</v>
      </c>
      <c r="O721" s="26">
        <f t="shared" ca="1" si="139"/>
        <v>4</v>
      </c>
      <c r="P721" s="20">
        <f t="shared" ca="1" si="140"/>
        <v>0</v>
      </c>
      <c r="Q721" s="42">
        <f t="shared" ca="1" si="141"/>
        <v>4</v>
      </c>
      <c r="R721" s="26">
        <f t="shared" ca="1" si="142"/>
        <v>4</v>
      </c>
      <c r="S721" s="20">
        <f t="shared" ca="1" si="143"/>
        <v>16</v>
      </c>
      <c r="T721" s="20">
        <f t="shared" ca="1" si="144"/>
        <v>20</v>
      </c>
      <c r="U721" s="42">
        <f t="shared" ca="1" si="135"/>
        <v>40</v>
      </c>
      <c r="V721" s="42">
        <f t="shared" ca="1" si="145"/>
        <v>5</v>
      </c>
      <c r="W721" s="42">
        <f t="shared" ca="1" si="146"/>
        <v>52</v>
      </c>
    </row>
    <row r="722" spans="12:23" x14ac:dyDescent="0.25">
      <c r="L722" s="26">
        <f t="shared" ca="1" si="136"/>
        <v>9</v>
      </c>
      <c r="M722" s="20">
        <f t="shared" ca="1" si="137"/>
        <v>0</v>
      </c>
      <c r="N722" s="42">
        <f t="shared" ca="1" si="138"/>
        <v>9</v>
      </c>
      <c r="O722" s="26">
        <f t="shared" ca="1" si="139"/>
        <v>4</v>
      </c>
      <c r="P722" s="20">
        <f t="shared" ca="1" si="140"/>
        <v>0</v>
      </c>
      <c r="Q722" s="42">
        <f t="shared" ca="1" si="141"/>
        <v>4</v>
      </c>
      <c r="R722" s="26">
        <f t="shared" ca="1" si="142"/>
        <v>8</v>
      </c>
      <c r="S722" s="20">
        <f t="shared" ca="1" si="143"/>
        <v>16</v>
      </c>
      <c r="T722" s="20">
        <f t="shared" ca="1" si="144"/>
        <v>0</v>
      </c>
      <c r="U722" s="42">
        <f t="shared" ca="1" si="135"/>
        <v>24</v>
      </c>
      <c r="V722" s="42">
        <f t="shared" ca="1" si="145"/>
        <v>6</v>
      </c>
      <c r="W722" s="42">
        <f t="shared" ca="1" si="146"/>
        <v>39</v>
      </c>
    </row>
    <row r="723" spans="12:23" x14ac:dyDescent="0.25">
      <c r="L723" s="26">
        <f t="shared" ca="1" si="136"/>
        <v>8</v>
      </c>
      <c r="M723" s="20">
        <f t="shared" ca="1" si="137"/>
        <v>0</v>
      </c>
      <c r="N723" s="42">
        <f t="shared" ca="1" si="138"/>
        <v>8</v>
      </c>
      <c r="O723" s="26">
        <f t="shared" ca="1" si="139"/>
        <v>2</v>
      </c>
      <c r="P723" s="20">
        <f t="shared" ca="1" si="140"/>
        <v>9</v>
      </c>
      <c r="Q723" s="42">
        <f t="shared" ca="1" si="141"/>
        <v>11</v>
      </c>
      <c r="R723" s="26">
        <f t="shared" ca="1" si="142"/>
        <v>3</v>
      </c>
      <c r="S723" s="20">
        <f t="shared" ca="1" si="143"/>
        <v>0</v>
      </c>
      <c r="T723" s="20">
        <f t="shared" ca="1" si="144"/>
        <v>20</v>
      </c>
      <c r="U723" s="42">
        <f t="shared" ca="1" si="135"/>
        <v>23</v>
      </c>
      <c r="V723" s="42">
        <f t="shared" ca="1" si="145"/>
        <v>7</v>
      </c>
      <c r="W723" s="42">
        <f t="shared" ca="1" si="146"/>
        <v>38</v>
      </c>
    </row>
    <row r="724" spans="12:23" x14ac:dyDescent="0.25">
      <c r="L724" s="26">
        <f t="shared" ca="1" si="136"/>
        <v>8</v>
      </c>
      <c r="M724" s="20">
        <f t="shared" ca="1" si="137"/>
        <v>0</v>
      </c>
      <c r="N724" s="42">
        <f t="shared" ca="1" si="138"/>
        <v>8</v>
      </c>
      <c r="O724" s="26">
        <f t="shared" ca="1" si="139"/>
        <v>3</v>
      </c>
      <c r="P724" s="20">
        <f t="shared" ca="1" si="140"/>
        <v>0</v>
      </c>
      <c r="Q724" s="42">
        <f t="shared" ca="1" si="141"/>
        <v>3</v>
      </c>
      <c r="R724" s="26">
        <f t="shared" ca="1" si="142"/>
        <v>6</v>
      </c>
      <c r="S724" s="20">
        <f t="shared" ca="1" si="143"/>
        <v>16</v>
      </c>
      <c r="T724" s="20">
        <f t="shared" ca="1" si="144"/>
        <v>20</v>
      </c>
      <c r="U724" s="42">
        <f t="shared" ca="1" si="135"/>
        <v>42</v>
      </c>
      <c r="V724" s="42">
        <f t="shared" ca="1" si="145"/>
        <v>5</v>
      </c>
      <c r="W724" s="42">
        <f t="shared" ca="1" si="146"/>
        <v>55</v>
      </c>
    </row>
    <row r="725" spans="12:23" x14ac:dyDescent="0.25">
      <c r="L725" s="26">
        <f t="shared" ca="1" si="136"/>
        <v>7</v>
      </c>
      <c r="M725" s="20">
        <f t="shared" ca="1" si="137"/>
        <v>0</v>
      </c>
      <c r="N725" s="42">
        <f t="shared" ca="1" si="138"/>
        <v>7</v>
      </c>
      <c r="O725" s="26">
        <f t="shared" ca="1" si="139"/>
        <v>4</v>
      </c>
      <c r="P725" s="20">
        <f t="shared" ca="1" si="140"/>
        <v>9</v>
      </c>
      <c r="Q725" s="42">
        <f t="shared" ca="1" si="141"/>
        <v>13</v>
      </c>
      <c r="R725" s="26">
        <f t="shared" ca="1" si="142"/>
        <v>3</v>
      </c>
      <c r="S725" s="20">
        <f t="shared" ca="1" si="143"/>
        <v>16</v>
      </c>
      <c r="T725" s="20">
        <f t="shared" ca="1" si="144"/>
        <v>0</v>
      </c>
      <c r="U725" s="42">
        <f t="shared" ca="1" si="135"/>
        <v>19</v>
      </c>
      <c r="V725" s="42">
        <f t="shared" ca="1" si="145"/>
        <v>7</v>
      </c>
      <c r="W725" s="42">
        <f t="shared" ca="1" si="146"/>
        <v>33</v>
      </c>
    </row>
    <row r="726" spans="12:23" x14ac:dyDescent="0.25">
      <c r="L726" s="26">
        <f t="shared" ca="1" si="136"/>
        <v>9</v>
      </c>
      <c r="M726" s="20">
        <f t="shared" ca="1" si="137"/>
        <v>0</v>
      </c>
      <c r="N726" s="42">
        <f t="shared" ca="1" si="138"/>
        <v>9</v>
      </c>
      <c r="O726" s="26">
        <f t="shared" ca="1" si="139"/>
        <v>5</v>
      </c>
      <c r="P726" s="20">
        <f t="shared" ca="1" si="140"/>
        <v>0</v>
      </c>
      <c r="Q726" s="42">
        <f t="shared" ca="1" si="141"/>
        <v>5</v>
      </c>
      <c r="R726" s="26">
        <f t="shared" ca="1" si="142"/>
        <v>6</v>
      </c>
      <c r="S726" s="20">
        <f t="shared" ca="1" si="143"/>
        <v>16</v>
      </c>
      <c r="T726" s="20">
        <f t="shared" ca="1" si="144"/>
        <v>0</v>
      </c>
      <c r="U726" s="42">
        <f t="shared" ca="1" si="135"/>
        <v>22</v>
      </c>
      <c r="V726" s="42">
        <f t="shared" ca="1" si="145"/>
        <v>6</v>
      </c>
      <c r="W726" s="42">
        <f t="shared" ca="1" si="146"/>
        <v>37</v>
      </c>
    </row>
    <row r="727" spans="12:23" x14ac:dyDescent="0.25">
      <c r="L727" s="26">
        <f t="shared" ca="1" si="136"/>
        <v>11</v>
      </c>
      <c r="M727" s="20">
        <f t="shared" ca="1" si="137"/>
        <v>0</v>
      </c>
      <c r="N727" s="42">
        <f t="shared" ca="1" si="138"/>
        <v>11</v>
      </c>
      <c r="O727" s="26">
        <f t="shared" ca="1" si="139"/>
        <v>4</v>
      </c>
      <c r="P727" s="20">
        <f t="shared" ca="1" si="140"/>
        <v>0</v>
      </c>
      <c r="Q727" s="42">
        <f t="shared" ca="1" si="141"/>
        <v>4</v>
      </c>
      <c r="R727" s="26">
        <f t="shared" ca="1" si="142"/>
        <v>4</v>
      </c>
      <c r="S727" s="20">
        <f t="shared" ca="1" si="143"/>
        <v>0</v>
      </c>
      <c r="T727" s="20">
        <f t="shared" ca="1" si="144"/>
        <v>20</v>
      </c>
      <c r="U727" s="42">
        <f t="shared" ca="1" si="135"/>
        <v>24</v>
      </c>
      <c r="V727" s="42">
        <f t="shared" ca="1" si="145"/>
        <v>7</v>
      </c>
      <c r="W727" s="42">
        <f t="shared" ca="1" si="146"/>
        <v>42</v>
      </c>
    </row>
    <row r="728" spans="12:23" x14ac:dyDescent="0.25">
      <c r="L728" s="26">
        <f t="shared" ca="1" si="136"/>
        <v>10</v>
      </c>
      <c r="M728" s="20">
        <f t="shared" ca="1" si="137"/>
        <v>0</v>
      </c>
      <c r="N728" s="42">
        <f t="shared" ca="1" si="138"/>
        <v>10</v>
      </c>
      <c r="O728" s="26">
        <f t="shared" ca="1" si="139"/>
        <v>4</v>
      </c>
      <c r="P728" s="20">
        <f t="shared" ca="1" si="140"/>
        <v>0</v>
      </c>
      <c r="Q728" s="42">
        <f t="shared" ca="1" si="141"/>
        <v>4</v>
      </c>
      <c r="R728" s="26">
        <f t="shared" ca="1" si="142"/>
        <v>5</v>
      </c>
      <c r="S728" s="20">
        <f t="shared" ca="1" si="143"/>
        <v>0</v>
      </c>
      <c r="T728" s="20">
        <f t="shared" ca="1" si="144"/>
        <v>0</v>
      </c>
      <c r="U728" s="42">
        <f t="shared" ca="1" si="135"/>
        <v>5</v>
      </c>
      <c r="V728" s="42">
        <f t="shared" ca="1" si="145"/>
        <v>7</v>
      </c>
      <c r="W728" s="42">
        <f t="shared" ca="1" si="146"/>
        <v>22</v>
      </c>
    </row>
    <row r="729" spans="12:23" x14ac:dyDescent="0.25">
      <c r="L729" s="26">
        <f t="shared" ca="1" si="136"/>
        <v>11</v>
      </c>
      <c r="M729" s="20">
        <f t="shared" ca="1" si="137"/>
        <v>0</v>
      </c>
      <c r="N729" s="42">
        <f t="shared" ca="1" si="138"/>
        <v>11</v>
      </c>
      <c r="O729" s="26">
        <f t="shared" ca="1" si="139"/>
        <v>4</v>
      </c>
      <c r="P729" s="20">
        <f t="shared" ca="1" si="140"/>
        <v>9</v>
      </c>
      <c r="Q729" s="42">
        <f t="shared" ca="1" si="141"/>
        <v>13</v>
      </c>
      <c r="R729" s="26">
        <f t="shared" ca="1" si="142"/>
        <v>5</v>
      </c>
      <c r="S729" s="20">
        <f t="shared" ca="1" si="143"/>
        <v>16</v>
      </c>
      <c r="T729" s="20">
        <f t="shared" ca="1" si="144"/>
        <v>20</v>
      </c>
      <c r="U729" s="42">
        <f t="shared" ca="1" si="135"/>
        <v>41</v>
      </c>
      <c r="V729" s="42">
        <f t="shared" ca="1" si="145"/>
        <v>6</v>
      </c>
      <c r="W729" s="42">
        <f t="shared" ca="1" si="146"/>
        <v>58</v>
      </c>
    </row>
    <row r="730" spans="12:23" x14ac:dyDescent="0.25">
      <c r="L730" s="26">
        <f t="shared" ca="1" si="136"/>
        <v>8</v>
      </c>
      <c r="M730" s="20">
        <f t="shared" ca="1" si="137"/>
        <v>0</v>
      </c>
      <c r="N730" s="42">
        <f t="shared" ca="1" si="138"/>
        <v>8</v>
      </c>
      <c r="O730" s="26">
        <f t="shared" ca="1" si="139"/>
        <v>4</v>
      </c>
      <c r="P730" s="20">
        <f t="shared" ca="1" si="140"/>
        <v>9</v>
      </c>
      <c r="Q730" s="42">
        <f t="shared" ca="1" si="141"/>
        <v>13</v>
      </c>
      <c r="R730" s="26">
        <f t="shared" ca="1" si="142"/>
        <v>4</v>
      </c>
      <c r="S730" s="20">
        <f t="shared" ca="1" si="143"/>
        <v>16</v>
      </c>
      <c r="T730" s="20">
        <f t="shared" ca="1" si="144"/>
        <v>20</v>
      </c>
      <c r="U730" s="42">
        <f t="shared" ca="1" si="135"/>
        <v>40</v>
      </c>
      <c r="V730" s="42">
        <f t="shared" ca="1" si="145"/>
        <v>7</v>
      </c>
      <c r="W730" s="42">
        <f t="shared" ca="1" si="146"/>
        <v>55</v>
      </c>
    </row>
    <row r="731" spans="12:23" x14ac:dyDescent="0.25">
      <c r="L731" s="26">
        <f t="shared" ca="1" si="136"/>
        <v>10</v>
      </c>
      <c r="M731" s="20">
        <f t="shared" ca="1" si="137"/>
        <v>0</v>
      </c>
      <c r="N731" s="42">
        <f t="shared" ca="1" si="138"/>
        <v>10</v>
      </c>
      <c r="O731" s="26">
        <f t="shared" ca="1" si="139"/>
        <v>4</v>
      </c>
      <c r="P731" s="20">
        <f t="shared" ca="1" si="140"/>
        <v>0</v>
      </c>
      <c r="Q731" s="42">
        <f t="shared" ca="1" si="141"/>
        <v>4</v>
      </c>
      <c r="R731" s="26">
        <f t="shared" ca="1" si="142"/>
        <v>3</v>
      </c>
      <c r="S731" s="20">
        <f t="shared" ca="1" si="143"/>
        <v>0</v>
      </c>
      <c r="T731" s="20">
        <f t="shared" ca="1" si="144"/>
        <v>20</v>
      </c>
      <c r="U731" s="42">
        <f t="shared" ca="1" si="135"/>
        <v>23</v>
      </c>
      <c r="V731" s="42">
        <f t="shared" ca="1" si="145"/>
        <v>7</v>
      </c>
      <c r="W731" s="42">
        <f t="shared" ca="1" si="146"/>
        <v>40</v>
      </c>
    </row>
    <row r="732" spans="12:23" x14ac:dyDescent="0.25">
      <c r="L732" s="26">
        <f t="shared" ca="1" si="136"/>
        <v>8</v>
      </c>
      <c r="M732" s="20">
        <f t="shared" ca="1" si="137"/>
        <v>0</v>
      </c>
      <c r="N732" s="42">
        <f t="shared" ca="1" si="138"/>
        <v>8</v>
      </c>
      <c r="O732" s="26">
        <f t="shared" ca="1" si="139"/>
        <v>3</v>
      </c>
      <c r="P732" s="20">
        <f t="shared" ca="1" si="140"/>
        <v>0</v>
      </c>
      <c r="Q732" s="42">
        <f t="shared" ca="1" si="141"/>
        <v>3</v>
      </c>
      <c r="R732" s="26">
        <f t="shared" ca="1" si="142"/>
        <v>6</v>
      </c>
      <c r="S732" s="20">
        <f t="shared" ca="1" si="143"/>
        <v>16</v>
      </c>
      <c r="T732" s="20">
        <f t="shared" ca="1" si="144"/>
        <v>20</v>
      </c>
      <c r="U732" s="42">
        <f t="shared" ca="1" si="135"/>
        <v>42</v>
      </c>
      <c r="V732" s="42">
        <f t="shared" ca="1" si="145"/>
        <v>6</v>
      </c>
      <c r="W732" s="42">
        <f t="shared" ca="1" si="146"/>
        <v>56</v>
      </c>
    </row>
    <row r="733" spans="12:23" x14ac:dyDescent="0.25">
      <c r="L733" s="26">
        <f t="shared" ca="1" si="136"/>
        <v>8</v>
      </c>
      <c r="M733" s="20">
        <f t="shared" ca="1" si="137"/>
        <v>0</v>
      </c>
      <c r="N733" s="42">
        <f t="shared" ca="1" si="138"/>
        <v>8</v>
      </c>
      <c r="O733" s="26">
        <f t="shared" ca="1" si="139"/>
        <v>3</v>
      </c>
      <c r="P733" s="20">
        <f t="shared" ca="1" si="140"/>
        <v>0</v>
      </c>
      <c r="Q733" s="42">
        <f t="shared" ca="1" si="141"/>
        <v>3</v>
      </c>
      <c r="R733" s="26">
        <f t="shared" ca="1" si="142"/>
        <v>7</v>
      </c>
      <c r="S733" s="20">
        <f t="shared" ca="1" si="143"/>
        <v>0</v>
      </c>
      <c r="T733" s="20">
        <f t="shared" ca="1" si="144"/>
        <v>20</v>
      </c>
      <c r="U733" s="42">
        <f t="shared" ca="1" si="135"/>
        <v>27</v>
      </c>
      <c r="V733" s="42">
        <f t="shared" ca="1" si="145"/>
        <v>7</v>
      </c>
      <c r="W733" s="42">
        <f t="shared" ca="1" si="146"/>
        <v>42</v>
      </c>
    </row>
    <row r="734" spans="12:23" x14ac:dyDescent="0.25">
      <c r="L734" s="26">
        <f t="shared" ca="1" si="136"/>
        <v>8</v>
      </c>
      <c r="M734" s="20">
        <f t="shared" ca="1" si="137"/>
        <v>0</v>
      </c>
      <c r="N734" s="42">
        <f t="shared" ca="1" si="138"/>
        <v>8</v>
      </c>
      <c r="O734" s="26">
        <f t="shared" ca="1" si="139"/>
        <v>3</v>
      </c>
      <c r="P734" s="20">
        <f t="shared" ca="1" si="140"/>
        <v>9</v>
      </c>
      <c r="Q734" s="42">
        <f t="shared" ca="1" si="141"/>
        <v>12</v>
      </c>
      <c r="R734" s="26">
        <f t="shared" ca="1" si="142"/>
        <v>3</v>
      </c>
      <c r="S734" s="20">
        <f t="shared" ca="1" si="143"/>
        <v>0</v>
      </c>
      <c r="T734" s="20">
        <f t="shared" ca="1" si="144"/>
        <v>20</v>
      </c>
      <c r="U734" s="42">
        <f t="shared" ca="1" si="135"/>
        <v>23</v>
      </c>
      <c r="V734" s="42">
        <f t="shared" ca="1" si="145"/>
        <v>8</v>
      </c>
      <c r="W734" s="42">
        <f t="shared" ca="1" si="146"/>
        <v>39</v>
      </c>
    </row>
    <row r="735" spans="12:23" x14ac:dyDescent="0.25">
      <c r="L735" s="26">
        <f t="shared" ca="1" si="136"/>
        <v>9</v>
      </c>
      <c r="M735" s="20">
        <f t="shared" ca="1" si="137"/>
        <v>0</v>
      </c>
      <c r="N735" s="42">
        <f t="shared" ca="1" si="138"/>
        <v>9</v>
      </c>
      <c r="O735" s="26">
        <f t="shared" ca="1" si="139"/>
        <v>4</v>
      </c>
      <c r="P735" s="20">
        <f t="shared" ca="1" si="140"/>
        <v>9</v>
      </c>
      <c r="Q735" s="42">
        <f t="shared" ca="1" si="141"/>
        <v>13</v>
      </c>
      <c r="R735" s="26">
        <f t="shared" ca="1" si="142"/>
        <v>4</v>
      </c>
      <c r="S735" s="20">
        <f t="shared" ca="1" si="143"/>
        <v>16</v>
      </c>
      <c r="T735" s="20">
        <f t="shared" ca="1" si="144"/>
        <v>0</v>
      </c>
      <c r="U735" s="42">
        <f t="shared" ca="1" si="135"/>
        <v>20</v>
      </c>
      <c r="V735" s="42">
        <f t="shared" ca="1" si="145"/>
        <v>7</v>
      </c>
      <c r="W735" s="42">
        <f t="shared" ca="1" si="146"/>
        <v>36</v>
      </c>
    </row>
    <row r="736" spans="12:23" x14ac:dyDescent="0.25">
      <c r="L736" s="26">
        <f t="shared" ca="1" si="136"/>
        <v>7</v>
      </c>
      <c r="M736" s="20">
        <f t="shared" ca="1" si="137"/>
        <v>0</v>
      </c>
      <c r="N736" s="42">
        <f t="shared" ca="1" si="138"/>
        <v>7</v>
      </c>
      <c r="O736" s="26">
        <f t="shared" ca="1" si="139"/>
        <v>3</v>
      </c>
      <c r="P736" s="20">
        <f t="shared" ca="1" si="140"/>
        <v>9</v>
      </c>
      <c r="Q736" s="42">
        <f t="shared" ca="1" si="141"/>
        <v>12</v>
      </c>
      <c r="R736" s="26">
        <f t="shared" ca="1" si="142"/>
        <v>7</v>
      </c>
      <c r="S736" s="20">
        <f t="shared" ca="1" si="143"/>
        <v>16</v>
      </c>
      <c r="T736" s="20">
        <f t="shared" ca="1" si="144"/>
        <v>20</v>
      </c>
      <c r="U736" s="42">
        <f t="shared" ca="1" si="135"/>
        <v>43</v>
      </c>
      <c r="V736" s="42">
        <f t="shared" ca="1" si="145"/>
        <v>6</v>
      </c>
      <c r="W736" s="42">
        <f t="shared" ca="1" si="146"/>
        <v>56</v>
      </c>
    </row>
    <row r="737" spans="12:23" x14ac:dyDescent="0.25">
      <c r="L737" s="26">
        <f t="shared" ca="1" si="136"/>
        <v>10</v>
      </c>
      <c r="M737" s="20">
        <f t="shared" ca="1" si="137"/>
        <v>2</v>
      </c>
      <c r="N737" s="42">
        <f t="shared" ca="1" si="138"/>
        <v>12</v>
      </c>
      <c r="O737" s="26">
        <f t="shared" ca="1" si="139"/>
        <v>3</v>
      </c>
      <c r="P737" s="20">
        <f t="shared" ca="1" si="140"/>
        <v>0</v>
      </c>
      <c r="Q737" s="42">
        <f t="shared" ca="1" si="141"/>
        <v>3</v>
      </c>
      <c r="R737" s="26">
        <f t="shared" ca="1" si="142"/>
        <v>5</v>
      </c>
      <c r="S737" s="20">
        <f t="shared" ca="1" si="143"/>
        <v>0</v>
      </c>
      <c r="T737" s="20">
        <f t="shared" ca="1" si="144"/>
        <v>20</v>
      </c>
      <c r="U737" s="42">
        <f t="shared" ca="1" si="135"/>
        <v>25</v>
      </c>
      <c r="V737" s="42">
        <f t="shared" ca="1" si="145"/>
        <v>9</v>
      </c>
      <c r="W737" s="42">
        <f t="shared" ca="1" si="146"/>
        <v>46</v>
      </c>
    </row>
    <row r="738" spans="12:23" x14ac:dyDescent="0.25">
      <c r="L738" s="26">
        <f t="shared" ca="1" si="136"/>
        <v>10</v>
      </c>
      <c r="M738" s="20">
        <f t="shared" ca="1" si="137"/>
        <v>0</v>
      </c>
      <c r="N738" s="42">
        <f t="shared" ca="1" si="138"/>
        <v>10</v>
      </c>
      <c r="O738" s="26">
        <f t="shared" ca="1" si="139"/>
        <v>3</v>
      </c>
      <c r="P738" s="20">
        <f t="shared" ca="1" si="140"/>
        <v>0</v>
      </c>
      <c r="Q738" s="42">
        <f t="shared" ca="1" si="141"/>
        <v>3</v>
      </c>
      <c r="R738" s="26">
        <f t="shared" ca="1" si="142"/>
        <v>4</v>
      </c>
      <c r="S738" s="20">
        <f t="shared" ca="1" si="143"/>
        <v>16</v>
      </c>
      <c r="T738" s="20">
        <f t="shared" ca="1" si="144"/>
        <v>0</v>
      </c>
      <c r="U738" s="42">
        <f t="shared" ca="1" si="135"/>
        <v>20</v>
      </c>
      <c r="V738" s="42">
        <f t="shared" ca="1" si="145"/>
        <v>6</v>
      </c>
      <c r="W738" s="42">
        <f t="shared" ca="1" si="146"/>
        <v>36</v>
      </c>
    </row>
    <row r="739" spans="12:23" x14ac:dyDescent="0.25">
      <c r="L739" s="26">
        <f t="shared" ca="1" si="136"/>
        <v>9</v>
      </c>
      <c r="M739" s="20">
        <f t="shared" ca="1" si="137"/>
        <v>0</v>
      </c>
      <c r="N739" s="42">
        <f t="shared" ca="1" si="138"/>
        <v>9</v>
      </c>
      <c r="O739" s="26">
        <f t="shared" ca="1" si="139"/>
        <v>3</v>
      </c>
      <c r="P739" s="20">
        <f t="shared" ca="1" si="140"/>
        <v>9</v>
      </c>
      <c r="Q739" s="42">
        <f t="shared" ca="1" si="141"/>
        <v>12</v>
      </c>
      <c r="R739" s="26">
        <f t="shared" ca="1" si="142"/>
        <v>4</v>
      </c>
      <c r="S739" s="20">
        <f t="shared" ca="1" si="143"/>
        <v>16</v>
      </c>
      <c r="T739" s="20">
        <f t="shared" ca="1" si="144"/>
        <v>0</v>
      </c>
      <c r="U739" s="42">
        <f t="shared" ca="1" si="135"/>
        <v>20</v>
      </c>
      <c r="V739" s="42">
        <f t="shared" ca="1" si="145"/>
        <v>6</v>
      </c>
      <c r="W739" s="42">
        <f t="shared" ca="1" si="146"/>
        <v>35</v>
      </c>
    </row>
    <row r="740" spans="12:23" x14ac:dyDescent="0.25">
      <c r="L740" s="26">
        <f t="shared" ca="1" si="136"/>
        <v>8</v>
      </c>
      <c r="M740" s="20">
        <f t="shared" ca="1" si="137"/>
        <v>0</v>
      </c>
      <c r="N740" s="42">
        <f t="shared" ca="1" si="138"/>
        <v>8</v>
      </c>
      <c r="O740" s="26">
        <f t="shared" ca="1" si="139"/>
        <v>4</v>
      </c>
      <c r="P740" s="20">
        <f t="shared" ca="1" si="140"/>
        <v>9</v>
      </c>
      <c r="Q740" s="42">
        <f t="shared" ca="1" si="141"/>
        <v>13</v>
      </c>
      <c r="R740" s="26">
        <f t="shared" ca="1" si="142"/>
        <v>5</v>
      </c>
      <c r="S740" s="20">
        <f t="shared" ca="1" si="143"/>
        <v>16</v>
      </c>
      <c r="T740" s="20">
        <f t="shared" ca="1" si="144"/>
        <v>20</v>
      </c>
      <c r="U740" s="42">
        <f t="shared" ca="1" si="135"/>
        <v>41</v>
      </c>
      <c r="V740" s="42">
        <f t="shared" ca="1" si="145"/>
        <v>7</v>
      </c>
      <c r="W740" s="42">
        <f t="shared" ca="1" si="146"/>
        <v>56</v>
      </c>
    </row>
    <row r="741" spans="12:23" x14ac:dyDescent="0.25">
      <c r="L741" s="26">
        <f t="shared" ca="1" si="136"/>
        <v>10</v>
      </c>
      <c r="M741" s="20">
        <f t="shared" ca="1" si="137"/>
        <v>0</v>
      </c>
      <c r="N741" s="42">
        <f t="shared" ca="1" si="138"/>
        <v>10</v>
      </c>
      <c r="O741" s="26">
        <f t="shared" ca="1" si="139"/>
        <v>3</v>
      </c>
      <c r="P741" s="20">
        <f t="shared" ca="1" si="140"/>
        <v>0</v>
      </c>
      <c r="Q741" s="42">
        <f t="shared" ca="1" si="141"/>
        <v>3</v>
      </c>
      <c r="R741" s="26">
        <f t="shared" ca="1" si="142"/>
        <v>3</v>
      </c>
      <c r="S741" s="20">
        <f t="shared" ca="1" si="143"/>
        <v>0</v>
      </c>
      <c r="T741" s="20">
        <f t="shared" ca="1" si="144"/>
        <v>20</v>
      </c>
      <c r="U741" s="42">
        <f t="shared" ca="1" si="135"/>
        <v>23</v>
      </c>
      <c r="V741" s="42">
        <f t="shared" ca="1" si="145"/>
        <v>7</v>
      </c>
      <c r="W741" s="42">
        <f t="shared" ca="1" si="146"/>
        <v>40</v>
      </c>
    </row>
    <row r="742" spans="12:23" x14ac:dyDescent="0.25">
      <c r="L742" s="26">
        <f t="shared" ca="1" si="136"/>
        <v>9</v>
      </c>
      <c r="M742" s="20">
        <f t="shared" ca="1" si="137"/>
        <v>0</v>
      </c>
      <c r="N742" s="42">
        <f t="shared" ca="1" si="138"/>
        <v>9</v>
      </c>
      <c r="O742" s="26">
        <f t="shared" ca="1" si="139"/>
        <v>3</v>
      </c>
      <c r="P742" s="20">
        <f t="shared" ca="1" si="140"/>
        <v>0</v>
      </c>
      <c r="Q742" s="42">
        <f t="shared" ca="1" si="141"/>
        <v>3</v>
      </c>
      <c r="R742" s="26">
        <f t="shared" ca="1" si="142"/>
        <v>5</v>
      </c>
      <c r="S742" s="20">
        <f t="shared" ca="1" si="143"/>
        <v>0</v>
      </c>
      <c r="T742" s="20">
        <f t="shared" ca="1" si="144"/>
        <v>20</v>
      </c>
      <c r="U742" s="42">
        <f t="shared" ca="1" si="135"/>
        <v>25</v>
      </c>
      <c r="V742" s="42">
        <f t="shared" ca="1" si="145"/>
        <v>7</v>
      </c>
      <c r="W742" s="42">
        <f t="shared" ca="1" si="146"/>
        <v>41</v>
      </c>
    </row>
    <row r="743" spans="12:23" x14ac:dyDescent="0.25">
      <c r="L743" s="26">
        <f t="shared" ca="1" si="136"/>
        <v>8</v>
      </c>
      <c r="M743" s="20">
        <f t="shared" ca="1" si="137"/>
        <v>0</v>
      </c>
      <c r="N743" s="42">
        <f t="shared" ca="1" si="138"/>
        <v>8</v>
      </c>
      <c r="O743" s="26">
        <f t="shared" ca="1" si="139"/>
        <v>3</v>
      </c>
      <c r="P743" s="20">
        <f t="shared" ca="1" si="140"/>
        <v>9</v>
      </c>
      <c r="Q743" s="42">
        <f t="shared" ca="1" si="141"/>
        <v>12</v>
      </c>
      <c r="R743" s="26">
        <f t="shared" ca="1" si="142"/>
        <v>3</v>
      </c>
      <c r="S743" s="20">
        <f t="shared" ca="1" si="143"/>
        <v>16</v>
      </c>
      <c r="T743" s="20">
        <f t="shared" ca="1" si="144"/>
        <v>0</v>
      </c>
      <c r="U743" s="42">
        <f t="shared" ca="1" si="135"/>
        <v>19</v>
      </c>
      <c r="V743" s="42">
        <f t="shared" ca="1" si="145"/>
        <v>7</v>
      </c>
      <c r="W743" s="42">
        <f t="shared" ca="1" si="146"/>
        <v>34</v>
      </c>
    </row>
    <row r="744" spans="12:23" x14ac:dyDescent="0.25">
      <c r="L744" s="26">
        <f t="shared" ca="1" si="136"/>
        <v>7</v>
      </c>
      <c r="M744" s="20">
        <f t="shared" ca="1" si="137"/>
        <v>0</v>
      </c>
      <c r="N744" s="42">
        <f t="shared" ca="1" si="138"/>
        <v>7</v>
      </c>
      <c r="O744" s="26">
        <f t="shared" ca="1" si="139"/>
        <v>2</v>
      </c>
      <c r="P744" s="20">
        <f t="shared" ca="1" si="140"/>
        <v>0</v>
      </c>
      <c r="Q744" s="42">
        <f t="shared" ca="1" si="141"/>
        <v>2</v>
      </c>
      <c r="R744" s="26">
        <f t="shared" ca="1" si="142"/>
        <v>4</v>
      </c>
      <c r="S744" s="20">
        <f t="shared" ca="1" si="143"/>
        <v>0</v>
      </c>
      <c r="T744" s="20">
        <f t="shared" ca="1" si="144"/>
        <v>20</v>
      </c>
      <c r="U744" s="42">
        <f t="shared" ca="1" si="135"/>
        <v>24</v>
      </c>
      <c r="V744" s="42">
        <f t="shared" ca="1" si="145"/>
        <v>5</v>
      </c>
      <c r="W744" s="42">
        <f t="shared" ca="1" si="146"/>
        <v>36</v>
      </c>
    </row>
    <row r="745" spans="12:23" x14ac:dyDescent="0.25">
      <c r="L745" s="26">
        <f t="shared" ca="1" si="136"/>
        <v>8</v>
      </c>
      <c r="M745" s="20">
        <f t="shared" ca="1" si="137"/>
        <v>0</v>
      </c>
      <c r="N745" s="42">
        <f t="shared" ca="1" si="138"/>
        <v>8</v>
      </c>
      <c r="O745" s="26">
        <f t="shared" ca="1" si="139"/>
        <v>3</v>
      </c>
      <c r="P745" s="20">
        <f t="shared" ca="1" si="140"/>
        <v>9</v>
      </c>
      <c r="Q745" s="42">
        <f t="shared" ca="1" si="141"/>
        <v>12</v>
      </c>
      <c r="R745" s="26">
        <f t="shared" ca="1" si="142"/>
        <v>6</v>
      </c>
      <c r="S745" s="20">
        <f t="shared" ca="1" si="143"/>
        <v>0</v>
      </c>
      <c r="T745" s="20">
        <f t="shared" ca="1" si="144"/>
        <v>20</v>
      </c>
      <c r="U745" s="42">
        <f t="shared" ca="1" si="135"/>
        <v>26</v>
      </c>
      <c r="V745" s="42">
        <f t="shared" ca="1" si="145"/>
        <v>5</v>
      </c>
      <c r="W745" s="42">
        <f t="shared" ca="1" si="146"/>
        <v>39</v>
      </c>
    </row>
    <row r="746" spans="12:23" x14ac:dyDescent="0.25">
      <c r="L746" s="26">
        <f t="shared" ca="1" si="136"/>
        <v>7</v>
      </c>
      <c r="M746" s="20">
        <f t="shared" ca="1" si="137"/>
        <v>0</v>
      </c>
      <c r="N746" s="42">
        <f t="shared" ca="1" si="138"/>
        <v>7</v>
      </c>
      <c r="O746" s="26">
        <f t="shared" ca="1" si="139"/>
        <v>4</v>
      </c>
      <c r="P746" s="20">
        <f t="shared" ca="1" si="140"/>
        <v>0</v>
      </c>
      <c r="Q746" s="42">
        <f t="shared" ca="1" si="141"/>
        <v>4</v>
      </c>
      <c r="R746" s="26">
        <f t="shared" ca="1" si="142"/>
        <v>4</v>
      </c>
      <c r="S746" s="20">
        <f t="shared" ca="1" si="143"/>
        <v>16</v>
      </c>
      <c r="T746" s="20">
        <f t="shared" ca="1" si="144"/>
        <v>20</v>
      </c>
      <c r="U746" s="42">
        <f t="shared" ca="1" si="135"/>
        <v>40</v>
      </c>
      <c r="V746" s="42">
        <f t="shared" ca="1" si="145"/>
        <v>9</v>
      </c>
      <c r="W746" s="42">
        <f t="shared" ca="1" si="146"/>
        <v>56</v>
      </c>
    </row>
    <row r="747" spans="12:23" x14ac:dyDescent="0.25">
      <c r="L747" s="26">
        <f t="shared" ca="1" si="136"/>
        <v>7</v>
      </c>
      <c r="M747" s="20">
        <f t="shared" ca="1" si="137"/>
        <v>0</v>
      </c>
      <c r="N747" s="42">
        <f t="shared" ca="1" si="138"/>
        <v>7</v>
      </c>
      <c r="O747" s="26">
        <f t="shared" ca="1" si="139"/>
        <v>5</v>
      </c>
      <c r="P747" s="20">
        <f t="shared" ca="1" si="140"/>
        <v>0</v>
      </c>
      <c r="Q747" s="42">
        <f t="shared" ca="1" si="141"/>
        <v>5</v>
      </c>
      <c r="R747" s="26">
        <f t="shared" ca="1" si="142"/>
        <v>2</v>
      </c>
      <c r="S747" s="20">
        <f t="shared" ca="1" si="143"/>
        <v>16</v>
      </c>
      <c r="T747" s="20">
        <f t="shared" ca="1" si="144"/>
        <v>20</v>
      </c>
      <c r="U747" s="42">
        <f t="shared" ca="1" si="135"/>
        <v>38</v>
      </c>
      <c r="V747" s="42">
        <f t="shared" ca="1" si="145"/>
        <v>7</v>
      </c>
      <c r="W747" s="42">
        <f t="shared" ca="1" si="146"/>
        <v>52</v>
      </c>
    </row>
    <row r="748" spans="12:23" x14ac:dyDescent="0.25">
      <c r="L748" s="26">
        <f t="shared" ca="1" si="136"/>
        <v>7</v>
      </c>
      <c r="M748" s="20">
        <f t="shared" ca="1" si="137"/>
        <v>0</v>
      </c>
      <c r="N748" s="42">
        <f t="shared" ca="1" si="138"/>
        <v>7</v>
      </c>
      <c r="O748" s="26">
        <f t="shared" ca="1" si="139"/>
        <v>3</v>
      </c>
      <c r="P748" s="20">
        <f t="shared" ca="1" si="140"/>
        <v>0</v>
      </c>
      <c r="Q748" s="42">
        <f t="shared" ca="1" si="141"/>
        <v>3</v>
      </c>
      <c r="R748" s="26">
        <f t="shared" ca="1" si="142"/>
        <v>7</v>
      </c>
      <c r="S748" s="20">
        <f t="shared" ca="1" si="143"/>
        <v>0</v>
      </c>
      <c r="T748" s="20">
        <f t="shared" ca="1" si="144"/>
        <v>0</v>
      </c>
      <c r="U748" s="42">
        <f t="shared" ca="1" si="135"/>
        <v>7</v>
      </c>
      <c r="V748" s="42">
        <f t="shared" ca="1" si="145"/>
        <v>7</v>
      </c>
      <c r="W748" s="42">
        <f t="shared" ca="1" si="146"/>
        <v>21</v>
      </c>
    </row>
    <row r="749" spans="12:23" x14ac:dyDescent="0.25">
      <c r="L749" s="26">
        <f t="shared" ca="1" si="136"/>
        <v>9</v>
      </c>
      <c r="M749" s="20">
        <f t="shared" ca="1" si="137"/>
        <v>0</v>
      </c>
      <c r="N749" s="42">
        <f t="shared" ca="1" si="138"/>
        <v>9</v>
      </c>
      <c r="O749" s="26">
        <f t="shared" ca="1" si="139"/>
        <v>4</v>
      </c>
      <c r="P749" s="20">
        <f t="shared" ca="1" si="140"/>
        <v>0</v>
      </c>
      <c r="Q749" s="42">
        <f t="shared" ca="1" si="141"/>
        <v>4</v>
      </c>
      <c r="R749" s="26">
        <f t="shared" ca="1" si="142"/>
        <v>6</v>
      </c>
      <c r="S749" s="20">
        <f t="shared" ca="1" si="143"/>
        <v>16</v>
      </c>
      <c r="T749" s="20">
        <f t="shared" ca="1" si="144"/>
        <v>0</v>
      </c>
      <c r="U749" s="42">
        <f t="shared" ca="1" si="135"/>
        <v>22</v>
      </c>
      <c r="V749" s="42">
        <f t="shared" ca="1" si="145"/>
        <v>5</v>
      </c>
      <c r="W749" s="42">
        <f t="shared" ca="1" si="146"/>
        <v>36</v>
      </c>
    </row>
    <row r="750" spans="12:23" x14ac:dyDescent="0.25">
      <c r="L750" s="26">
        <f t="shared" ca="1" si="136"/>
        <v>9</v>
      </c>
      <c r="M750" s="20">
        <f t="shared" ca="1" si="137"/>
        <v>0</v>
      </c>
      <c r="N750" s="42">
        <f t="shared" ca="1" si="138"/>
        <v>9</v>
      </c>
      <c r="O750" s="26">
        <f t="shared" ca="1" si="139"/>
        <v>3</v>
      </c>
      <c r="P750" s="20">
        <f t="shared" ca="1" si="140"/>
        <v>0</v>
      </c>
      <c r="Q750" s="42">
        <f t="shared" ca="1" si="141"/>
        <v>3</v>
      </c>
      <c r="R750" s="26">
        <f t="shared" ca="1" si="142"/>
        <v>5</v>
      </c>
      <c r="S750" s="20">
        <f t="shared" ca="1" si="143"/>
        <v>16</v>
      </c>
      <c r="T750" s="20">
        <f t="shared" ca="1" si="144"/>
        <v>20</v>
      </c>
      <c r="U750" s="42">
        <f t="shared" ca="1" si="135"/>
        <v>41</v>
      </c>
      <c r="V750" s="42">
        <f t="shared" ca="1" si="145"/>
        <v>7</v>
      </c>
      <c r="W750" s="42">
        <f t="shared" ca="1" si="146"/>
        <v>57</v>
      </c>
    </row>
    <row r="751" spans="12:23" x14ac:dyDescent="0.25">
      <c r="L751" s="26">
        <f t="shared" ca="1" si="136"/>
        <v>11</v>
      </c>
      <c r="M751" s="20">
        <f t="shared" ca="1" si="137"/>
        <v>0</v>
      </c>
      <c r="N751" s="42">
        <f t="shared" ca="1" si="138"/>
        <v>11</v>
      </c>
      <c r="O751" s="26">
        <f t="shared" ca="1" si="139"/>
        <v>4</v>
      </c>
      <c r="P751" s="20">
        <f t="shared" ca="1" si="140"/>
        <v>9</v>
      </c>
      <c r="Q751" s="42">
        <f t="shared" ca="1" si="141"/>
        <v>13</v>
      </c>
      <c r="R751" s="26">
        <f t="shared" ca="1" si="142"/>
        <v>6</v>
      </c>
      <c r="S751" s="20">
        <f t="shared" ca="1" si="143"/>
        <v>0</v>
      </c>
      <c r="T751" s="20">
        <f t="shared" ca="1" si="144"/>
        <v>20</v>
      </c>
      <c r="U751" s="42">
        <f t="shared" ca="1" si="135"/>
        <v>26</v>
      </c>
      <c r="V751" s="42">
        <f t="shared" ca="1" si="145"/>
        <v>7</v>
      </c>
      <c r="W751" s="42">
        <f t="shared" ca="1" si="146"/>
        <v>44</v>
      </c>
    </row>
    <row r="752" spans="12:23" x14ac:dyDescent="0.25">
      <c r="L752" s="26">
        <f t="shared" ca="1" si="136"/>
        <v>9</v>
      </c>
      <c r="M752" s="20">
        <f t="shared" ca="1" si="137"/>
        <v>0</v>
      </c>
      <c r="N752" s="42">
        <f t="shared" ca="1" si="138"/>
        <v>9</v>
      </c>
      <c r="O752" s="26">
        <f t="shared" ca="1" si="139"/>
        <v>3</v>
      </c>
      <c r="P752" s="20">
        <f t="shared" ca="1" si="140"/>
        <v>0</v>
      </c>
      <c r="Q752" s="42">
        <f t="shared" ca="1" si="141"/>
        <v>3</v>
      </c>
      <c r="R752" s="26">
        <f t="shared" ca="1" si="142"/>
        <v>4</v>
      </c>
      <c r="S752" s="20">
        <f t="shared" ca="1" si="143"/>
        <v>0</v>
      </c>
      <c r="T752" s="20">
        <f t="shared" ca="1" si="144"/>
        <v>20</v>
      </c>
      <c r="U752" s="42">
        <f t="shared" ca="1" si="135"/>
        <v>24</v>
      </c>
      <c r="V752" s="42">
        <f t="shared" ca="1" si="145"/>
        <v>7</v>
      </c>
      <c r="W752" s="42">
        <f t="shared" ca="1" si="146"/>
        <v>40</v>
      </c>
    </row>
    <row r="753" spans="12:23" x14ac:dyDescent="0.25">
      <c r="L753" s="26">
        <f t="shared" ca="1" si="136"/>
        <v>8</v>
      </c>
      <c r="M753" s="20">
        <f t="shared" ca="1" si="137"/>
        <v>0</v>
      </c>
      <c r="N753" s="42">
        <f t="shared" ca="1" si="138"/>
        <v>8</v>
      </c>
      <c r="O753" s="26">
        <f t="shared" ca="1" si="139"/>
        <v>4</v>
      </c>
      <c r="P753" s="20">
        <f t="shared" ca="1" si="140"/>
        <v>0</v>
      </c>
      <c r="Q753" s="42">
        <f t="shared" ca="1" si="141"/>
        <v>4</v>
      </c>
      <c r="R753" s="26">
        <f t="shared" ca="1" si="142"/>
        <v>2</v>
      </c>
      <c r="S753" s="20">
        <f t="shared" ca="1" si="143"/>
        <v>0</v>
      </c>
      <c r="T753" s="20">
        <f t="shared" ca="1" si="144"/>
        <v>0</v>
      </c>
      <c r="U753" s="42">
        <f t="shared" ca="1" si="135"/>
        <v>2</v>
      </c>
      <c r="V753" s="42">
        <f t="shared" ca="1" si="145"/>
        <v>6</v>
      </c>
      <c r="W753" s="42">
        <f t="shared" ca="1" si="146"/>
        <v>16</v>
      </c>
    </row>
    <row r="754" spans="12:23" x14ac:dyDescent="0.25">
      <c r="L754" s="26">
        <f t="shared" ca="1" si="136"/>
        <v>9</v>
      </c>
      <c r="M754" s="20">
        <f t="shared" ca="1" si="137"/>
        <v>0</v>
      </c>
      <c r="N754" s="42">
        <f t="shared" ca="1" si="138"/>
        <v>9</v>
      </c>
      <c r="O754" s="26">
        <f t="shared" ca="1" si="139"/>
        <v>3</v>
      </c>
      <c r="P754" s="20">
        <f t="shared" ca="1" si="140"/>
        <v>0</v>
      </c>
      <c r="Q754" s="42">
        <f t="shared" ca="1" si="141"/>
        <v>3</v>
      </c>
      <c r="R754" s="26">
        <f t="shared" ca="1" si="142"/>
        <v>5</v>
      </c>
      <c r="S754" s="20">
        <f t="shared" ca="1" si="143"/>
        <v>0</v>
      </c>
      <c r="T754" s="20">
        <f t="shared" ca="1" si="144"/>
        <v>0</v>
      </c>
      <c r="U754" s="42">
        <f t="shared" ca="1" si="135"/>
        <v>5</v>
      </c>
      <c r="V754" s="42">
        <f t="shared" ca="1" si="145"/>
        <v>8</v>
      </c>
      <c r="W754" s="42">
        <f t="shared" ca="1" si="146"/>
        <v>22</v>
      </c>
    </row>
    <row r="755" spans="12:23" x14ac:dyDescent="0.25">
      <c r="L755" s="26">
        <f t="shared" ca="1" si="136"/>
        <v>9</v>
      </c>
      <c r="M755" s="20">
        <f t="shared" ca="1" si="137"/>
        <v>0</v>
      </c>
      <c r="N755" s="42">
        <f t="shared" ca="1" si="138"/>
        <v>9</v>
      </c>
      <c r="O755" s="26">
        <f t="shared" ca="1" si="139"/>
        <v>3</v>
      </c>
      <c r="P755" s="20">
        <f t="shared" ca="1" si="140"/>
        <v>9</v>
      </c>
      <c r="Q755" s="42">
        <f t="shared" ca="1" si="141"/>
        <v>12</v>
      </c>
      <c r="R755" s="26">
        <f t="shared" ca="1" si="142"/>
        <v>3</v>
      </c>
      <c r="S755" s="20">
        <f t="shared" ca="1" si="143"/>
        <v>0</v>
      </c>
      <c r="T755" s="20">
        <f t="shared" ca="1" si="144"/>
        <v>0</v>
      </c>
      <c r="U755" s="42">
        <f t="shared" ca="1" si="135"/>
        <v>3</v>
      </c>
      <c r="V755" s="42">
        <f t="shared" ca="1" si="145"/>
        <v>6</v>
      </c>
      <c r="W755" s="42">
        <f t="shared" ca="1" si="146"/>
        <v>18</v>
      </c>
    </row>
    <row r="756" spans="12:23" x14ac:dyDescent="0.25">
      <c r="L756" s="26">
        <f t="shared" ca="1" si="136"/>
        <v>9</v>
      </c>
      <c r="M756" s="20">
        <f t="shared" ca="1" si="137"/>
        <v>2</v>
      </c>
      <c r="N756" s="42">
        <f t="shared" ca="1" si="138"/>
        <v>11</v>
      </c>
      <c r="O756" s="26">
        <f t="shared" ca="1" si="139"/>
        <v>4</v>
      </c>
      <c r="P756" s="20">
        <f t="shared" ca="1" si="140"/>
        <v>0</v>
      </c>
      <c r="Q756" s="42">
        <f t="shared" ca="1" si="141"/>
        <v>4</v>
      </c>
      <c r="R756" s="26">
        <f t="shared" ca="1" si="142"/>
        <v>3</v>
      </c>
      <c r="S756" s="20">
        <f t="shared" ca="1" si="143"/>
        <v>16</v>
      </c>
      <c r="T756" s="20">
        <f t="shared" ca="1" si="144"/>
        <v>20</v>
      </c>
      <c r="U756" s="42">
        <f t="shared" ca="1" si="135"/>
        <v>39</v>
      </c>
      <c r="V756" s="42">
        <f t="shared" ca="1" si="145"/>
        <v>5</v>
      </c>
      <c r="W756" s="42">
        <f t="shared" ca="1" si="146"/>
        <v>55</v>
      </c>
    </row>
    <row r="757" spans="12:23" x14ac:dyDescent="0.25">
      <c r="L757" s="26">
        <f t="shared" ca="1" si="136"/>
        <v>7</v>
      </c>
      <c r="M757" s="20">
        <f t="shared" ca="1" si="137"/>
        <v>0</v>
      </c>
      <c r="N757" s="42">
        <f t="shared" ca="1" si="138"/>
        <v>7</v>
      </c>
      <c r="O757" s="26">
        <f t="shared" ca="1" si="139"/>
        <v>3</v>
      </c>
      <c r="P757" s="20">
        <f t="shared" ca="1" si="140"/>
        <v>0</v>
      </c>
      <c r="Q757" s="42">
        <f t="shared" ca="1" si="141"/>
        <v>3</v>
      </c>
      <c r="R757" s="26">
        <f t="shared" ca="1" si="142"/>
        <v>4</v>
      </c>
      <c r="S757" s="20">
        <f t="shared" ca="1" si="143"/>
        <v>0</v>
      </c>
      <c r="T757" s="20">
        <f t="shared" ca="1" si="144"/>
        <v>20</v>
      </c>
      <c r="U757" s="42">
        <f t="shared" ca="1" si="135"/>
        <v>24</v>
      </c>
      <c r="V757" s="42">
        <f t="shared" ca="1" si="145"/>
        <v>6</v>
      </c>
      <c r="W757" s="42">
        <f t="shared" ca="1" si="146"/>
        <v>37</v>
      </c>
    </row>
    <row r="758" spans="12:23" x14ac:dyDescent="0.25">
      <c r="L758" s="26">
        <f t="shared" ca="1" si="136"/>
        <v>6</v>
      </c>
      <c r="M758" s="20">
        <f t="shared" ca="1" si="137"/>
        <v>2</v>
      </c>
      <c r="N758" s="42">
        <f t="shared" ca="1" si="138"/>
        <v>8</v>
      </c>
      <c r="O758" s="26">
        <f t="shared" ca="1" si="139"/>
        <v>2</v>
      </c>
      <c r="P758" s="20">
        <f t="shared" ca="1" si="140"/>
        <v>9</v>
      </c>
      <c r="Q758" s="42">
        <f t="shared" ca="1" si="141"/>
        <v>11</v>
      </c>
      <c r="R758" s="26">
        <f t="shared" ca="1" si="142"/>
        <v>3</v>
      </c>
      <c r="S758" s="20">
        <f t="shared" ca="1" si="143"/>
        <v>16</v>
      </c>
      <c r="T758" s="20">
        <f t="shared" ca="1" si="144"/>
        <v>0</v>
      </c>
      <c r="U758" s="42">
        <f t="shared" ca="1" si="135"/>
        <v>19</v>
      </c>
      <c r="V758" s="42">
        <f t="shared" ca="1" si="145"/>
        <v>7</v>
      </c>
      <c r="W758" s="42">
        <f t="shared" ca="1" si="146"/>
        <v>34</v>
      </c>
    </row>
    <row r="759" spans="12:23" x14ac:dyDescent="0.25">
      <c r="L759" s="26">
        <f t="shared" ca="1" si="136"/>
        <v>9</v>
      </c>
      <c r="M759" s="20">
        <f t="shared" ca="1" si="137"/>
        <v>0</v>
      </c>
      <c r="N759" s="42">
        <f t="shared" ca="1" si="138"/>
        <v>9</v>
      </c>
      <c r="O759" s="26">
        <f t="shared" ca="1" si="139"/>
        <v>4</v>
      </c>
      <c r="P759" s="20">
        <f t="shared" ca="1" si="140"/>
        <v>0</v>
      </c>
      <c r="Q759" s="42">
        <f t="shared" ca="1" si="141"/>
        <v>4</v>
      </c>
      <c r="R759" s="26">
        <f t="shared" ca="1" si="142"/>
        <v>5</v>
      </c>
      <c r="S759" s="20">
        <f t="shared" ca="1" si="143"/>
        <v>0</v>
      </c>
      <c r="T759" s="20">
        <f t="shared" ca="1" si="144"/>
        <v>20</v>
      </c>
      <c r="U759" s="42">
        <f t="shared" ca="1" si="135"/>
        <v>25</v>
      </c>
      <c r="V759" s="42">
        <f t="shared" ca="1" si="145"/>
        <v>6</v>
      </c>
      <c r="W759" s="42">
        <f t="shared" ca="1" si="146"/>
        <v>40</v>
      </c>
    </row>
    <row r="760" spans="12:23" x14ac:dyDescent="0.25">
      <c r="L760" s="26">
        <f t="shared" ca="1" si="136"/>
        <v>10</v>
      </c>
      <c r="M760" s="20">
        <f t="shared" ca="1" si="137"/>
        <v>0</v>
      </c>
      <c r="N760" s="42">
        <f t="shared" ca="1" si="138"/>
        <v>10</v>
      </c>
      <c r="O760" s="26">
        <f t="shared" ca="1" si="139"/>
        <v>3</v>
      </c>
      <c r="P760" s="20">
        <f t="shared" ca="1" si="140"/>
        <v>0</v>
      </c>
      <c r="Q760" s="42">
        <f t="shared" ca="1" si="141"/>
        <v>3</v>
      </c>
      <c r="R760" s="26">
        <f t="shared" ca="1" si="142"/>
        <v>6</v>
      </c>
      <c r="S760" s="20">
        <f t="shared" ca="1" si="143"/>
        <v>0</v>
      </c>
      <c r="T760" s="20">
        <f t="shared" ca="1" si="144"/>
        <v>0</v>
      </c>
      <c r="U760" s="42">
        <f t="shared" ca="1" si="135"/>
        <v>6</v>
      </c>
      <c r="V760" s="42">
        <f t="shared" ca="1" si="145"/>
        <v>7</v>
      </c>
      <c r="W760" s="42">
        <f t="shared" ca="1" si="146"/>
        <v>23</v>
      </c>
    </row>
    <row r="761" spans="12:23" x14ac:dyDescent="0.25">
      <c r="L761" s="26">
        <f t="shared" ca="1" si="136"/>
        <v>10</v>
      </c>
      <c r="M761" s="20">
        <f t="shared" ca="1" si="137"/>
        <v>0</v>
      </c>
      <c r="N761" s="42">
        <f t="shared" ca="1" si="138"/>
        <v>10</v>
      </c>
      <c r="O761" s="26">
        <f t="shared" ca="1" si="139"/>
        <v>3</v>
      </c>
      <c r="P761" s="20">
        <f t="shared" ca="1" si="140"/>
        <v>0</v>
      </c>
      <c r="Q761" s="42">
        <f t="shared" ca="1" si="141"/>
        <v>3</v>
      </c>
      <c r="R761" s="26">
        <f t="shared" ca="1" si="142"/>
        <v>2</v>
      </c>
      <c r="S761" s="20">
        <f t="shared" ca="1" si="143"/>
        <v>16</v>
      </c>
      <c r="T761" s="20">
        <f t="shared" ca="1" si="144"/>
        <v>20</v>
      </c>
      <c r="U761" s="42">
        <f t="shared" ca="1" si="135"/>
        <v>38</v>
      </c>
      <c r="V761" s="42">
        <f t="shared" ca="1" si="145"/>
        <v>6</v>
      </c>
      <c r="W761" s="42">
        <f t="shared" ca="1" si="146"/>
        <v>54</v>
      </c>
    </row>
    <row r="762" spans="12:23" x14ac:dyDescent="0.25">
      <c r="L762" s="26">
        <f t="shared" ca="1" si="136"/>
        <v>8</v>
      </c>
      <c r="M762" s="20">
        <f t="shared" ca="1" si="137"/>
        <v>0</v>
      </c>
      <c r="N762" s="42">
        <f t="shared" ca="1" si="138"/>
        <v>8</v>
      </c>
      <c r="O762" s="26">
        <f t="shared" ca="1" si="139"/>
        <v>3</v>
      </c>
      <c r="P762" s="20">
        <f t="shared" ca="1" si="140"/>
        <v>0</v>
      </c>
      <c r="Q762" s="42">
        <f t="shared" ca="1" si="141"/>
        <v>3</v>
      </c>
      <c r="R762" s="26">
        <f t="shared" ca="1" si="142"/>
        <v>3</v>
      </c>
      <c r="S762" s="20">
        <f t="shared" ca="1" si="143"/>
        <v>16</v>
      </c>
      <c r="T762" s="20">
        <f t="shared" ca="1" si="144"/>
        <v>20</v>
      </c>
      <c r="U762" s="42">
        <f t="shared" ca="1" si="135"/>
        <v>39</v>
      </c>
      <c r="V762" s="42">
        <f t="shared" ca="1" si="145"/>
        <v>7</v>
      </c>
      <c r="W762" s="42">
        <f t="shared" ca="1" si="146"/>
        <v>54</v>
      </c>
    </row>
    <row r="763" spans="12:23" x14ac:dyDescent="0.25">
      <c r="L763" s="26">
        <f t="shared" ca="1" si="136"/>
        <v>9</v>
      </c>
      <c r="M763" s="20">
        <f t="shared" ca="1" si="137"/>
        <v>2</v>
      </c>
      <c r="N763" s="42">
        <f t="shared" ca="1" si="138"/>
        <v>11</v>
      </c>
      <c r="O763" s="26">
        <f t="shared" ca="1" si="139"/>
        <v>3</v>
      </c>
      <c r="P763" s="20">
        <f t="shared" ca="1" si="140"/>
        <v>0</v>
      </c>
      <c r="Q763" s="42">
        <f t="shared" ca="1" si="141"/>
        <v>3</v>
      </c>
      <c r="R763" s="26">
        <f t="shared" ca="1" si="142"/>
        <v>5</v>
      </c>
      <c r="S763" s="20">
        <f t="shared" ca="1" si="143"/>
        <v>16</v>
      </c>
      <c r="T763" s="20">
        <f t="shared" ca="1" si="144"/>
        <v>0</v>
      </c>
      <c r="U763" s="42">
        <f t="shared" ca="1" si="135"/>
        <v>21</v>
      </c>
      <c r="V763" s="42">
        <f t="shared" ca="1" si="145"/>
        <v>7</v>
      </c>
      <c r="W763" s="42">
        <f t="shared" ca="1" si="146"/>
        <v>39</v>
      </c>
    </row>
    <row r="764" spans="12:23" x14ac:dyDescent="0.25">
      <c r="L764" s="26">
        <f t="shared" ca="1" si="136"/>
        <v>8</v>
      </c>
      <c r="M764" s="20">
        <f t="shared" ca="1" si="137"/>
        <v>0</v>
      </c>
      <c r="N764" s="42">
        <f t="shared" ca="1" si="138"/>
        <v>8</v>
      </c>
      <c r="O764" s="26">
        <f t="shared" ca="1" si="139"/>
        <v>4</v>
      </c>
      <c r="P764" s="20">
        <f t="shared" ca="1" si="140"/>
        <v>0</v>
      </c>
      <c r="Q764" s="42">
        <f t="shared" ca="1" si="141"/>
        <v>4</v>
      </c>
      <c r="R764" s="26">
        <f t="shared" ca="1" si="142"/>
        <v>4</v>
      </c>
      <c r="S764" s="20">
        <f t="shared" ca="1" si="143"/>
        <v>16</v>
      </c>
      <c r="T764" s="20">
        <f t="shared" ca="1" si="144"/>
        <v>20</v>
      </c>
      <c r="U764" s="42">
        <f t="shared" ca="1" si="135"/>
        <v>40</v>
      </c>
      <c r="V764" s="42">
        <f t="shared" ca="1" si="145"/>
        <v>6</v>
      </c>
      <c r="W764" s="42">
        <f t="shared" ca="1" si="146"/>
        <v>54</v>
      </c>
    </row>
    <row r="765" spans="12:23" x14ac:dyDescent="0.25">
      <c r="L765" s="26">
        <f t="shared" ca="1" si="136"/>
        <v>9</v>
      </c>
      <c r="M765" s="20">
        <f t="shared" ca="1" si="137"/>
        <v>0</v>
      </c>
      <c r="N765" s="42">
        <f t="shared" ca="1" si="138"/>
        <v>9</v>
      </c>
      <c r="O765" s="26">
        <f t="shared" ca="1" si="139"/>
        <v>3</v>
      </c>
      <c r="P765" s="20">
        <f t="shared" ca="1" si="140"/>
        <v>0</v>
      </c>
      <c r="Q765" s="42">
        <f t="shared" ca="1" si="141"/>
        <v>3</v>
      </c>
      <c r="R765" s="26">
        <f t="shared" ca="1" si="142"/>
        <v>3</v>
      </c>
      <c r="S765" s="20">
        <f t="shared" ca="1" si="143"/>
        <v>16</v>
      </c>
      <c r="T765" s="20">
        <f t="shared" ca="1" si="144"/>
        <v>0</v>
      </c>
      <c r="U765" s="42">
        <f t="shared" ca="1" si="135"/>
        <v>19</v>
      </c>
      <c r="V765" s="42">
        <f t="shared" ca="1" si="145"/>
        <v>7</v>
      </c>
      <c r="W765" s="42">
        <f t="shared" ca="1" si="146"/>
        <v>35</v>
      </c>
    </row>
    <row r="766" spans="12:23" x14ac:dyDescent="0.25">
      <c r="L766" s="26">
        <f t="shared" ca="1" si="136"/>
        <v>10</v>
      </c>
      <c r="M766" s="20">
        <f t="shared" ca="1" si="137"/>
        <v>2</v>
      </c>
      <c r="N766" s="42">
        <f t="shared" ca="1" si="138"/>
        <v>12</v>
      </c>
      <c r="O766" s="26">
        <f t="shared" ca="1" si="139"/>
        <v>3</v>
      </c>
      <c r="P766" s="20">
        <f t="shared" ca="1" si="140"/>
        <v>9</v>
      </c>
      <c r="Q766" s="42">
        <f t="shared" ca="1" si="141"/>
        <v>12</v>
      </c>
      <c r="R766" s="26">
        <f t="shared" ca="1" si="142"/>
        <v>8</v>
      </c>
      <c r="S766" s="20">
        <f t="shared" ca="1" si="143"/>
        <v>16</v>
      </c>
      <c r="T766" s="20">
        <f t="shared" ca="1" si="144"/>
        <v>20</v>
      </c>
      <c r="U766" s="42">
        <f t="shared" ca="1" si="135"/>
        <v>44</v>
      </c>
      <c r="V766" s="42">
        <f t="shared" ca="1" si="145"/>
        <v>6</v>
      </c>
      <c r="W766" s="42">
        <f t="shared" ca="1" si="146"/>
        <v>62</v>
      </c>
    </row>
    <row r="767" spans="12:23" x14ac:dyDescent="0.25">
      <c r="L767" s="26">
        <f t="shared" ca="1" si="136"/>
        <v>10</v>
      </c>
      <c r="M767" s="20">
        <f t="shared" ca="1" si="137"/>
        <v>0</v>
      </c>
      <c r="N767" s="42">
        <f t="shared" ca="1" si="138"/>
        <v>10</v>
      </c>
      <c r="O767" s="26">
        <f t="shared" ca="1" si="139"/>
        <v>4</v>
      </c>
      <c r="P767" s="20">
        <f t="shared" ca="1" si="140"/>
        <v>0</v>
      </c>
      <c r="Q767" s="42">
        <f t="shared" ca="1" si="141"/>
        <v>4</v>
      </c>
      <c r="R767" s="26">
        <f t="shared" ca="1" si="142"/>
        <v>4</v>
      </c>
      <c r="S767" s="20">
        <f t="shared" ca="1" si="143"/>
        <v>16</v>
      </c>
      <c r="T767" s="20">
        <f t="shared" ca="1" si="144"/>
        <v>20</v>
      </c>
      <c r="U767" s="42">
        <f t="shared" ca="1" si="135"/>
        <v>40</v>
      </c>
      <c r="V767" s="42">
        <f t="shared" ca="1" si="145"/>
        <v>7</v>
      </c>
      <c r="W767" s="42">
        <f t="shared" ca="1" si="146"/>
        <v>57</v>
      </c>
    </row>
    <row r="768" spans="12:23" x14ac:dyDescent="0.25">
      <c r="L768" s="26">
        <f t="shared" ca="1" si="136"/>
        <v>8</v>
      </c>
      <c r="M768" s="20">
        <f t="shared" ca="1" si="137"/>
        <v>0</v>
      </c>
      <c r="N768" s="42">
        <f t="shared" ca="1" si="138"/>
        <v>8</v>
      </c>
      <c r="O768" s="26">
        <f t="shared" ca="1" si="139"/>
        <v>5</v>
      </c>
      <c r="P768" s="20">
        <f t="shared" ca="1" si="140"/>
        <v>0</v>
      </c>
      <c r="Q768" s="42">
        <f t="shared" ca="1" si="141"/>
        <v>5</v>
      </c>
      <c r="R768" s="26">
        <f t="shared" ca="1" si="142"/>
        <v>6</v>
      </c>
      <c r="S768" s="20">
        <f t="shared" ca="1" si="143"/>
        <v>16</v>
      </c>
      <c r="T768" s="20">
        <f t="shared" ca="1" si="144"/>
        <v>0</v>
      </c>
      <c r="U768" s="42">
        <f t="shared" ca="1" si="135"/>
        <v>22</v>
      </c>
      <c r="V768" s="42">
        <f t="shared" ca="1" si="145"/>
        <v>7</v>
      </c>
      <c r="W768" s="42">
        <f t="shared" ca="1" si="146"/>
        <v>37</v>
      </c>
    </row>
    <row r="769" spans="12:23" x14ac:dyDescent="0.25">
      <c r="L769" s="26">
        <f t="shared" ca="1" si="136"/>
        <v>10</v>
      </c>
      <c r="M769" s="20">
        <f t="shared" ca="1" si="137"/>
        <v>0</v>
      </c>
      <c r="N769" s="42">
        <f t="shared" ca="1" si="138"/>
        <v>10</v>
      </c>
      <c r="O769" s="26">
        <f t="shared" ca="1" si="139"/>
        <v>3</v>
      </c>
      <c r="P769" s="20">
        <f t="shared" ca="1" si="140"/>
        <v>0</v>
      </c>
      <c r="Q769" s="42">
        <f t="shared" ca="1" si="141"/>
        <v>3</v>
      </c>
      <c r="R769" s="26">
        <f t="shared" ca="1" si="142"/>
        <v>5</v>
      </c>
      <c r="S769" s="20">
        <f t="shared" ca="1" si="143"/>
        <v>0</v>
      </c>
      <c r="T769" s="20">
        <f t="shared" ca="1" si="144"/>
        <v>20</v>
      </c>
      <c r="U769" s="42">
        <f t="shared" ca="1" si="135"/>
        <v>25</v>
      </c>
      <c r="V769" s="42">
        <f t="shared" ca="1" si="145"/>
        <v>7</v>
      </c>
      <c r="W769" s="42">
        <f t="shared" ca="1" si="146"/>
        <v>42</v>
      </c>
    </row>
    <row r="770" spans="12:23" x14ac:dyDescent="0.25">
      <c r="L770" s="26">
        <f t="shared" ca="1" si="136"/>
        <v>10</v>
      </c>
      <c r="M770" s="20">
        <f t="shared" ca="1" si="137"/>
        <v>2</v>
      </c>
      <c r="N770" s="42">
        <f t="shared" ca="1" si="138"/>
        <v>12</v>
      </c>
      <c r="O770" s="26">
        <f t="shared" ca="1" si="139"/>
        <v>5</v>
      </c>
      <c r="P770" s="20">
        <f t="shared" ca="1" si="140"/>
        <v>9</v>
      </c>
      <c r="Q770" s="42">
        <f t="shared" ca="1" si="141"/>
        <v>14</v>
      </c>
      <c r="R770" s="26">
        <f t="shared" ca="1" si="142"/>
        <v>5</v>
      </c>
      <c r="S770" s="20">
        <f t="shared" ca="1" si="143"/>
        <v>16</v>
      </c>
      <c r="T770" s="20">
        <f t="shared" ca="1" si="144"/>
        <v>0</v>
      </c>
      <c r="U770" s="42">
        <f t="shared" ca="1" si="135"/>
        <v>21</v>
      </c>
      <c r="V770" s="42">
        <f t="shared" ca="1" si="145"/>
        <v>6</v>
      </c>
      <c r="W770" s="42">
        <f t="shared" ca="1" si="146"/>
        <v>39</v>
      </c>
    </row>
    <row r="771" spans="12:23" x14ac:dyDescent="0.25">
      <c r="L771" s="26">
        <f t="shared" ca="1" si="136"/>
        <v>9</v>
      </c>
      <c r="M771" s="20">
        <f t="shared" ca="1" si="137"/>
        <v>0</v>
      </c>
      <c r="N771" s="42">
        <f t="shared" ca="1" si="138"/>
        <v>9</v>
      </c>
      <c r="O771" s="26">
        <f t="shared" ca="1" si="139"/>
        <v>4</v>
      </c>
      <c r="P771" s="20">
        <f t="shared" ca="1" si="140"/>
        <v>0</v>
      </c>
      <c r="Q771" s="42">
        <f t="shared" ca="1" si="141"/>
        <v>4</v>
      </c>
      <c r="R771" s="26">
        <f t="shared" ca="1" si="142"/>
        <v>5</v>
      </c>
      <c r="S771" s="20">
        <f t="shared" ca="1" si="143"/>
        <v>16</v>
      </c>
      <c r="T771" s="20">
        <f t="shared" ca="1" si="144"/>
        <v>0</v>
      </c>
      <c r="U771" s="42">
        <f t="shared" ref="U771:U834" ca="1" si="147">SUM(R771:T771)</f>
        <v>21</v>
      </c>
      <c r="V771" s="42">
        <f t="shared" ca="1" si="145"/>
        <v>7</v>
      </c>
      <c r="W771" s="42">
        <f t="shared" ca="1" si="146"/>
        <v>37</v>
      </c>
    </row>
    <row r="772" spans="12:23" x14ac:dyDescent="0.25">
      <c r="L772" s="26">
        <f t="shared" ref="L772:L835" ca="1" si="148">INT(NORMINV(RAND(),$F$3,$G$3))</f>
        <v>9</v>
      </c>
      <c r="M772" s="20">
        <f t="shared" ref="M772:M835" ca="1" si="149">IF(RAND()&lt;0.10009,$J$3,0)</f>
        <v>0</v>
      </c>
      <c r="N772" s="42">
        <f t="shared" ref="N772:N835" ca="1" si="150">SUM(L772:M772)</f>
        <v>9</v>
      </c>
      <c r="O772" s="26">
        <f t="shared" ref="O772:O835" ca="1" si="151">INT(NORMINV(RAND(),$F$4,$G$4))</f>
        <v>4</v>
      </c>
      <c r="P772" s="20">
        <f t="shared" ref="P772:P835" ca="1" si="152">IF(RAND()&lt;0.25009,$J$4,0)</f>
        <v>0</v>
      </c>
      <c r="Q772" s="42">
        <f t="shared" ref="Q772:Q835" ca="1" si="153">SUM(O772:P772)</f>
        <v>4</v>
      </c>
      <c r="R772" s="26">
        <f t="shared" ref="R772:R835" ca="1" si="154">INT(NORMINV(RAND(),$F$5,$G$5))</f>
        <v>2</v>
      </c>
      <c r="S772" s="20">
        <f t="shared" ref="S772:S835" ca="1" si="155">IF(RAND()&lt;0.50009,$J$5,0)</f>
        <v>16</v>
      </c>
      <c r="T772" s="20">
        <f t="shared" ref="T772:T835" ca="1" si="156">IF(RAND()&lt;0.50009,$J$6,0)</f>
        <v>20</v>
      </c>
      <c r="U772" s="42">
        <f t="shared" ca="1" si="147"/>
        <v>38</v>
      </c>
      <c r="V772" s="42">
        <f t="shared" ref="V772:V835" ca="1" si="157">INT(NORMINV(RAND(),$F$7,$G$7))</f>
        <v>7</v>
      </c>
      <c r="W772" s="42">
        <f t="shared" ref="W772:W835" ca="1" si="158">N772+U772+V772</f>
        <v>54</v>
      </c>
    </row>
    <row r="773" spans="12:23" x14ac:dyDescent="0.25">
      <c r="L773" s="26">
        <f t="shared" ca="1" si="148"/>
        <v>9</v>
      </c>
      <c r="M773" s="20">
        <f t="shared" ca="1" si="149"/>
        <v>0</v>
      </c>
      <c r="N773" s="42">
        <f t="shared" ca="1" si="150"/>
        <v>9</v>
      </c>
      <c r="O773" s="26">
        <f t="shared" ca="1" si="151"/>
        <v>3</v>
      </c>
      <c r="P773" s="20">
        <f t="shared" ca="1" si="152"/>
        <v>0</v>
      </c>
      <c r="Q773" s="42">
        <f t="shared" ca="1" si="153"/>
        <v>3</v>
      </c>
      <c r="R773" s="26">
        <f t="shared" ca="1" si="154"/>
        <v>4</v>
      </c>
      <c r="S773" s="20">
        <f t="shared" ca="1" si="155"/>
        <v>16</v>
      </c>
      <c r="T773" s="20">
        <f t="shared" ca="1" si="156"/>
        <v>0</v>
      </c>
      <c r="U773" s="42">
        <f t="shared" ca="1" si="147"/>
        <v>20</v>
      </c>
      <c r="V773" s="42">
        <f t="shared" ca="1" si="157"/>
        <v>6</v>
      </c>
      <c r="W773" s="42">
        <f t="shared" ca="1" si="158"/>
        <v>35</v>
      </c>
    </row>
    <row r="774" spans="12:23" x14ac:dyDescent="0.25">
      <c r="L774" s="26">
        <f t="shared" ca="1" si="148"/>
        <v>9</v>
      </c>
      <c r="M774" s="20">
        <f t="shared" ca="1" si="149"/>
        <v>0</v>
      </c>
      <c r="N774" s="42">
        <f t="shared" ca="1" si="150"/>
        <v>9</v>
      </c>
      <c r="O774" s="26">
        <f t="shared" ca="1" si="151"/>
        <v>3</v>
      </c>
      <c r="P774" s="20">
        <f t="shared" ca="1" si="152"/>
        <v>0</v>
      </c>
      <c r="Q774" s="42">
        <f t="shared" ca="1" si="153"/>
        <v>3</v>
      </c>
      <c r="R774" s="26">
        <f t="shared" ca="1" si="154"/>
        <v>6</v>
      </c>
      <c r="S774" s="20">
        <f t="shared" ca="1" si="155"/>
        <v>16</v>
      </c>
      <c r="T774" s="20">
        <f t="shared" ca="1" si="156"/>
        <v>20</v>
      </c>
      <c r="U774" s="42">
        <f t="shared" ca="1" si="147"/>
        <v>42</v>
      </c>
      <c r="V774" s="42">
        <f t="shared" ca="1" si="157"/>
        <v>7</v>
      </c>
      <c r="W774" s="42">
        <f t="shared" ca="1" si="158"/>
        <v>58</v>
      </c>
    </row>
    <row r="775" spans="12:23" x14ac:dyDescent="0.25">
      <c r="L775" s="26">
        <f t="shared" ca="1" si="148"/>
        <v>7</v>
      </c>
      <c r="M775" s="20">
        <f t="shared" ca="1" si="149"/>
        <v>0</v>
      </c>
      <c r="N775" s="42">
        <f t="shared" ca="1" si="150"/>
        <v>7</v>
      </c>
      <c r="O775" s="26">
        <f t="shared" ca="1" si="151"/>
        <v>3</v>
      </c>
      <c r="P775" s="20">
        <f t="shared" ca="1" si="152"/>
        <v>0</v>
      </c>
      <c r="Q775" s="42">
        <f t="shared" ca="1" si="153"/>
        <v>3</v>
      </c>
      <c r="R775" s="26">
        <f t="shared" ca="1" si="154"/>
        <v>4</v>
      </c>
      <c r="S775" s="20">
        <f t="shared" ca="1" si="155"/>
        <v>16</v>
      </c>
      <c r="T775" s="20">
        <f t="shared" ca="1" si="156"/>
        <v>0</v>
      </c>
      <c r="U775" s="42">
        <f t="shared" ca="1" si="147"/>
        <v>20</v>
      </c>
      <c r="V775" s="42">
        <f t="shared" ca="1" si="157"/>
        <v>6</v>
      </c>
      <c r="W775" s="42">
        <f t="shared" ca="1" si="158"/>
        <v>33</v>
      </c>
    </row>
    <row r="776" spans="12:23" x14ac:dyDescent="0.25">
      <c r="L776" s="26">
        <f t="shared" ca="1" si="148"/>
        <v>9</v>
      </c>
      <c r="M776" s="20">
        <f t="shared" ca="1" si="149"/>
        <v>0</v>
      </c>
      <c r="N776" s="42">
        <f t="shared" ca="1" si="150"/>
        <v>9</v>
      </c>
      <c r="O776" s="26">
        <f t="shared" ca="1" si="151"/>
        <v>2</v>
      </c>
      <c r="P776" s="20">
        <f t="shared" ca="1" si="152"/>
        <v>9</v>
      </c>
      <c r="Q776" s="42">
        <f t="shared" ca="1" si="153"/>
        <v>11</v>
      </c>
      <c r="R776" s="26">
        <f t="shared" ca="1" si="154"/>
        <v>3</v>
      </c>
      <c r="S776" s="20">
        <f t="shared" ca="1" si="155"/>
        <v>0</v>
      </c>
      <c r="T776" s="20">
        <f t="shared" ca="1" si="156"/>
        <v>20</v>
      </c>
      <c r="U776" s="42">
        <f t="shared" ca="1" si="147"/>
        <v>23</v>
      </c>
      <c r="V776" s="42">
        <f t="shared" ca="1" si="157"/>
        <v>6</v>
      </c>
      <c r="W776" s="42">
        <f t="shared" ca="1" si="158"/>
        <v>38</v>
      </c>
    </row>
    <row r="777" spans="12:23" x14ac:dyDescent="0.25">
      <c r="L777" s="26">
        <f t="shared" ca="1" si="148"/>
        <v>9</v>
      </c>
      <c r="M777" s="20">
        <f t="shared" ca="1" si="149"/>
        <v>0</v>
      </c>
      <c r="N777" s="42">
        <f t="shared" ca="1" si="150"/>
        <v>9</v>
      </c>
      <c r="O777" s="26">
        <f t="shared" ca="1" si="151"/>
        <v>4</v>
      </c>
      <c r="P777" s="20">
        <f t="shared" ca="1" si="152"/>
        <v>0</v>
      </c>
      <c r="Q777" s="42">
        <f t="shared" ca="1" si="153"/>
        <v>4</v>
      </c>
      <c r="R777" s="26">
        <f t="shared" ca="1" si="154"/>
        <v>5</v>
      </c>
      <c r="S777" s="20">
        <f t="shared" ca="1" si="155"/>
        <v>16</v>
      </c>
      <c r="T777" s="20">
        <f t="shared" ca="1" si="156"/>
        <v>20</v>
      </c>
      <c r="U777" s="42">
        <f t="shared" ca="1" si="147"/>
        <v>41</v>
      </c>
      <c r="V777" s="42">
        <f t="shared" ca="1" si="157"/>
        <v>5</v>
      </c>
      <c r="W777" s="42">
        <f t="shared" ca="1" si="158"/>
        <v>55</v>
      </c>
    </row>
    <row r="778" spans="12:23" x14ac:dyDescent="0.25">
      <c r="L778" s="26">
        <f t="shared" ca="1" si="148"/>
        <v>9</v>
      </c>
      <c r="M778" s="20">
        <f t="shared" ca="1" si="149"/>
        <v>0</v>
      </c>
      <c r="N778" s="42">
        <f t="shared" ca="1" si="150"/>
        <v>9</v>
      </c>
      <c r="O778" s="26">
        <f t="shared" ca="1" si="151"/>
        <v>2</v>
      </c>
      <c r="P778" s="20">
        <f t="shared" ca="1" si="152"/>
        <v>0</v>
      </c>
      <c r="Q778" s="42">
        <f t="shared" ca="1" si="153"/>
        <v>2</v>
      </c>
      <c r="R778" s="26">
        <f t="shared" ca="1" si="154"/>
        <v>5</v>
      </c>
      <c r="S778" s="20">
        <f t="shared" ca="1" si="155"/>
        <v>0</v>
      </c>
      <c r="T778" s="20">
        <f t="shared" ca="1" si="156"/>
        <v>20</v>
      </c>
      <c r="U778" s="42">
        <f t="shared" ca="1" si="147"/>
        <v>25</v>
      </c>
      <c r="V778" s="42">
        <f t="shared" ca="1" si="157"/>
        <v>5</v>
      </c>
      <c r="W778" s="42">
        <f t="shared" ca="1" si="158"/>
        <v>39</v>
      </c>
    </row>
    <row r="779" spans="12:23" x14ac:dyDescent="0.25">
      <c r="L779" s="26">
        <f t="shared" ca="1" si="148"/>
        <v>10</v>
      </c>
      <c r="M779" s="20">
        <f t="shared" ca="1" si="149"/>
        <v>0</v>
      </c>
      <c r="N779" s="42">
        <f t="shared" ca="1" si="150"/>
        <v>10</v>
      </c>
      <c r="O779" s="26">
        <f t="shared" ca="1" si="151"/>
        <v>3</v>
      </c>
      <c r="P779" s="20">
        <f t="shared" ca="1" si="152"/>
        <v>9</v>
      </c>
      <c r="Q779" s="42">
        <f t="shared" ca="1" si="153"/>
        <v>12</v>
      </c>
      <c r="R779" s="26">
        <f t="shared" ca="1" si="154"/>
        <v>6</v>
      </c>
      <c r="S779" s="20">
        <f t="shared" ca="1" si="155"/>
        <v>16</v>
      </c>
      <c r="T779" s="20">
        <f t="shared" ca="1" si="156"/>
        <v>20</v>
      </c>
      <c r="U779" s="42">
        <f t="shared" ca="1" si="147"/>
        <v>42</v>
      </c>
      <c r="V779" s="42">
        <f t="shared" ca="1" si="157"/>
        <v>6</v>
      </c>
      <c r="W779" s="42">
        <f t="shared" ca="1" si="158"/>
        <v>58</v>
      </c>
    </row>
    <row r="780" spans="12:23" x14ac:dyDescent="0.25">
      <c r="L780" s="26">
        <f t="shared" ca="1" si="148"/>
        <v>9</v>
      </c>
      <c r="M780" s="20">
        <f t="shared" ca="1" si="149"/>
        <v>2</v>
      </c>
      <c r="N780" s="42">
        <f t="shared" ca="1" si="150"/>
        <v>11</v>
      </c>
      <c r="O780" s="26">
        <f t="shared" ca="1" si="151"/>
        <v>3</v>
      </c>
      <c r="P780" s="20">
        <f t="shared" ca="1" si="152"/>
        <v>0</v>
      </c>
      <c r="Q780" s="42">
        <f t="shared" ca="1" si="153"/>
        <v>3</v>
      </c>
      <c r="R780" s="26">
        <f t="shared" ca="1" si="154"/>
        <v>5</v>
      </c>
      <c r="S780" s="20">
        <f t="shared" ca="1" si="155"/>
        <v>16</v>
      </c>
      <c r="T780" s="20">
        <f t="shared" ca="1" si="156"/>
        <v>0</v>
      </c>
      <c r="U780" s="42">
        <f t="shared" ca="1" si="147"/>
        <v>21</v>
      </c>
      <c r="V780" s="42">
        <f t="shared" ca="1" si="157"/>
        <v>5</v>
      </c>
      <c r="W780" s="42">
        <f t="shared" ca="1" si="158"/>
        <v>37</v>
      </c>
    </row>
    <row r="781" spans="12:23" x14ac:dyDescent="0.25">
      <c r="L781" s="26">
        <f t="shared" ca="1" si="148"/>
        <v>10</v>
      </c>
      <c r="M781" s="20">
        <f t="shared" ca="1" si="149"/>
        <v>0</v>
      </c>
      <c r="N781" s="42">
        <f t="shared" ca="1" si="150"/>
        <v>10</v>
      </c>
      <c r="O781" s="26">
        <f t="shared" ca="1" si="151"/>
        <v>4</v>
      </c>
      <c r="P781" s="20">
        <f t="shared" ca="1" si="152"/>
        <v>9</v>
      </c>
      <c r="Q781" s="42">
        <f t="shared" ca="1" si="153"/>
        <v>13</v>
      </c>
      <c r="R781" s="26">
        <f t="shared" ca="1" si="154"/>
        <v>5</v>
      </c>
      <c r="S781" s="20">
        <f t="shared" ca="1" si="155"/>
        <v>0</v>
      </c>
      <c r="T781" s="20">
        <f t="shared" ca="1" si="156"/>
        <v>20</v>
      </c>
      <c r="U781" s="42">
        <f t="shared" ca="1" si="147"/>
        <v>25</v>
      </c>
      <c r="V781" s="42">
        <f t="shared" ca="1" si="157"/>
        <v>6</v>
      </c>
      <c r="W781" s="42">
        <f t="shared" ca="1" si="158"/>
        <v>41</v>
      </c>
    </row>
    <row r="782" spans="12:23" x14ac:dyDescent="0.25">
      <c r="L782" s="26">
        <f t="shared" ca="1" si="148"/>
        <v>8</v>
      </c>
      <c r="M782" s="20">
        <f t="shared" ca="1" si="149"/>
        <v>0</v>
      </c>
      <c r="N782" s="42">
        <f t="shared" ca="1" si="150"/>
        <v>8</v>
      </c>
      <c r="O782" s="26">
        <f t="shared" ca="1" si="151"/>
        <v>2</v>
      </c>
      <c r="P782" s="20">
        <f t="shared" ca="1" si="152"/>
        <v>9</v>
      </c>
      <c r="Q782" s="42">
        <f t="shared" ca="1" si="153"/>
        <v>11</v>
      </c>
      <c r="R782" s="26">
        <f t="shared" ca="1" si="154"/>
        <v>5</v>
      </c>
      <c r="S782" s="20">
        <f t="shared" ca="1" si="155"/>
        <v>16</v>
      </c>
      <c r="T782" s="20">
        <f t="shared" ca="1" si="156"/>
        <v>20</v>
      </c>
      <c r="U782" s="42">
        <f t="shared" ca="1" si="147"/>
        <v>41</v>
      </c>
      <c r="V782" s="42">
        <f t="shared" ca="1" si="157"/>
        <v>6</v>
      </c>
      <c r="W782" s="42">
        <f t="shared" ca="1" si="158"/>
        <v>55</v>
      </c>
    </row>
    <row r="783" spans="12:23" x14ac:dyDescent="0.25">
      <c r="L783" s="26">
        <f t="shared" ca="1" si="148"/>
        <v>9</v>
      </c>
      <c r="M783" s="20">
        <f t="shared" ca="1" si="149"/>
        <v>0</v>
      </c>
      <c r="N783" s="42">
        <f t="shared" ca="1" si="150"/>
        <v>9</v>
      </c>
      <c r="O783" s="26">
        <f t="shared" ca="1" si="151"/>
        <v>3</v>
      </c>
      <c r="P783" s="20">
        <f t="shared" ca="1" si="152"/>
        <v>0</v>
      </c>
      <c r="Q783" s="42">
        <f t="shared" ca="1" si="153"/>
        <v>3</v>
      </c>
      <c r="R783" s="26">
        <f t="shared" ca="1" si="154"/>
        <v>2</v>
      </c>
      <c r="S783" s="20">
        <f t="shared" ca="1" si="155"/>
        <v>0</v>
      </c>
      <c r="T783" s="20">
        <f t="shared" ca="1" si="156"/>
        <v>20</v>
      </c>
      <c r="U783" s="42">
        <f t="shared" ca="1" si="147"/>
        <v>22</v>
      </c>
      <c r="V783" s="42">
        <f t="shared" ca="1" si="157"/>
        <v>7</v>
      </c>
      <c r="W783" s="42">
        <f t="shared" ca="1" si="158"/>
        <v>38</v>
      </c>
    </row>
    <row r="784" spans="12:23" x14ac:dyDescent="0.25">
      <c r="L784" s="26">
        <f t="shared" ca="1" si="148"/>
        <v>7</v>
      </c>
      <c r="M784" s="20">
        <f t="shared" ca="1" si="149"/>
        <v>0</v>
      </c>
      <c r="N784" s="42">
        <f t="shared" ca="1" si="150"/>
        <v>7</v>
      </c>
      <c r="O784" s="26">
        <f t="shared" ca="1" si="151"/>
        <v>1</v>
      </c>
      <c r="P784" s="20">
        <f t="shared" ca="1" si="152"/>
        <v>9</v>
      </c>
      <c r="Q784" s="42">
        <f t="shared" ca="1" si="153"/>
        <v>10</v>
      </c>
      <c r="R784" s="26">
        <f t="shared" ca="1" si="154"/>
        <v>6</v>
      </c>
      <c r="S784" s="20">
        <f t="shared" ca="1" si="155"/>
        <v>0</v>
      </c>
      <c r="T784" s="20">
        <f t="shared" ca="1" si="156"/>
        <v>0</v>
      </c>
      <c r="U784" s="42">
        <f t="shared" ca="1" si="147"/>
        <v>6</v>
      </c>
      <c r="V784" s="42">
        <f t="shared" ca="1" si="157"/>
        <v>10</v>
      </c>
      <c r="W784" s="42">
        <f t="shared" ca="1" si="158"/>
        <v>23</v>
      </c>
    </row>
    <row r="785" spans="12:23" x14ac:dyDescent="0.25">
      <c r="L785" s="26">
        <f t="shared" ca="1" si="148"/>
        <v>11</v>
      </c>
      <c r="M785" s="20">
        <f t="shared" ca="1" si="149"/>
        <v>0</v>
      </c>
      <c r="N785" s="42">
        <f t="shared" ca="1" si="150"/>
        <v>11</v>
      </c>
      <c r="O785" s="26">
        <f t="shared" ca="1" si="151"/>
        <v>4</v>
      </c>
      <c r="P785" s="20">
        <f t="shared" ca="1" si="152"/>
        <v>0</v>
      </c>
      <c r="Q785" s="42">
        <f t="shared" ca="1" si="153"/>
        <v>4</v>
      </c>
      <c r="R785" s="26">
        <f t="shared" ca="1" si="154"/>
        <v>3</v>
      </c>
      <c r="S785" s="20">
        <f t="shared" ca="1" si="155"/>
        <v>0</v>
      </c>
      <c r="T785" s="20">
        <f t="shared" ca="1" si="156"/>
        <v>0</v>
      </c>
      <c r="U785" s="42">
        <f t="shared" ca="1" si="147"/>
        <v>3</v>
      </c>
      <c r="V785" s="42">
        <f t="shared" ca="1" si="157"/>
        <v>5</v>
      </c>
      <c r="W785" s="42">
        <f t="shared" ca="1" si="158"/>
        <v>19</v>
      </c>
    </row>
    <row r="786" spans="12:23" x14ac:dyDescent="0.25">
      <c r="L786" s="26">
        <f t="shared" ca="1" si="148"/>
        <v>10</v>
      </c>
      <c r="M786" s="20">
        <f t="shared" ca="1" si="149"/>
        <v>0</v>
      </c>
      <c r="N786" s="42">
        <f t="shared" ca="1" si="150"/>
        <v>10</v>
      </c>
      <c r="O786" s="26">
        <f t="shared" ca="1" si="151"/>
        <v>3</v>
      </c>
      <c r="P786" s="20">
        <f t="shared" ca="1" si="152"/>
        <v>0</v>
      </c>
      <c r="Q786" s="42">
        <f t="shared" ca="1" si="153"/>
        <v>3</v>
      </c>
      <c r="R786" s="26">
        <f t="shared" ca="1" si="154"/>
        <v>5</v>
      </c>
      <c r="S786" s="20">
        <f t="shared" ca="1" si="155"/>
        <v>16</v>
      </c>
      <c r="T786" s="20">
        <f t="shared" ca="1" si="156"/>
        <v>0</v>
      </c>
      <c r="U786" s="42">
        <f t="shared" ca="1" si="147"/>
        <v>21</v>
      </c>
      <c r="V786" s="42">
        <f t="shared" ca="1" si="157"/>
        <v>6</v>
      </c>
      <c r="W786" s="42">
        <f t="shared" ca="1" si="158"/>
        <v>37</v>
      </c>
    </row>
    <row r="787" spans="12:23" x14ac:dyDescent="0.25">
      <c r="L787" s="26">
        <f t="shared" ca="1" si="148"/>
        <v>8</v>
      </c>
      <c r="M787" s="20">
        <f t="shared" ca="1" si="149"/>
        <v>0</v>
      </c>
      <c r="N787" s="42">
        <f t="shared" ca="1" si="150"/>
        <v>8</v>
      </c>
      <c r="O787" s="26">
        <f t="shared" ca="1" si="151"/>
        <v>4</v>
      </c>
      <c r="P787" s="20">
        <f t="shared" ca="1" si="152"/>
        <v>0</v>
      </c>
      <c r="Q787" s="42">
        <f t="shared" ca="1" si="153"/>
        <v>4</v>
      </c>
      <c r="R787" s="26">
        <f t="shared" ca="1" si="154"/>
        <v>5</v>
      </c>
      <c r="S787" s="20">
        <f t="shared" ca="1" si="155"/>
        <v>16</v>
      </c>
      <c r="T787" s="20">
        <f t="shared" ca="1" si="156"/>
        <v>20</v>
      </c>
      <c r="U787" s="42">
        <f t="shared" ca="1" si="147"/>
        <v>41</v>
      </c>
      <c r="V787" s="42">
        <f t="shared" ca="1" si="157"/>
        <v>8</v>
      </c>
      <c r="W787" s="42">
        <f t="shared" ca="1" si="158"/>
        <v>57</v>
      </c>
    </row>
    <row r="788" spans="12:23" x14ac:dyDescent="0.25">
      <c r="L788" s="26">
        <f t="shared" ca="1" si="148"/>
        <v>10</v>
      </c>
      <c r="M788" s="20">
        <f t="shared" ca="1" si="149"/>
        <v>0</v>
      </c>
      <c r="N788" s="42">
        <f t="shared" ca="1" si="150"/>
        <v>10</v>
      </c>
      <c r="O788" s="26">
        <f t="shared" ca="1" si="151"/>
        <v>3</v>
      </c>
      <c r="P788" s="20">
        <f t="shared" ca="1" si="152"/>
        <v>0</v>
      </c>
      <c r="Q788" s="42">
        <f t="shared" ca="1" si="153"/>
        <v>3</v>
      </c>
      <c r="R788" s="26">
        <f t="shared" ca="1" si="154"/>
        <v>5</v>
      </c>
      <c r="S788" s="20">
        <f t="shared" ca="1" si="155"/>
        <v>16</v>
      </c>
      <c r="T788" s="20">
        <f t="shared" ca="1" si="156"/>
        <v>0</v>
      </c>
      <c r="U788" s="42">
        <f t="shared" ca="1" si="147"/>
        <v>21</v>
      </c>
      <c r="V788" s="42">
        <f t="shared" ca="1" si="157"/>
        <v>5</v>
      </c>
      <c r="W788" s="42">
        <f t="shared" ca="1" si="158"/>
        <v>36</v>
      </c>
    </row>
    <row r="789" spans="12:23" x14ac:dyDescent="0.25">
      <c r="L789" s="26">
        <f t="shared" ca="1" si="148"/>
        <v>10</v>
      </c>
      <c r="M789" s="20">
        <f t="shared" ca="1" si="149"/>
        <v>0</v>
      </c>
      <c r="N789" s="42">
        <f t="shared" ca="1" si="150"/>
        <v>10</v>
      </c>
      <c r="O789" s="26">
        <f t="shared" ca="1" si="151"/>
        <v>4</v>
      </c>
      <c r="P789" s="20">
        <f t="shared" ca="1" si="152"/>
        <v>0</v>
      </c>
      <c r="Q789" s="42">
        <f t="shared" ca="1" si="153"/>
        <v>4</v>
      </c>
      <c r="R789" s="26">
        <f t="shared" ca="1" si="154"/>
        <v>3</v>
      </c>
      <c r="S789" s="20">
        <f t="shared" ca="1" si="155"/>
        <v>0</v>
      </c>
      <c r="T789" s="20">
        <f t="shared" ca="1" si="156"/>
        <v>0</v>
      </c>
      <c r="U789" s="42">
        <f t="shared" ca="1" si="147"/>
        <v>3</v>
      </c>
      <c r="V789" s="42">
        <f t="shared" ca="1" si="157"/>
        <v>5</v>
      </c>
      <c r="W789" s="42">
        <f t="shared" ca="1" si="158"/>
        <v>18</v>
      </c>
    </row>
    <row r="790" spans="12:23" x14ac:dyDescent="0.25">
      <c r="L790" s="26">
        <f t="shared" ca="1" si="148"/>
        <v>8</v>
      </c>
      <c r="M790" s="20">
        <f t="shared" ca="1" si="149"/>
        <v>0</v>
      </c>
      <c r="N790" s="42">
        <f t="shared" ca="1" si="150"/>
        <v>8</v>
      </c>
      <c r="O790" s="26">
        <f t="shared" ca="1" si="151"/>
        <v>3</v>
      </c>
      <c r="P790" s="20">
        <f t="shared" ca="1" si="152"/>
        <v>0</v>
      </c>
      <c r="Q790" s="42">
        <f t="shared" ca="1" si="153"/>
        <v>3</v>
      </c>
      <c r="R790" s="26">
        <f t="shared" ca="1" si="154"/>
        <v>5</v>
      </c>
      <c r="S790" s="20">
        <f t="shared" ca="1" si="155"/>
        <v>16</v>
      </c>
      <c r="T790" s="20">
        <f t="shared" ca="1" si="156"/>
        <v>20</v>
      </c>
      <c r="U790" s="42">
        <f t="shared" ca="1" si="147"/>
        <v>41</v>
      </c>
      <c r="V790" s="42">
        <f t="shared" ca="1" si="157"/>
        <v>8</v>
      </c>
      <c r="W790" s="42">
        <f t="shared" ca="1" si="158"/>
        <v>57</v>
      </c>
    </row>
    <row r="791" spans="12:23" x14ac:dyDescent="0.25">
      <c r="L791" s="26">
        <f t="shared" ca="1" si="148"/>
        <v>9</v>
      </c>
      <c r="M791" s="20">
        <f t="shared" ca="1" si="149"/>
        <v>0</v>
      </c>
      <c r="N791" s="42">
        <f t="shared" ca="1" si="150"/>
        <v>9</v>
      </c>
      <c r="O791" s="26">
        <f t="shared" ca="1" si="151"/>
        <v>5</v>
      </c>
      <c r="P791" s="20">
        <f t="shared" ca="1" si="152"/>
        <v>0</v>
      </c>
      <c r="Q791" s="42">
        <f t="shared" ca="1" si="153"/>
        <v>5</v>
      </c>
      <c r="R791" s="26">
        <f t="shared" ca="1" si="154"/>
        <v>4</v>
      </c>
      <c r="S791" s="20">
        <f t="shared" ca="1" si="155"/>
        <v>16</v>
      </c>
      <c r="T791" s="20">
        <f t="shared" ca="1" si="156"/>
        <v>20</v>
      </c>
      <c r="U791" s="42">
        <f t="shared" ca="1" si="147"/>
        <v>40</v>
      </c>
      <c r="V791" s="42">
        <f t="shared" ca="1" si="157"/>
        <v>7</v>
      </c>
      <c r="W791" s="42">
        <f t="shared" ca="1" si="158"/>
        <v>56</v>
      </c>
    </row>
    <row r="792" spans="12:23" x14ac:dyDescent="0.25">
      <c r="L792" s="26">
        <f t="shared" ca="1" si="148"/>
        <v>9</v>
      </c>
      <c r="M792" s="20">
        <f t="shared" ca="1" si="149"/>
        <v>0</v>
      </c>
      <c r="N792" s="42">
        <f t="shared" ca="1" si="150"/>
        <v>9</v>
      </c>
      <c r="O792" s="26">
        <f t="shared" ca="1" si="151"/>
        <v>4</v>
      </c>
      <c r="P792" s="20">
        <f t="shared" ca="1" si="152"/>
        <v>0</v>
      </c>
      <c r="Q792" s="42">
        <f t="shared" ca="1" si="153"/>
        <v>4</v>
      </c>
      <c r="R792" s="26">
        <f t="shared" ca="1" si="154"/>
        <v>2</v>
      </c>
      <c r="S792" s="20">
        <f t="shared" ca="1" si="155"/>
        <v>0</v>
      </c>
      <c r="T792" s="20">
        <f t="shared" ca="1" si="156"/>
        <v>20</v>
      </c>
      <c r="U792" s="42">
        <f t="shared" ca="1" si="147"/>
        <v>22</v>
      </c>
      <c r="V792" s="42">
        <f t="shared" ca="1" si="157"/>
        <v>7</v>
      </c>
      <c r="W792" s="42">
        <f t="shared" ca="1" si="158"/>
        <v>38</v>
      </c>
    </row>
    <row r="793" spans="12:23" x14ac:dyDescent="0.25">
      <c r="L793" s="26">
        <f t="shared" ca="1" si="148"/>
        <v>9</v>
      </c>
      <c r="M793" s="20">
        <f t="shared" ca="1" si="149"/>
        <v>0</v>
      </c>
      <c r="N793" s="42">
        <f t="shared" ca="1" si="150"/>
        <v>9</v>
      </c>
      <c r="O793" s="26">
        <f t="shared" ca="1" si="151"/>
        <v>5</v>
      </c>
      <c r="P793" s="20">
        <f t="shared" ca="1" si="152"/>
        <v>0</v>
      </c>
      <c r="Q793" s="42">
        <f t="shared" ca="1" si="153"/>
        <v>5</v>
      </c>
      <c r="R793" s="26">
        <f t="shared" ca="1" si="154"/>
        <v>3</v>
      </c>
      <c r="S793" s="20">
        <f t="shared" ca="1" si="155"/>
        <v>0</v>
      </c>
      <c r="T793" s="20">
        <f t="shared" ca="1" si="156"/>
        <v>20</v>
      </c>
      <c r="U793" s="42">
        <f t="shared" ca="1" si="147"/>
        <v>23</v>
      </c>
      <c r="V793" s="42">
        <f t="shared" ca="1" si="157"/>
        <v>8</v>
      </c>
      <c r="W793" s="42">
        <f t="shared" ca="1" si="158"/>
        <v>40</v>
      </c>
    </row>
    <row r="794" spans="12:23" x14ac:dyDescent="0.25">
      <c r="L794" s="26">
        <f t="shared" ca="1" si="148"/>
        <v>9</v>
      </c>
      <c r="M794" s="20">
        <f t="shared" ca="1" si="149"/>
        <v>0</v>
      </c>
      <c r="N794" s="42">
        <f t="shared" ca="1" si="150"/>
        <v>9</v>
      </c>
      <c r="O794" s="26">
        <f t="shared" ca="1" si="151"/>
        <v>3</v>
      </c>
      <c r="P794" s="20">
        <f t="shared" ca="1" si="152"/>
        <v>0</v>
      </c>
      <c r="Q794" s="42">
        <f t="shared" ca="1" si="153"/>
        <v>3</v>
      </c>
      <c r="R794" s="26">
        <f t="shared" ca="1" si="154"/>
        <v>7</v>
      </c>
      <c r="S794" s="20">
        <f t="shared" ca="1" si="155"/>
        <v>16</v>
      </c>
      <c r="T794" s="20">
        <f t="shared" ca="1" si="156"/>
        <v>0</v>
      </c>
      <c r="U794" s="42">
        <f t="shared" ca="1" si="147"/>
        <v>23</v>
      </c>
      <c r="V794" s="42">
        <f t="shared" ca="1" si="157"/>
        <v>6</v>
      </c>
      <c r="W794" s="42">
        <f t="shared" ca="1" si="158"/>
        <v>38</v>
      </c>
    </row>
    <row r="795" spans="12:23" x14ac:dyDescent="0.25">
      <c r="L795" s="26">
        <f t="shared" ca="1" si="148"/>
        <v>7</v>
      </c>
      <c r="M795" s="20">
        <f t="shared" ca="1" si="149"/>
        <v>0</v>
      </c>
      <c r="N795" s="42">
        <f t="shared" ca="1" si="150"/>
        <v>7</v>
      </c>
      <c r="O795" s="26">
        <f t="shared" ca="1" si="151"/>
        <v>4</v>
      </c>
      <c r="P795" s="20">
        <f t="shared" ca="1" si="152"/>
        <v>0</v>
      </c>
      <c r="Q795" s="42">
        <f t="shared" ca="1" si="153"/>
        <v>4</v>
      </c>
      <c r="R795" s="26">
        <f t="shared" ca="1" si="154"/>
        <v>6</v>
      </c>
      <c r="S795" s="20">
        <f t="shared" ca="1" si="155"/>
        <v>16</v>
      </c>
      <c r="T795" s="20">
        <f t="shared" ca="1" si="156"/>
        <v>20</v>
      </c>
      <c r="U795" s="42">
        <f t="shared" ca="1" si="147"/>
        <v>42</v>
      </c>
      <c r="V795" s="42">
        <f t="shared" ca="1" si="157"/>
        <v>7</v>
      </c>
      <c r="W795" s="42">
        <f t="shared" ca="1" si="158"/>
        <v>56</v>
      </c>
    </row>
    <row r="796" spans="12:23" x14ac:dyDescent="0.25">
      <c r="L796" s="26">
        <f t="shared" ca="1" si="148"/>
        <v>11</v>
      </c>
      <c r="M796" s="20">
        <f t="shared" ca="1" si="149"/>
        <v>2</v>
      </c>
      <c r="N796" s="42">
        <f t="shared" ca="1" si="150"/>
        <v>13</v>
      </c>
      <c r="O796" s="26">
        <f t="shared" ca="1" si="151"/>
        <v>4</v>
      </c>
      <c r="P796" s="20">
        <f t="shared" ca="1" si="152"/>
        <v>0</v>
      </c>
      <c r="Q796" s="42">
        <f t="shared" ca="1" si="153"/>
        <v>4</v>
      </c>
      <c r="R796" s="26">
        <f t="shared" ca="1" si="154"/>
        <v>5</v>
      </c>
      <c r="S796" s="20">
        <f t="shared" ca="1" si="155"/>
        <v>16</v>
      </c>
      <c r="T796" s="20">
        <f t="shared" ca="1" si="156"/>
        <v>20</v>
      </c>
      <c r="U796" s="42">
        <f t="shared" ca="1" si="147"/>
        <v>41</v>
      </c>
      <c r="V796" s="42">
        <f t="shared" ca="1" si="157"/>
        <v>7</v>
      </c>
      <c r="W796" s="42">
        <f t="shared" ca="1" si="158"/>
        <v>61</v>
      </c>
    </row>
    <row r="797" spans="12:23" x14ac:dyDescent="0.25">
      <c r="L797" s="26">
        <f t="shared" ca="1" si="148"/>
        <v>7</v>
      </c>
      <c r="M797" s="20">
        <f t="shared" ca="1" si="149"/>
        <v>0</v>
      </c>
      <c r="N797" s="42">
        <f t="shared" ca="1" si="150"/>
        <v>7</v>
      </c>
      <c r="O797" s="26">
        <f t="shared" ca="1" si="151"/>
        <v>2</v>
      </c>
      <c r="P797" s="20">
        <f t="shared" ca="1" si="152"/>
        <v>0</v>
      </c>
      <c r="Q797" s="42">
        <f t="shared" ca="1" si="153"/>
        <v>2</v>
      </c>
      <c r="R797" s="26">
        <f t="shared" ca="1" si="154"/>
        <v>5</v>
      </c>
      <c r="S797" s="20">
        <f t="shared" ca="1" si="155"/>
        <v>16</v>
      </c>
      <c r="T797" s="20">
        <f t="shared" ca="1" si="156"/>
        <v>20</v>
      </c>
      <c r="U797" s="42">
        <f t="shared" ca="1" si="147"/>
        <v>41</v>
      </c>
      <c r="V797" s="42">
        <f t="shared" ca="1" si="157"/>
        <v>6</v>
      </c>
      <c r="W797" s="42">
        <f t="shared" ca="1" si="158"/>
        <v>54</v>
      </c>
    </row>
    <row r="798" spans="12:23" x14ac:dyDescent="0.25">
      <c r="L798" s="26">
        <f t="shared" ca="1" si="148"/>
        <v>9</v>
      </c>
      <c r="M798" s="20">
        <f t="shared" ca="1" si="149"/>
        <v>0</v>
      </c>
      <c r="N798" s="42">
        <f t="shared" ca="1" si="150"/>
        <v>9</v>
      </c>
      <c r="O798" s="26">
        <f t="shared" ca="1" si="151"/>
        <v>4</v>
      </c>
      <c r="P798" s="20">
        <f t="shared" ca="1" si="152"/>
        <v>0</v>
      </c>
      <c r="Q798" s="42">
        <f t="shared" ca="1" si="153"/>
        <v>4</v>
      </c>
      <c r="R798" s="26">
        <f t="shared" ca="1" si="154"/>
        <v>6</v>
      </c>
      <c r="S798" s="20">
        <f t="shared" ca="1" si="155"/>
        <v>0</v>
      </c>
      <c r="T798" s="20">
        <f t="shared" ca="1" si="156"/>
        <v>0</v>
      </c>
      <c r="U798" s="42">
        <f t="shared" ca="1" si="147"/>
        <v>6</v>
      </c>
      <c r="V798" s="42">
        <f t="shared" ca="1" si="157"/>
        <v>6</v>
      </c>
      <c r="W798" s="42">
        <f t="shared" ca="1" si="158"/>
        <v>21</v>
      </c>
    </row>
    <row r="799" spans="12:23" x14ac:dyDescent="0.25">
      <c r="L799" s="26">
        <f t="shared" ca="1" si="148"/>
        <v>9</v>
      </c>
      <c r="M799" s="20">
        <f t="shared" ca="1" si="149"/>
        <v>0</v>
      </c>
      <c r="N799" s="42">
        <f t="shared" ca="1" si="150"/>
        <v>9</v>
      </c>
      <c r="O799" s="26">
        <f t="shared" ca="1" si="151"/>
        <v>2</v>
      </c>
      <c r="P799" s="20">
        <f t="shared" ca="1" si="152"/>
        <v>0</v>
      </c>
      <c r="Q799" s="42">
        <f t="shared" ca="1" si="153"/>
        <v>2</v>
      </c>
      <c r="R799" s="26">
        <f t="shared" ca="1" si="154"/>
        <v>5</v>
      </c>
      <c r="S799" s="20">
        <f t="shared" ca="1" si="155"/>
        <v>0</v>
      </c>
      <c r="T799" s="20">
        <f t="shared" ca="1" si="156"/>
        <v>0</v>
      </c>
      <c r="U799" s="42">
        <f t="shared" ca="1" si="147"/>
        <v>5</v>
      </c>
      <c r="V799" s="42">
        <f t="shared" ca="1" si="157"/>
        <v>6</v>
      </c>
      <c r="W799" s="42">
        <f t="shared" ca="1" si="158"/>
        <v>20</v>
      </c>
    </row>
    <row r="800" spans="12:23" x14ac:dyDescent="0.25">
      <c r="L800" s="26">
        <f t="shared" ca="1" si="148"/>
        <v>9</v>
      </c>
      <c r="M800" s="20">
        <f t="shared" ca="1" si="149"/>
        <v>0</v>
      </c>
      <c r="N800" s="42">
        <f t="shared" ca="1" si="150"/>
        <v>9</v>
      </c>
      <c r="O800" s="26">
        <f t="shared" ca="1" si="151"/>
        <v>4</v>
      </c>
      <c r="P800" s="20">
        <f t="shared" ca="1" si="152"/>
        <v>0</v>
      </c>
      <c r="Q800" s="42">
        <f t="shared" ca="1" si="153"/>
        <v>4</v>
      </c>
      <c r="R800" s="26">
        <f t="shared" ca="1" si="154"/>
        <v>4</v>
      </c>
      <c r="S800" s="20">
        <f t="shared" ca="1" si="155"/>
        <v>0</v>
      </c>
      <c r="T800" s="20">
        <f t="shared" ca="1" si="156"/>
        <v>20</v>
      </c>
      <c r="U800" s="42">
        <f t="shared" ca="1" si="147"/>
        <v>24</v>
      </c>
      <c r="V800" s="42">
        <f t="shared" ca="1" si="157"/>
        <v>5</v>
      </c>
      <c r="W800" s="42">
        <f t="shared" ca="1" si="158"/>
        <v>38</v>
      </c>
    </row>
    <row r="801" spans="12:23" x14ac:dyDescent="0.25">
      <c r="L801" s="26">
        <f t="shared" ca="1" si="148"/>
        <v>10</v>
      </c>
      <c r="M801" s="20">
        <f t="shared" ca="1" si="149"/>
        <v>2</v>
      </c>
      <c r="N801" s="42">
        <f t="shared" ca="1" si="150"/>
        <v>12</v>
      </c>
      <c r="O801" s="26">
        <f t="shared" ca="1" si="151"/>
        <v>3</v>
      </c>
      <c r="P801" s="20">
        <f t="shared" ca="1" si="152"/>
        <v>0</v>
      </c>
      <c r="Q801" s="42">
        <f t="shared" ca="1" si="153"/>
        <v>3</v>
      </c>
      <c r="R801" s="26">
        <f t="shared" ca="1" si="154"/>
        <v>5</v>
      </c>
      <c r="S801" s="20">
        <f t="shared" ca="1" si="155"/>
        <v>0</v>
      </c>
      <c r="T801" s="20">
        <f t="shared" ca="1" si="156"/>
        <v>20</v>
      </c>
      <c r="U801" s="42">
        <f t="shared" ca="1" si="147"/>
        <v>25</v>
      </c>
      <c r="V801" s="42">
        <f t="shared" ca="1" si="157"/>
        <v>9</v>
      </c>
      <c r="W801" s="42">
        <f t="shared" ca="1" si="158"/>
        <v>46</v>
      </c>
    </row>
    <row r="802" spans="12:23" x14ac:dyDescent="0.25">
      <c r="L802" s="26">
        <f t="shared" ca="1" si="148"/>
        <v>7</v>
      </c>
      <c r="M802" s="20">
        <f t="shared" ca="1" si="149"/>
        <v>0</v>
      </c>
      <c r="N802" s="42">
        <f t="shared" ca="1" si="150"/>
        <v>7</v>
      </c>
      <c r="O802" s="26">
        <f t="shared" ca="1" si="151"/>
        <v>3</v>
      </c>
      <c r="P802" s="20">
        <f t="shared" ca="1" si="152"/>
        <v>0</v>
      </c>
      <c r="Q802" s="42">
        <f t="shared" ca="1" si="153"/>
        <v>3</v>
      </c>
      <c r="R802" s="26">
        <f t="shared" ca="1" si="154"/>
        <v>6</v>
      </c>
      <c r="S802" s="20">
        <f t="shared" ca="1" si="155"/>
        <v>16</v>
      </c>
      <c r="T802" s="20">
        <f t="shared" ca="1" si="156"/>
        <v>0</v>
      </c>
      <c r="U802" s="42">
        <f t="shared" ca="1" si="147"/>
        <v>22</v>
      </c>
      <c r="V802" s="42">
        <f t="shared" ca="1" si="157"/>
        <v>5</v>
      </c>
      <c r="W802" s="42">
        <f t="shared" ca="1" si="158"/>
        <v>34</v>
      </c>
    </row>
    <row r="803" spans="12:23" x14ac:dyDescent="0.25">
      <c r="L803" s="26">
        <f t="shared" ca="1" si="148"/>
        <v>9</v>
      </c>
      <c r="M803" s="20">
        <f t="shared" ca="1" si="149"/>
        <v>0</v>
      </c>
      <c r="N803" s="42">
        <f t="shared" ca="1" si="150"/>
        <v>9</v>
      </c>
      <c r="O803" s="26">
        <f t="shared" ca="1" si="151"/>
        <v>3</v>
      </c>
      <c r="P803" s="20">
        <f t="shared" ca="1" si="152"/>
        <v>0</v>
      </c>
      <c r="Q803" s="42">
        <f t="shared" ca="1" si="153"/>
        <v>3</v>
      </c>
      <c r="R803" s="26">
        <f t="shared" ca="1" si="154"/>
        <v>3</v>
      </c>
      <c r="S803" s="20">
        <f t="shared" ca="1" si="155"/>
        <v>16</v>
      </c>
      <c r="T803" s="20">
        <f t="shared" ca="1" si="156"/>
        <v>0</v>
      </c>
      <c r="U803" s="42">
        <f t="shared" ca="1" si="147"/>
        <v>19</v>
      </c>
      <c r="V803" s="42">
        <f t="shared" ca="1" si="157"/>
        <v>8</v>
      </c>
      <c r="W803" s="42">
        <f t="shared" ca="1" si="158"/>
        <v>36</v>
      </c>
    </row>
    <row r="804" spans="12:23" x14ac:dyDescent="0.25">
      <c r="L804" s="26">
        <f t="shared" ca="1" si="148"/>
        <v>7</v>
      </c>
      <c r="M804" s="20">
        <f t="shared" ca="1" si="149"/>
        <v>0</v>
      </c>
      <c r="N804" s="42">
        <f t="shared" ca="1" si="150"/>
        <v>7</v>
      </c>
      <c r="O804" s="26">
        <f t="shared" ca="1" si="151"/>
        <v>4</v>
      </c>
      <c r="P804" s="20">
        <f t="shared" ca="1" si="152"/>
        <v>0</v>
      </c>
      <c r="Q804" s="42">
        <f t="shared" ca="1" si="153"/>
        <v>4</v>
      </c>
      <c r="R804" s="26">
        <f t="shared" ca="1" si="154"/>
        <v>3</v>
      </c>
      <c r="S804" s="20">
        <f t="shared" ca="1" si="155"/>
        <v>0</v>
      </c>
      <c r="T804" s="20">
        <f t="shared" ca="1" si="156"/>
        <v>20</v>
      </c>
      <c r="U804" s="42">
        <f t="shared" ca="1" si="147"/>
        <v>23</v>
      </c>
      <c r="V804" s="42">
        <f t="shared" ca="1" si="157"/>
        <v>5</v>
      </c>
      <c r="W804" s="42">
        <f t="shared" ca="1" si="158"/>
        <v>35</v>
      </c>
    </row>
    <row r="805" spans="12:23" x14ac:dyDescent="0.25">
      <c r="L805" s="26">
        <f t="shared" ca="1" si="148"/>
        <v>9</v>
      </c>
      <c r="M805" s="20">
        <f t="shared" ca="1" si="149"/>
        <v>0</v>
      </c>
      <c r="N805" s="42">
        <f t="shared" ca="1" si="150"/>
        <v>9</v>
      </c>
      <c r="O805" s="26">
        <f t="shared" ca="1" si="151"/>
        <v>4</v>
      </c>
      <c r="P805" s="20">
        <f t="shared" ca="1" si="152"/>
        <v>0</v>
      </c>
      <c r="Q805" s="42">
        <f t="shared" ca="1" si="153"/>
        <v>4</v>
      </c>
      <c r="R805" s="26">
        <f t="shared" ca="1" si="154"/>
        <v>7</v>
      </c>
      <c r="S805" s="20">
        <f t="shared" ca="1" si="155"/>
        <v>16</v>
      </c>
      <c r="T805" s="20">
        <f t="shared" ca="1" si="156"/>
        <v>0</v>
      </c>
      <c r="U805" s="42">
        <f t="shared" ca="1" si="147"/>
        <v>23</v>
      </c>
      <c r="V805" s="42">
        <f t="shared" ca="1" si="157"/>
        <v>7</v>
      </c>
      <c r="W805" s="42">
        <f t="shared" ca="1" si="158"/>
        <v>39</v>
      </c>
    </row>
    <row r="806" spans="12:23" x14ac:dyDescent="0.25">
      <c r="L806" s="26">
        <f t="shared" ca="1" si="148"/>
        <v>8</v>
      </c>
      <c r="M806" s="20">
        <f t="shared" ca="1" si="149"/>
        <v>0</v>
      </c>
      <c r="N806" s="42">
        <f t="shared" ca="1" si="150"/>
        <v>8</v>
      </c>
      <c r="O806" s="26">
        <f t="shared" ca="1" si="151"/>
        <v>3</v>
      </c>
      <c r="P806" s="20">
        <f t="shared" ca="1" si="152"/>
        <v>0</v>
      </c>
      <c r="Q806" s="42">
        <f t="shared" ca="1" si="153"/>
        <v>3</v>
      </c>
      <c r="R806" s="26">
        <f t="shared" ca="1" si="154"/>
        <v>6</v>
      </c>
      <c r="S806" s="20">
        <f t="shared" ca="1" si="155"/>
        <v>16</v>
      </c>
      <c r="T806" s="20">
        <f t="shared" ca="1" si="156"/>
        <v>0</v>
      </c>
      <c r="U806" s="42">
        <f t="shared" ca="1" si="147"/>
        <v>22</v>
      </c>
      <c r="V806" s="42">
        <f t="shared" ca="1" si="157"/>
        <v>7</v>
      </c>
      <c r="W806" s="42">
        <f t="shared" ca="1" si="158"/>
        <v>37</v>
      </c>
    </row>
    <row r="807" spans="12:23" x14ac:dyDescent="0.25">
      <c r="L807" s="26">
        <f t="shared" ca="1" si="148"/>
        <v>7</v>
      </c>
      <c r="M807" s="20">
        <f t="shared" ca="1" si="149"/>
        <v>2</v>
      </c>
      <c r="N807" s="42">
        <f t="shared" ca="1" si="150"/>
        <v>9</v>
      </c>
      <c r="O807" s="26">
        <f t="shared" ca="1" si="151"/>
        <v>3</v>
      </c>
      <c r="P807" s="20">
        <f t="shared" ca="1" si="152"/>
        <v>0</v>
      </c>
      <c r="Q807" s="42">
        <f t="shared" ca="1" si="153"/>
        <v>3</v>
      </c>
      <c r="R807" s="26">
        <f t="shared" ca="1" si="154"/>
        <v>3</v>
      </c>
      <c r="S807" s="20">
        <f t="shared" ca="1" si="155"/>
        <v>0</v>
      </c>
      <c r="T807" s="20">
        <f t="shared" ca="1" si="156"/>
        <v>20</v>
      </c>
      <c r="U807" s="42">
        <f t="shared" ca="1" si="147"/>
        <v>23</v>
      </c>
      <c r="V807" s="42">
        <f t="shared" ca="1" si="157"/>
        <v>8</v>
      </c>
      <c r="W807" s="42">
        <f t="shared" ca="1" si="158"/>
        <v>40</v>
      </c>
    </row>
    <row r="808" spans="12:23" x14ac:dyDescent="0.25">
      <c r="L808" s="26">
        <f t="shared" ca="1" si="148"/>
        <v>7</v>
      </c>
      <c r="M808" s="20">
        <f t="shared" ca="1" si="149"/>
        <v>0</v>
      </c>
      <c r="N808" s="42">
        <f t="shared" ca="1" si="150"/>
        <v>7</v>
      </c>
      <c r="O808" s="26">
        <f t="shared" ca="1" si="151"/>
        <v>4</v>
      </c>
      <c r="P808" s="20">
        <f t="shared" ca="1" si="152"/>
        <v>0</v>
      </c>
      <c r="Q808" s="42">
        <f t="shared" ca="1" si="153"/>
        <v>4</v>
      </c>
      <c r="R808" s="26">
        <f t="shared" ca="1" si="154"/>
        <v>5</v>
      </c>
      <c r="S808" s="20">
        <f t="shared" ca="1" si="155"/>
        <v>0</v>
      </c>
      <c r="T808" s="20">
        <f t="shared" ca="1" si="156"/>
        <v>20</v>
      </c>
      <c r="U808" s="42">
        <f t="shared" ca="1" si="147"/>
        <v>25</v>
      </c>
      <c r="V808" s="42">
        <f t="shared" ca="1" si="157"/>
        <v>7</v>
      </c>
      <c r="W808" s="42">
        <f t="shared" ca="1" si="158"/>
        <v>39</v>
      </c>
    </row>
    <row r="809" spans="12:23" x14ac:dyDescent="0.25">
      <c r="L809" s="26">
        <f t="shared" ca="1" si="148"/>
        <v>10</v>
      </c>
      <c r="M809" s="20">
        <f t="shared" ca="1" si="149"/>
        <v>0</v>
      </c>
      <c r="N809" s="42">
        <f t="shared" ca="1" si="150"/>
        <v>10</v>
      </c>
      <c r="O809" s="26">
        <f t="shared" ca="1" si="151"/>
        <v>3</v>
      </c>
      <c r="P809" s="20">
        <f t="shared" ca="1" si="152"/>
        <v>0</v>
      </c>
      <c r="Q809" s="42">
        <f t="shared" ca="1" si="153"/>
        <v>3</v>
      </c>
      <c r="R809" s="26">
        <f t="shared" ca="1" si="154"/>
        <v>5</v>
      </c>
      <c r="S809" s="20">
        <f t="shared" ca="1" si="155"/>
        <v>16</v>
      </c>
      <c r="T809" s="20">
        <f t="shared" ca="1" si="156"/>
        <v>0</v>
      </c>
      <c r="U809" s="42">
        <f t="shared" ca="1" si="147"/>
        <v>21</v>
      </c>
      <c r="V809" s="42">
        <f t="shared" ca="1" si="157"/>
        <v>6</v>
      </c>
      <c r="W809" s="42">
        <f t="shared" ca="1" si="158"/>
        <v>37</v>
      </c>
    </row>
    <row r="810" spans="12:23" x14ac:dyDescent="0.25">
      <c r="L810" s="26">
        <f t="shared" ca="1" si="148"/>
        <v>9</v>
      </c>
      <c r="M810" s="20">
        <f t="shared" ca="1" si="149"/>
        <v>0</v>
      </c>
      <c r="N810" s="42">
        <f t="shared" ca="1" si="150"/>
        <v>9</v>
      </c>
      <c r="O810" s="26">
        <f t="shared" ca="1" si="151"/>
        <v>3</v>
      </c>
      <c r="P810" s="20">
        <f t="shared" ca="1" si="152"/>
        <v>9</v>
      </c>
      <c r="Q810" s="42">
        <f t="shared" ca="1" si="153"/>
        <v>12</v>
      </c>
      <c r="R810" s="26">
        <f t="shared" ca="1" si="154"/>
        <v>6</v>
      </c>
      <c r="S810" s="20">
        <f t="shared" ca="1" si="155"/>
        <v>0</v>
      </c>
      <c r="T810" s="20">
        <f t="shared" ca="1" si="156"/>
        <v>20</v>
      </c>
      <c r="U810" s="42">
        <f t="shared" ca="1" si="147"/>
        <v>26</v>
      </c>
      <c r="V810" s="42">
        <f t="shared" ca="1" si="157"/>
        <v>8</v>
      </c>
      <c r="W810" s="42">
        <f t="shared" ca="1" si="158"/>
        <v>43</v>
      </c>
    </row>
    <row r="811" spans="12:23" x14ac:dyDescent="0.25">
      <c r="L811" s="26">
        <f t="shared" ca="1" si="148"/>
        <v>9</v>
      </c>
      <c r="M811" s="20">
        <f t="shared" ca="1" si="149"/>
        <v>0</v>
      </c>
      <c r="N811" s="42">
        <f t="shared" ca="1" si="150"/>
        <v>9</v>
      </c>
      <c r="O811" s="26">
        <f t="shared" ca="1" si="151"/>
        <v>4</v>
      </c>
      <c r="P811" s="20">
        <f t="shared" ca="1" si="152"/>
        <v>0</v>
      </c>
      <c r="Q811" s="42">
        <f t="shared" ca="1" si="153"/>
        <v>4</v>
      </c>
      <c r="R811" s="26">
        <f t="shared" ca="1" si="154"/>
        <v>3</v>
      </c>
      <c r="S811" s="20">
        <f t="shared" ca="1" si="155"/>
        <v>0</v>
      </c>
      <c r="T811" s="20">
        <f t="shared" ca="1" si="156"/>
        <v>20</v>
      </c>
      <c r="U811" s="42">
        <f t="shared" ca="1" si="147"/>
        <v>23</v>
      </c>
      <c r="V811" s="42">
        <f t="shared" ca="1" si="157"/>
        <v>6</v>
      </c>
      <c r="W811" s="42">
        <f t="shared" ca="1" si="158"/>
        <v>38</v>
      </c>
    </row>
    <row r="812" spans="12:23" x14ac:dyDescent="0.25">
      <c r="L812" s="26">
        <f t="shared" ca="1" si="148"/>
        <v>10</v>
      </c>
      <c r="M812" s="20">
        <f t="shared" ca="1" si="149"/>
        <v>0</v>
      </c>
      <c r="N812" s="42">
        <f t="shared" ca="1" si="150"/>
        <v>10</v>
      </c>
      <c r="O812" s="26">
        <f t="shared" ca="1" si="151"/>
        <v>4</v>
      </c>
      <c r="P812" s="20">
        <f t="shared" ca="1" si="152"/>
        <v>0</v>
      </c>
      <c r="Q812" s="42">
        <f t="shared" ca="1" si="153"/>
        <v>4</v>
      </c>
      <c r="R812" s="26">
        <f t="shared" ca="1" si="154"/>
        <v>5</v>
      </c>
      <c r="S812" s="20">
        <f t="shared" ca="1" si="155"/>
        <v>16</v>
      </c>
      <c r="T812" s="20">
        <f t="shared" ca="1" si="156"/>
        <v>0</v>
      </c>
      <c r="U812" s="42">
        <f t="shared" ca="1" si="147"/>
        <v>21</v>
      </c>
      <c r="V812" s="42">
        <f t="shared" ca="1" si="157"/>
        <v>6</v>
      </c>
      <c r="W812" s="42">
        <f t="shared" ca="1" si="158"/>
        <v>37</v>
      </c>
    </row>
    <row r="813" spans="12:23" x14ac:dyDescent="0.25">
      <c r="L813" s="26">
        <f t="shared" ca="1" si="148"/>
        <v>9</v>
      </c>
      <c r="M813" s="20">
        <f t="shared" ca="1" si="149"/>
        <v>0</v>
      </c>
      <c r="N813" s="42">
        <f t="shared" ca="1" si="150"/>
        <v>9</v>
      </c>
      <c r="O813" s="26">
        <f t="shared" ca="1" si="151"/>
        <v>4</v>
      </c>
      <c r="P813" s="20">
        <f t="shared" ca="1" si="152"/>
        <v>0</v>
      </c>
      <c r="Q813" s="42">
        <f t="shared" ca="1" si="153"/>
        <v>4</v>
      </c>
      <c r="R813" s="26">
        <f t="shared" ca="1" si="154"/>
        <v>4</v>
      </c>
      <c r="S813" s="20">
        <f t="shared" ca="1" si="155"/>
        <v>0</v>
      </c>
      <c r="T813" s="20">
        <f t="shared" ca="1" si="156"/>
        <v>20</v>
      </c>
      <c r="U813" s="42">
        <f t="shared" ca="1" si="147"/>
        <v>24</v>
      </c>
      <c r="V813" s="42">
        <f t="shared" ca="1" si="157"/>
        <v>5</v>
      </c>
      <c r="W813" s="42">
        <f t="shared" ca="1" si="158"/>
        <v>38</v>
      </c>
    </row>
    <row r="814" spans="12:23" x14ac:dyDescent="0.25">
      <c r="L814" s="26">
        <f t="shared" ca="1" si="148"/>
        <v>9</v>
      </c>
      <c r="M814" s="20">
        <f t="shared" ca="1" si="149"/>
        <v>0</v>
      </c>
      <c r="N814" s="42">
        <f t="shared" ca="1" si="150"/>
        <v>9</v>
      </c>
      <c r="O814" s="26">
        <f t="shared" ca="1" si="151"/>
        <v>5</v>
      </c>
      <c r="P814" s="20">
        <f t="shared" ca="1" si="152"/>
        <v>9</v>
      </c>
      <c r="Q814" s="42">
        <f t="shared" ca="1" si="153"/>
        <v>14</v>
      </c>
      <c r="R814" s="26">
        <f t="shared" ca="1" si="154"/>
        <v>4</v>
      </c>
      <c r="S814" s="20">
        <f t="shared" ca="1" si="155"/>
        <v>0</v>
      </c>
      <c r="T814" s="20">
        <f t="shared" ca="1" si="156"/>
        <v>0</v>
      </c>
      <c r="U814" s="42">
        <f t="shared" ca="1" si="147"/>
        <v>4</v>
      </c>
      <c r="V814" s="42">
        <f t="shared" ca="1" si="157"/>
        <v>9</v>
      </c>
      <c r="W814" s="42">
        <f t="shared" ca="1" si="158"/>
        <v>22</v>
      </c>
    </row>
    <row r="815" spans="12:23" x14ac:dyDescent="0.25">
      <c r="L815" s="26">
        <f t="shared" ca="1" si="148"/>
        <v>6</v>
      </c>
      <c r="M815" s="20">
        <f t="shared" ca="1" si="149"/>
        <v>0</v>
      </c>
      <c r="N815" s="42">
        <f t="shared" ca="1" si="150"/>
        <v>6</v>
      </c>
      <c r="O815" s="26">
        <f t="shared" ca="1" si="151"/>
        <v>2</v>
      </c>
      <c r="P815" s="20">
        <f t="shared" ca="1" si="152"/>
        <v>9</v>
      </c>
      <c r="Q815" s="42">
        <f t="shared" ca="1" si="153"/>
        <v>11</v>
      </c>
      <c r="R815" s="26">
        <f t="shared" ca="1" si="154"/>
        <v>4</v>
      </c>
      <c r="S815" s="20">
        <f t="shared" ca="1" si="155"/>
        <v>0</v>
      </c>
      <c r="T815" s="20">
        <f t="shared" ca="1" si="156"/>
        <v>0</v>
      </c>
      <c r="U815" s="42">
        <f t="shared" ca="1" si="147"/>
        <v>4</v>
      </c>
      <c r="V815" s="42">
        <f t="shared" ca="1" si="157"/>
        <v>7</v>
      </c>
      <c r="W815" s="42">
        <f t="shared" ca="1" si="158"/>
        <v>17</v>
      </c>
    </row>
    <row r="816" spans="12:23" x14ac:dyDescent="0.25">
      <c r="L816" s="26">
        <f t="shared" ca="1" si="148"/>
        <v>9</v>
      </c>
      <c r="M816" s="20">
        <f t="shared" ca="1" si="149"/>
        <v>0</v>
      </c>
      <c r="N816" s="42">
        <f t="shared" ca="1" si="150"/>
        <v>9</v>
      </c>
      <c r="O816" s="26">
        <f t="shared" ca="1" si="151"/>
        <v>4</v>
      </c>
      <c r="P816" s="20">
        <f t="shared" ca="1" si="152"/>
        <v>9</v>
      </c>
      <c r="Q816" s="42">
        <f t="shared" ca="1" si="153"/>
        <v>13</v>
      </c>
      <c r="R816" s="26">
        <f t="shared" ca="1" si="154"/>
        <v>4</v>
      </c>
      <c r="S816" s="20">
        <f t="shared" ca="1" si="155"/>
        <v>0</v>
      </c>
      <c r="T816" s="20">
        <f t="shared" ca="1" si="156"/>
        <v>20</v>
      </c>
      <c r="U816" s="42">
        <f t="shared" ca="1" si="147"/>
        <v>24</v>
      </c>
      <c r="V816" s="42">
        <f t="shared" ca="1" si="157"/>
        <v>6</v>
      </c>
      <c r="W816" s="42">
        <f t="shared" ca="1" si="158"/>
        <v>39</v>
      </c>
    </row>
    <row r="817" spans="12:23" x14ac:dyDescent="0.25">
      <c r="L817" s="26">
        <f t="shared" ca="1" si="148"/>
        <v>9</v>
      </c>
      <c r="M817" s="20">
        <f t="shared" ca="1" si="149"/>
        <v>0</v>
      </c>
      <c r="N817" s="42">
        <f t="shared" ca="1" si="150"/>
        <v>9</v>
      </c>
      <c r="O817" s="26">
        <f t="shared" ca="1" si="151"/>
        <v>5</v>
      </c>
      <c r="P817" s="20">
        <f t="shared" ca="1" si="152"/>
        <v>0</v>
      </c>
      <c r="Q817" s="42">
        <f t="shared" ca="1" si="153"/>
        <v>5</v>
      </c>
      <c r="R817" s="26">
        <f t="shared" ca="1" si="154"/>
        <v>3</v>
      </c>
      <c r="S817" s="20">
        <f t="shared" ca="1" si="155"/>
        <v>0</v>
      </c>
      <c r="T817" s="20">
        <f t="shared" ca="1" si="156"/>
        <v>0</v>
      </c>
      <c r="U817" s="42">
        <f t="shared" ca="1" si="147"/>
        <v>3</v>
      </c>
      <c r="V817" s="42">
        <f t="shared" ca="1" si="157"/>
        <v>6</v>
      </c>
      <c r="W817" s="42">
        <f t="shared" ca="1" si="158"/>
        <v>18</v>
      </c>
    </row>
    <row r="818" spans="12:23" x14ac:dyDescent="0.25">
      <c r="L818" s="26">
        <f t="shared" ca="1" si="148"/>
        <v>11</v>
      </c>
      <c r="M818" s="20">
        <f t="shared" ca="1" si="149"/>
        <v>0</v>
      </c>
      <c r="N818" s="42">
        <f t="shared" ca="1" si="150"/>
        <v>11</v>
      </c>
      <c r="O818" s="26">
        <f t="shared" ca="1" si="151"/>
        <v>2</v>
      </c>
      <c r="P818" s="20">
        <f t="shared" ca="1" si="152"/>
        <v>0</v>
      </c>
      <c r="Q818" s="42">
        <f t="shared" ca="1" si="153"/>
        <v>2</v>
      </c>
      <c r="R818" s="26">
        <f t="shared" ca="1" si="154"/>
        <v>3</v>
      </c>
      <c r="S818" s="20">
        <f t="shared" ca="1" si="155"/>
        <v>0</v>
      </c>
      <c r="T818" s="20">
        <f t="shared" ca="1" si="156"/>
        <v>20</v>
      </c>
      <c r="U818" s="42">
        <f t="shared" ca="1" si="147"/>
        <v>23</v>
      </c>
      <c r="V818" s="42">
        <f t="shared" ca="1" si="157"/>
        <v>6</v>
      </c>
      <c r="W818" s="42">
        <f t="shared" ca="1" si="158"/>
        <v>40</v>
      </c>
    </row>
    <row r="819" spans="12:23" x14ac:dyDescent="0.25">
      <c r="L819" s="26">
        <f t="shared" ca="1" si="148"/>
        <v>9</v>
      </c>
      <c r="M819" s="20">
        <f t="shared" ca="1" si="149"/>
        <v>0</v>
      </c>
      <c r="N819" s="42">
        <f t="shared" ca="1" si="150"/>
        <v>9</v>
      </c>
      <c r="O819" s="26">
        <f t="shared" ca="1" si="151"/>
        <v>2</v>
      </c>
      <c r="P819" s="20">
        <f t="shared" ca="1" si="152"/>
        <v>0</v>
      </c>
      <c r="Q819" s="42">
        <f t="shared" ca="1" si="153"/>
        <v>2</v>
      </c>
      <c r="R819" s="26">
        <f t="shared" ca="1" si="154"/>
        <v>4</v>
      </c>
      <c r="S819" s="20">
        <f t="shared" ca="1" si="155"/>
        <v>16</v>
      </c>
      <c r="T819" s="20">
        <f t="shared" ca="1" si="156"/>
        <v>0</v>
      </c>
      <c r="U819" s="42">
        <f t="shared" ca="1" si="147"/>
        <v>20</v>
      </c>
      <c r="V819" s="42">
        <f t="shared" ca="1" si="157"/>
        <v>7</v>
      </c>
      <c r="W819" s="42">
        <f t="shared" ca="1" si="158"/>
        <v>36</v>
      </c>
    </row>
    <row r="820" spans="12:23" x14ac:dyDescent="0.25">
      <c r="L820" s="26">
        <f t="shared" ca="1" si="148"/>
        <v>10</v>
      </c>
      <c r="M820" s="20">
        <f t="shared" ca="1" si="149"/>
        <v>0</v>
      </c>
      <c r="N820" s="42">
        <f t="shared" ca="1" si="150"/>
        <v>10</v>
      </c>
      <c r="O820" s="26">
        <f t="shared" ca="1" si="151"/>
        <v>2</v>
      </c>
      <c r="P820" s="20">
        <f t="shared" ca="1" si="152"/>
        <v>0</v>
      </c>
      <c r="Q820" s="42">
        <f t="shared" ca="1" si="153"/>
        <v>2</v>
      </c>
      <c r="R820" s="26">
        <f t="shared" ca="1" si="154"/>
        <v>7</v>
      </c>
      <c r="S820" s="20">
        <f t="shared" ca="1" si="155"/>
        <v>16</v>
      </c>
      <c r="T820" s="20">
        <f t="shared" ca="1" si="156"/>
        <v>20</v>
      </c>
      <c r="U820" s="42">
        <f t="shared" ca="1" si="147"/>
        <v>43</v>
      </c>
      <c r="V820" s="42">
        <f t="shared" ca="1" si="157"/>
        <v>8</v>
      </c>
      <c r="W820" s="42">
        <f t="shared" ca="1" si="158"/>
        <v>61</v>
      </c>
    </row>
    <row r="821" spans="12:23" x14ac:dyDescent="0.25">
      <c r="L821" s="26">
        <f t="shared" ca="1" si="148"/>
        <v>7</v>
      </c>
      <c r="M821" s="20">
        <f t="shared" ca="1" si="149"/>
        <v>0</v>
      </c>
      <c r="N821" s="42">
        <f t="shared" ca="1" si="150"/>
        <v>7</v>
      </c>
      <c r="O821" s="26">
        <f t="shared" ca="1" si="151"/>
        <v>4</v>
      </c>
      <c r="P821" s="20">
        <f t="shared" ca="1" si="152"/>
        <v>0</v>
      </c>
      <c r="Q821" s="42">
        <f t="shared" ca="1" si="153"/>
        <v>4</v>
      </c>
      <c r="R821" s="26">
        <f t="shared" ca="1" si="154"/>
        <v>4</v>
      </c>
      <c r="S821" s="20">
        <f t="shared" ca="1" si="155"/>
        <v>0</v>
      </c>
      <c r="T821" s="20">
        <f t="shared" ca="1" si="156"/>
        <v>0</v>
      </c>
      <c r="U821" s="42">
        <f t="shared" ca="1" si="147"/>
        <v>4</v>
      </c>
      <c r="V821" s="42">
        <f t="shared" ca="1" si="157"/>
        <v>6</v>
      </c>
      <c r="W821" s="42">
        <f t="shared" ca="1" si="158"/>
        <v>17</v>
      </c>
    </row>
    <row r="822" spans="12:23" x14ac:dyDescent="0.25">
      <c r="L822" s="26">
        <f t="shared" ca="1" si="148"/>
        <v>8</v>
      </c>
      <c r="M822" s="20">
        <f t="shared" ca="1" si="149"/>
        <v>0</v>
      </c>
      <c r="N822" s="42">
        <f t="shared" ca="1" si="150"/>
        <v>8</v>
      </c>
      <c r="O822" s="26">
        <f t="shared" ca="1" si="151"/>
        <v>3</v>
      </c>
      <c r="P822" s="20">
        <f t="shared" ca="1" si="152"/>
        <v>0</v>
      </c>
      <c r="Q822" s="42">
        <f t="shared" ca="1" si="153"/>
        <v>3</v>
      </c>
      <c r="R822" s="26">
        <f t="shared" ca="1" si="154"/>
        <v>3</v>
      </c>
      <c r="S822" s="20">
        <f t="shared" ca="1" si="155"/>
        <v>0</v>
      </c>
      <c r="T822" s="20">
        <f t="shared" ca="1" si="156"/>
        <v>0</v>
      </c>
      <c r="U822" s="42">
        <f t="shared" ca="1" si="147"/>
        <v>3</v>
      </c>
      <c r="V822" s="42">
        <f t="shared" ca="1" si="157"/>
        <v>5</v>
      </c>
      <c r="W822" s="42">
        <f t="shared" ca="1" si="158"/>
        <v>16</v>
      </c>
    </row>
    <row r="823" spans="12:23" x14ac:dyDescent="0.25">
      <c r="L823" s="26">
        <f t="shared" ca="1" si="148"/>
        <v>7</v>
      </c>
      <c r="M823" s="20">
        <f t="shared" ca="1" si="149"/>
        <v>0</v>
      </c>
      <c r="N823" s="42">
        <f t="shared" ca="1" si="150"/>
        <v>7</v>
      </c>
      <c r="O823" s="26">
        <f t="shared" ca="1" si="151"/>
        <v>3</v>
      </c>
      <c r="P823" s="20">
        <f t="shared" ca="1" si="152"/>
        <v>0</v>
      </c>
      <c r="Q823" s="42">
        <f t="shared" ca="1" si="153"/>
        <v>3</v>
      </c>
      <c r="R823" s="26">
        <f t="shared" ca="1" si="154"/>
        <v>6</v>
      </c>
      <c r="S823" s="20">
        <f t="shared" ca="1" si="155"/>
        <v>0</v>
      </c>
      <c r="T823" s="20">
        <f t="shared" ca="1" si="156"/>
        <v>20</v>
      </c>
      <c r="U823" s="42">
        <f t="shared" ca="1" si="147"/>
        <v>26</v>
      </c>
      <c r="V823" s="42">
        <f t="shared" ca="1" si="157"/>
        <v>8</v>
      </c>
      <c r="W823" s="42">
        <f t="shared" ca="1" si="158"/>
        <v>41</v>
      </c>
    </row>
    <row r="824" spans="12:23" x14ac:dyDescent="0.25">
      <c r="L824" s="26">
        <f t="shared" ca="1" si="148"/>
        <v>8</v>
      </c>
      <c r="M824" s="20">
        <f t="shared" ca="1" si="149"/>
        <v>0</v>
      </c>
      <c r="N824" s="42">
        <f t="shared" ca="1" si="150"/>
        <v>8</v>
      </c>
      <c r="O824" s="26">
        <f t="shared" ca="1" si="151"/>
        <v>4</v>
      </c>
      <c r="P824" s="20">
        <f t="shared" ca="1" si="152"/>
        <v>0</v>
      </c>
      <c r="Q824" s="42">
        <f t="shared" ca="1" si="153"/>
        <v>4</v>
      </c>
      <c r="R824" s="26">
        <f t="shared" ca="1" si="154"/>
        <v>6</v>
      </c>
      <c r="S824" s="20">
        <f t="shared" ca="1" si="155"/>
        <v>0</v>
      </c>
      <c r="T824" s="20">
        <f t="shared" ca="1" si="156"/>
        <v>20</v>
      </c>
      <c r="U824" s="42">
        <f t="shared" ca="1" si="147"/>
        <v>26</v>
      </c>
      <c r="V824" s="42">
        <f t="shared" ca="1" si="157"/>
        <v>7</v>
      </c>
      <c r="W824" s="42">
        <f t="shared" ca="1" si="158"/>
        <v>41</v>
      </c>
    </row>
    <row r="825" spans="12:23" x14ac:dyDescent="0.25">
      <c r="L825" s="26">
        <f t="shared" ca="1" si="148"/>
        <v>10</v>
      </c>
      <c r="M825" s="20">
        <f t="shared" ca="1" si="149"/>
        <v>0</v>
      </c>
      <c r="N825" s="42">
        <f t="shared" ca="1" si="150"/>
        <v>10</v>
      </c>
      <c r="O825" s="26">
        <f t="shared" ca="1" si="151"/>
        <v>3</v>
      </c>
      <c r="P825" s="20">
        <f t="shared" ca="1" si="152"/>
        <v>0</v>
      </c>
      <c r="Q825" s="42">
        <f t="shared" ca="1" si="153"/>
        <v>3</v>
      </c>
      <c r="R825" s="26">
        <f t="shared" ca="1" si="154"/>
        <v>2</v>
      </c>
      <c r="S825" s="20">
        <f t="shared" ca="1" si="155"/>
        <v>16</v>
      </c>
      <c r="T825" s="20">
        <f t="shared" ca="1" si="156"/>
        <v>20</v>
      </c>
      <c r="U825" s="42">
        <f t="shared" ca="1" si="147"/>
        <v>38</v>
      </c>
      <c r="V825" s="42">
        <f t="shared" ca="1" si="157"/>
        <v>7</v>
      </c>
      <c r="W825" s="42">
        <f t="shared" ca="1" si="158"/>
        <v>55</v>
      </c>
    </row>
    <row r="826" spans="12:23" x14ac:dyDescent="0.25">
      <c r="L826" s="26">
        <f t="shared" ca="1" si="148"/>
        <v>6</v>
      </c>
      <c r="M826" s="20">
        <f t="shared" ca="1" si="149"/>
        <v>0</v>
      </c>
      <c r="N826" s="42">
        <f t="shared" ca="1" si="150"/>
        <v>6</v>
      </c>
      <c r="O826" s="26">
        <f t="shared" ca="1" si="151"/>
        <v>5</v>
      </c>
      <c r="P826" s="20">
        <f t="shared" ca="1" si="152"/>
        <v>9</v>
      </c>
      <c r="Q826" s="42">
        <f t="shared" ca="1" si="153"/>
        <v>14</v>
      </c>
      <c r="R826" s="26">
        <f t="shared" ca="1" si="154"/>
        <v>4</v>
      </c>
      <c r="S826" s="20">
        <f t="shared" ca="1" si="155"/>
        <v>16</v>
      </c>
      <c r="T826" s="20">
        <f t="shared" ca="1" si="156"/>
        <v>20</v>
      </c>
      <c r="U826" s="42">
        <f t="shared" ca="1" si="147"/>
        <v>40</v>
      </c>
      <c r="V826" s="42">
        <f t="shared" ca="1" si="157"/>
        <v>6</v>
      </c>
      <c r="W826" s="42">
        <f t="shared" ca="1" si="158"/>
        <v>52</v>
      </c>
    </row>
    <row r="827" spans="12:23" x14ac:dyDescent="0.25">
      <c r="L827" s="26">
        <f t="shared" ca="1" si="148"/>
        <v>11</v>
      </c>
      <c r="M827" s="20">
        <f t="shared" ca="1" si="149"/>
        <v>2</v>
      </c>
      <c r="N827" s="42">
        <f t="shared" ca="1" si="150"/>
        <v>13</v>
      </c>
      <c r="O827" s="26">
        <f t="shared" ca="1" si="151"/>
        <v>3</v>
      </c>
      <c r="P827" s="20">
        <f t="shared" ca="1" si="152"/>
        <v>0</v>
      </c>
      <c r="Q827" s="42">
        <f t="shared" ca="1" si="153"/>
        <v>3</v>
      </c>
      <c r="R827" s="26">
        <f t="shared" ca="1" si="154"/>
        <v>5</v>
      </c>
      <c r="S827" s="20">
        <f t="shared" ca="1" si="155"/>
        <v>16</v>
      </c>
      <c r="T827" s="20">
        <f t="shared" ca="1" si="156"/>
        <v>0</v>
      </c>
      <c r="U827" s="42">
        <f t="shared" ca="1" si="147"/>
        <v>21</v>
      </c>
      <c r="V827" s="42">
        <f t="shared" ca="1" si="157"/>
        <v>6</v>
      </c>
      <c r="W827" s="42">
        <f t="shared" ca="1" si="158"/>
        <v>40</v>
      </c>
    </row>
    <row r="828" spans="12:23" x14ac:dyDescent="0.25">
      <c r="L828" s="26">
        <f t="shared" ca="1" si="148"/>
        <v>10</v>
      </c>
      <c r="M828" s="20">
        <f t="shared" ca="1" si="149"/>
        <v>0</v>
      </c>
      <c r="N828" s="42">
        <f t="shared" ca="1" si="150"/>
        <v>10</v>
      </c>
      <c r="O828" s="26">
        <f t="shared" ca="1" si="151"/>
        <v>3</v>
      </c>
      <c r="P828" s="20">
        <f t="shared" ca="1" si="152"/>
        <v>0</v>
      </c>
      <c r="Q828" s="42">
        <f t="shared" ca="1" si="153"/>
        <v>3</v>
      </c>
      <c r="R828" s="26">
        <f t="shared" ca="1" si="154"/>
        <v>5</v>
      </c>
      <c r="S828" s="20">
        <f t="shared" ca="1" si="155"/>
        <v>16</v>
      </c>
      <c r="T828" s="20">
        <f t="shared" ca="1" si="156"/>
        <v>0</v>
      </c>
      <c r="U828" s="42">
        <f t="shared" ca="1" si="147"/>
        <v>21</v>
      </c>
      <c r="V828" s="42">
        <f t="shared" ca="1" si="157"/>
        <v>7</v>
      </c>
      <c r="W828" s="42">
        <f t="shared" ca="1" si="158"/>
        <v>38</v>
      </c>
    </row>
    <row r="829" spans="12:23" x14ac:dyDescent="0.25">
      <c r="L829" s="26">
        <f t="shared" ca="1" si="148"/>
        <v>8</v>
      </c>
      <c r="M829" s="20">
        <f t="shared" ca="1" si="149"/>
        <v>0</v>
      </c>
      <c r="N829" s="42">
        <f t="shared" ca="1" si="150"/>
        <v>8</v>
      </c>
      <c r="O829" s="26">
        <f t="shared" ca="1" si="151"/>
        <v>4</v>
      </c>
      <c r="P829" s="20">
        <f t="shared" ca="1" si="152"/>
        <v>0</v>
      </c>
      <c r="Q829" s="42">
        <f t="shared" ca="1" si="153"/>
        <v>4</v>
      </c>
      <c r="R829" s="26">
        <f t="shared" ca="1" si="154"/>
        <v>5</v>
      </c>
      <c r="S829" s="20">
        <f t="shared" ca="1" si="155"/>
        <v>16</v>
      </c>
      <c r="T829" s="20">
        <f t="shared" ca="1" si="156"/>
        <v>20</v>
      </c>
      <c r="U829" s="42">
        <f t="shared" ca="1" si="147"/>
        <v>41</v>
      </c>
      <c r="V829" s="42">
        <f t="shared" ca="1" si="157"/>
        <v>7</v>
      </c>
      <c r="W829" s="42">
        <f t="shared" ca="1" si="158"/>
        <v>56</v>
      </c>
    </row>
    <row r="830" spans="12:23" x14ac:dyDescent="0.25">
      <c r="L830" s="26">
        <f t="shared" ca="1" si="148"/>
        <v>9</v>
      </c>
      <c r="M830" s="20">
        <f t="shared" ca="1" si="149"/>
        <v>0</v>
      </c>
      <c r="N830" s="42">
        <f t="shared" ca="1" si="150"/>
        <v>9</v>
      </c>
      <c r="O830" s="26">
        <f t="shared" ca="1" si="151"/>
        <v>4</v>
      </c>
      <c r="P830" s="20">
        <f t="shared" ca="1" si="152"/>
        <v>0</v>
      </c>
      <c r="Q830" s="42">
        <f t="shared" ca="1" si="153"/>
        <v>4</v>
      </c>
      <c r="R830" s="26">
        <f t="shared" ca="1" si="154"/>
        <v>6</v>
      </c>
      <c r="S830" s="20">
        <f t="shared" ca="1" si="155"/>
        <v>0</v>
      </c>
      <c r="T830" s="20">
        <f t="shared" ca="1" si="156"/>
        <v>20</v>
      </c>
      <c r="U830" s="42">
        <f t="shared" ca="1" si="147"/>
        <v>26</v>
      </c>
      <c r="V830" s="42">
        <f t="shared" ca="1" si="157"/>
        <v>6</v>
      </c>
      <c r="W830" s="42">
        <f t="shared" ca="1" si="158"/>
        <v>41</v>
      </c>
    </row>
    <row r="831" spans="12:23" x14ac:dyDescent="0.25">
      <c r="L831" s="26">
        <f t="shared" ca="1" si="148"/>
        <v>10</v>
      </c>
      <c r="M831" s="20">
        <f t="shared" ca="1" si="149"/>
        <v>0</v>
      </c>
      <c r="N831" s="42">
        <f t="shared" ca="1" si="150"/>
        <v>10</v>
      </c>
      <c r="O831" s="26">
        <f t="shared" ca="1" si="151"/>
        <v>3</v>
      </c>
      <c r="P831" s="20">
        <f t="shared" ca="1" si="152"/>
        <v>0</v>
      </c>
      <c r="Q831" s="42">
        <f t="shared" ca="1" si="153"/>
        <v>3</v>
      </c>
      <c r="R831" s="26">
        <f t="shared" ca="1" si="154"/>
        <v>4</v>
      </c>
      <c r="S831" s="20">
        <f t="shared" ca="1" si="155"/>
        <v>16</v>
      </c>
      <c r="T831" s="20">
        <f t="shared" ca="1" si="156"/>
        <v>20</v>
      </c>
      <c r="U831" s="42">
        <f t="shared" ca="1" si="147"/>
        <v>40</v>
      </c>
      <c r="V831" s="42">
        <f t="shared" ca="1" si="157"/>
        <v>6</v>
      </c>
      <c r="W831" s="42">
        <f t="shared" ca="1" si="158"/>
        <v>56</v>
      </c>
    </row>
    <row r="832" spans="12:23" x14ac:dyDescent="0.25">
      <c r="L832" s="26">
        <f t="shared" ca="1" si="148"/>
        <v>10</v>
      </c>
      <c r="M832" s="20">
        <f t="shared" ca="1" si="149"/>
        <v>0</v>
      </c>
      <c r="N832" s="42">
        <f t="shared" ca="1" si="150"/>
        <v>10</v>
      </c>
      <c r="O832" s="26">
        <f t="shared" ca="1" si="151"/>
        <v>3</v>
      </c>
      <c r="P832" s="20">
        <f t="shared" ca="1" si="152"/>
        <v>0</v>
      </c>
      <c r="Q832" s="42">
        <f t="shared" ca="1" si="153"/>
        <v>3</v>
      </c>
      <c r="R832" s="26">
        <f t="shared" ca="1" si="154"/>
        <v>4</v>
      </c>
      <c r="S832" s="20">
        <f t="shared" ca="1" si="155"/>
        <v>0</v>
      </c>
      <c r="T832" s="20">
        <f t="shared" ca="1" si="156"/>
        <v>0</v>
      </c>
      <c r="U832" s="42">
        <f t="shared" ca="1" si="147"/>
        <v>4</v>
      </c>
      <c r="V832" s="42">
        <f t="shared" ca="1" si="157"/>
        <v>8</v>
      </c>
      <c r="W832" s="42">
        <f t="shared" ca="1" si="158"/>
        <v>22</v>
      </c>
    </row>
    <row r="833" spans="12:23" x14ac:dyDescent="0.25">
      <c r="L833" s="26">
        <f t="shared" ca="1" si="148"/>
        <v>10</v>
      </c>
      <c r="M833" s="20">
        <f t="shared" ca="1" si="149"/>
        <v>0</v>
      </c>
      <c r="N833" s="42">
        <f t="shared" ca="1" si="150"/>
        <v>10</v>
      </c>
      <c r="O833" s="26">
        <f t="shared" ca="1" si="151"/>
        <v>3</v>
      </c>
      <c r="P833" s="20">
        <f t="shared" ca="1" si="152"/>
        <v>0</v>
      </c>
      <c r="Q833" s="42">
        <f t="shared" ca="1" si="153"/>
        <v>3</v>
      </c>
      <c r="R833" s="26">
        <f t="shared" ca="1" si="154"/>
        <v>4</v>
      </c>
      <c r="S833" s="20">
        <f t="shared" ca="1" si="155"/>
        <v>16</v>
      </c>
      <c r="T833" s="20">
        <f t="shared" ca="1" si="156"/>
        <v>20</v>
      </c>
      <c r="U833" s="42">
        <f t="shared" ca="1" si="147"/>
        <v>40</v>
      </c>
      <c r="V833" s="42">
        <f t="shared" ca="1" si="157"/>
        <v>8</v>
      </c>
      <c r="W833" s="42">
        <f t="shared" ca="1" si="158"/>
        <v>58</v>
      </c>
    </row>
    <row r="834" spans="12:23" x14ac:dyDescent="0.25">
      <c r="L834" s="26">
        <f t="shared" ca="1" si="148"/>
        <v>9</v>
      </c>
      <c r="M834" s="20">
        <f t="shared" ca="1" si="149"/>
        <v>0</v>
      </c>
      <c r="N834" s="42">
        <f t="shared" ca="1" si="150"/>
        <v>9</v>
      </c>
      <c r="O834" s="26">
        <f t="shared" ca="1" si="151"/>
        <v>2</v>
      </c>
      <c r="P834" s="20">
        <f t="shared" ca="1" si="152"/>
        <v>0</v>
      </c>
      <c r="Q834" s="42">
        <f t="shared" ca="1" si="153"/>
        <v>2</v>
      </c>
      <c r="R834" s="26">
        <f t="shared" ca="1" si="154"/>
        <v>6</v>
      </c>
      <c r="S834" s="20">
        <f t="shared" ca="1" si="155"/>
        <v>16</v>
      </c>
      <c r="T834" s="20">
        <f t="shared" ca="1" si="156"/>
        <v>0</v>
      </c>
      <c r="U834" s="42">
        <f t="shared" ca="1" si="147"/>
        <v>22</v>
      </c>
      <c r="V834" s="42">
        <f t="shared" ca="1" si="157"/>
        <v>6</v>
      </c>
      <c r="W834" s="42">
        <f t="shared" ca="1" si="158"/>
        <v>37</v>
      </c>
    </row>
    <row r="835" spans="12:23" x14ac:dyDescent="0.25">
      <c r="L835" s="26">
        <f t="shared" ca="1" si="148"/>
        <v>10</v>
      </c>
      <c r="M835" s="20">
        <f t="shared" ca="1" si="149"/>
        <v>0</v>
      </c>
      <c r="N835" s="42">
        <f t="shared" ca="1" si="150"/>
        <v>10</v>
      </c>
      <c r="O835" s="26">
        <f t="shared" ca="1" si="151"/>
        <v>4</v>
      </c>
      <c r="P835" s="20">
        <f t="shared" ca="1" si="152"/>
        <v>0</v>
      </c>
      <c r="Q835" s="42">
        <f t="shared" ca="1" si="153"/>
        <v>4</v>
      </c>
      <c r="R835" s="26">
        <f t="shared" ca="1" si="154"/>
        <v>4</v>
      </c>
      <c r="S835" s="20">
        <f t="shared" ca="1" si="155"/>
        <v>16</v>
      </c>
      <c r="T835" s="20">
        <f t="shared" ca="1" si="156"/>
        <v>20</v>
      </c>
      <c r="U835" s="42">
        <f t="shared" ref="U835:U898" ca="1" si="159">SUM(R835:T835)</f>
        <v>40</v>
      </c>
      <c r="V835" s="42">
        <f t="shared" ca="1" si="157"/>
        <v>5</v>
      </c>
      <c r="W835" s="42">
        <f t="shared" ca="1" si="158"/>
        <v>55</v>
      </c>
    </row>
    <row r="836" spans="12:23" x14ac:dyDescent="0.25">
      <c r="L836" s="26">
        <f t="shared" ref="L836:L899" ca="1" si="160">INT(NORMINV(RAND(),$F$3,$G$3))</f>
        <v>7</v>
      </c>
      <c r="M836" s="20">
        <f t="shared" ref="M836:M899" ca="1" si="161">IF(RAND()&lt;0.10009,$J$3,0)</f>
        <v>0</v>
      </c>
      <c r="N836" s="42">
        <f t="shared" ref="N836:N899" ca="1" si="162">SUM(L836:M836)</f>
        <v>7</v>
      </c>
      <c r="O836" s="26">
        <f t="shared" ref="O836:O899" ca="1" si="163">INT(NORMINV(RAND(),$F$4,$G$4))</f>
        <v>3</v>
      </c>
      <c r="P836" s="20">
        <f t="shared" ref="P836:P899" ca="1" si="164">IF(RAND()&lt;0.25009,$J$4,0)</f>
        <v>9</v>
      </c>
      <c r="Q836" s="42">
        <f t="shared" ref="Q836:Q899" ca="1" si="165">SUM(O836:P836)</f>
        <v>12</v>
      </c>
      <c r="R836" s="26">
        <f t="shared" ref="R836:R899" ca="1" si="166">INT(NORMINV(RAND(),$F$5,$G$5))</f>
        <v>5</v>
      </c>
      <c r="S836" s="20">
        <f t="shared" ref="S836:S899" ca="1" si="167">IF(RAND()&lt;0.50009,$J$5,0)</f>
        <v>16</v>
      </c>
      <c r="T836" s="20">
        <f t="shared" ref="T836:T899" ca="1" si="168">IF(RAND()&lt;0.50009,$J$6,0)</f>
        <v>0</v>
      </c>
      <c r="U836" s="42">
        <f t="shared" ca="1" si="159"/>
        <v>21</v>
      </c>
      <c r="V836" s="42">
        <f t="shared" ref="V836:V899" ca="1" si="169">INT(NORMINV(RAND(),$F$7,$G$7))</f>
        <v>6</v>
      </c>
      <c r="W836" s="42">
        <f t="shared" ref="W836:W899" ca="1" si="170">N836+U836+V836</f>
        <v>34</v>
      </c>
    </row>
    <row r="837" spans="12:23" x14ac:dyDescent="0.25">
      <c r="L837" s="26">
        <f t="shared" ca="1" si="160"/>
        <v>10</v>
      </c>
      <c r="M837" s="20">
        <f t="shared" ca="1" si="161"/>
        <v>0</v>
      </c>
      <c r="N837" s="42">
        <f t="shared" ca="1" si="162"/>
        <v>10</v>
      </c>
      <c r="O837" s="26">
        <f t="shared" ca="1" si="163"/>
        <v>4</v>
      </c>
      <c r="P837" s="20">
        <f t="shared" ca="1" si="164"/>
        <v>0</v>
      </c>
      <c r="Q837" s="42">
        <f t="shared" ca="1" si="165"/>
        <v>4</v>
      </c>
      <c r="R837" s="26">
        <f t="shared" ca="1" si="166"/>
        <v>6</v>
      </c>
      <c r="S837" s="20">
        <f t="shared" ca="1" si="167"/>
        <v>16</v>
      </c>
      <c r="T837" s="20">
        <f t="shared" ca="1" si="168"/>
        <v>0</v>
      </c>
      <c r="U837" s="42">
        <f t="shared" ca="1" si="159"/>
        <v>22</v>
      </c>
      <c r="V837" s="42">
        <f t="shared" ca="1" si="169"/>
        <v>7</v>
      </c>
      <c r="W837" s="42">
        <f t="shared" ca="1" si="170"/>
        <v>39</v>
      </c>
    </row>
    <row r="838" spans="12:23" x14ac:dyDescent="0.25">
      <c r="L838" s="26">
        <f t="shared" ca="1" si="160"/>
        <v>9</v>
      </c>
      <c r="M838" s="20">
        <f t="shared" ca="1" si="161"/>
        <v>0</v>
      </c>
      <c r="N838" s="42">
        <f t="shared" ca="1" si="162"/>
        <v>9</v>
      </c>
      <c r="O838" s="26">
        <f t="shared" ca="1" si="163"/>
        <v>3</v>
      </c>
      <c r="P838" s="20">
        <f t="shared" ca="1" si="164"/>
        <v>0</v>
      </c>
      <c r="Q838" s="42">
        <f t="shared" ca="1" si="165"/>
        <v>3</v>
      </c>
      <c r="R838" s="26">
        <f t="shared" ca="1" si="166"/>
        <v>4</v>
      </c>
      <c r="S838" s="20">
        <f t="shared" ca="1" si="167"/>
        <v>0</v>
      </c>
      <c r="T838" s="20">
        <f t="shared" ca="1" si="168"/>
        <v>20</v>
      </c>
      <c r="U838" s="42">
        <f t="shared" ca="1" si="159"/>
        <v>24</v>
      </c>
      <c r="V838" s="42">
        <f t="shared" ca="1" si="169"/>
        <v>7</v>
      </c>
      <c r="W838" s="42">
        <f t="shared" ca="1" si="170"/>
        <v>40</v>
      </c>
    </row>
    <row r="839" spans="12:23" x14ac:dyDescent="0.25">
      <c r="L839" s="26">
        <f t="shared" ca="1" si="160"/>
        <v>7</v>
      </c>
      <c r="M839" s="20">
        <f t="shared" ca="1" si="161"/>
        <v>0</v>
      </c>
      <c r="N839" s="42">
        <f t="shared" ca="1" si="162"/>
        <v>7</v>
      </c>
      <c r="O839" s="26">
        <f t="shared" ca="1" si="163"/>
        <v>2</v>
      </c>
      <c r="P839" s="20">
        <f t="shared" ca="1" si="164"/>
        <v>0</v>
      </c>
      <c r="Q839" s="42">
        <f t="shared" ca="1" si="165"/>
        <v>2</v>
      </c>
      <c r="R839" s="26">
        <f t="shared" ca="1" si="166"/>
        <v>6</v>
      </c>
      <c r="S839" s="20">
        <f t="shared" ca="1" si="167"/>
        <v>0</v>
      </c>
      <c r="T839" s="20">
        <f t="shared" ca="1" si="168"/>
        <v>20</v>
      </c>
      <c r="U839" s="42">
        <f t="shared" ca="1" si="159"/>
        <v>26</v>
      </c>
      <c r="V839" s="42">
        <f t="shared" ca="1" si="169"/>
        <v>7</v>
      </c>
      <c r="W839" s="42">
        <f t="shared" ca="1" si="170"/>
        <v>40</v>
      </c>
    </row>
    <row r="840" spans="12:23" x14ac:dyDescent="0.25">
      <c r="L840" s="26">
        <f t="shared" ca="1" si="160"/>
        <v>9</v>
      </c>
      <c r="M840" s="20">
        <f t="shared" ca="1" si="161"/>
        <v>0</v>
      </c>
      <c r="N840" s="42">
        <f t="shared" ca="1" si="162"/>
        <v>9</v>
      </c>
      <c r="O840" s="26">
        <f t="shared" ca="1" si="163"/>
        <v>3</v>
      </c>
      <c r="P840" s="20">
        <f t="shared" ca="1" si="164"/>
        <v>0</v>
      </c>
      <c r="Q840" s="42">
        <f t="shared" ca="1" si="165"/>
        <v>3</v>
      </c>
      <c r="R840" s="26">
        <f t="shared" ca="1" si="166"/>
        <v>5</v>
      </c>
      <c r="S840" s="20">
        <f t="shared" ca="1" si="167"/>
        <v>16</v>
      </c>
      <c r="T840" s="20">
        <f t="shared" ca="1" si="168"/>
        <v>20</v>
      </c>
      <c r="U840" s="42">
        <f t="shared" ca="1" si="159"/>
        <v>41</v>
      </c>
      <c r="V840" s="42">
        <f t="shared" ca="1" si="169"/>
        <v>4</v>
      </c>
      <c r="W840" s="42">
        <f t="shared" ca="1" si="170"/>
        <v>54</v>
      </c>
    </row>
    <row r="841" spans="12:23" x14ac:dyDescent="0.25">
      <c r="L841" s="26">
        <f t="shared" ca="1" si="160"/>
        <v>9</v>
      </c>
      <c r="M841" s="20">
        <f t="shared" ca="1" si="161"/>
        <v>0</v>
      </c>
      <c r="N841" s="42">
        <f t="shared" ca="1" si="162"/>
        <v>9</v>
      </c>
      <c r="O841" s="26">
        <f t="shared" ca="1" si="163"/>
        <v>3</v>
      </c>
      <c r="P841" s="20">
        <f t="shared" ca="1" si="164"/>
        <v>0</v>
      </c>
      <c r="Q841" s="42">
        <f t="shared" ca="1" si="165"/>
        <v>3</v>
      </c>
      <c r="R841" s="26">
        <f t="shared" ca="1" si="166"/>
        <v>3</v>
      </c>
      <c r="S841" s="20">
        <f t="shared" ca="1" si="167"/>
        <v>0</v>
      </c>
      <c r="T841" s="20">
        <f t="shared" ca="1" si="168"/>
        <v>0</v>
      </c>
      <c r="U841" s="42">
        <f t="shared" ca="1" si="159"/>
        <v>3</v>
      </c>
      <c r="V841" s="42">
        <f t="shared" ca="1" si="169"/>
        <v>6</v>
      </c>
      <c r="W841" s="42">
        <f t="shared" ca="1" si="170"/>
        <v>18</v>
      </c>
    </row>
    <row r="842" spans="12:23" x14ac:dyDescent="0.25">
      <c r="L842" s="26">
        <f t="shared" ca="1" si="160"/>
        <v>11</v>
      </c>
      <c r="M842" s="20">
        <f t="shared" ca="1" si="161"/>
        <v>0</v>
      </c>
      <c r="N842" s="42">
        <f t="shared" ca="1" si="162"/>
        <v>11</v>
      </c>
      <c r="O842" s="26">
        <f t="shared" ca="1" si="163"/>
        <v>3</v>
      </c>
      <c r="P842" s="20">
        <f t="shared" ca="1" si="164"/>
        <v>0</v>
      </c>
      <c r="Q842" s="42">
        <f t="shared" ca="1" si="165"/>
        <v>3</v>
      </c>
      <c r="R842" s="26">
        <f t="shared" ca="1" si="166"/>
        <v>4</v>
      </c>
      <c r="S842" s="20">
        <f t="shared" ca="1" si="167"/>
        <v>0</v>
      </c>
      <c r="T842" s="20">
        <f t="shared" ca="1" si="168"/>
        <v>0</v>
      </c>
      <c r="U842" s="42">
        <f t="shared" ca="1" si="159"/>
        <v>4</v>
      </c>
      <c r="V842" s="42">
        <f t="shared" ca="1" si="169"/>
        <v>8</v>
      </c>
      <c r="W842" s="42">
        <f t="shared" ca="1" si="170"/>
        <v>23</v>
      </c>
    </row>
    <row r="843" spans="12:23" x14ac:dyDescent="0.25">
      <c r="L843" s="26">
        <f t="shared" ca="1" si="160"/>
        <v>9</v>
      </c>
      <c r="M843" s="20">
        <f t="shared" ca="1" si="161"/>
        <v>0</v>
      </c>
      <c r="N843" s="42">
        <f t="shared" ca="1" si="162"/>
        <v>9</v>
      </c>
      <c r="O843" s="26">
        <f t="shared" ca="1" si="163"/>
        <v>2</v>
      </c>
      <c r="P843" s="20">
        <f t="shared" ca="1" si="164"/>
        <v>0</v>
      </c>
      <c r="Q843" s="42">
        <f t="shared" ca="1" si="165"/>
        <v>2</v>
      </c>
      <c r="R843" s="26">
        <f t="shared" ca="1" si="166"/>
        <v>4</v>
      </c>
      <c r="S843" s="20">
        <f t="shared" ca="1" si="167"/>
        <v>16</v>
      </c>
      <c r="T843" s="20">
        <f t="shared" ca="1" si="168"/>
        <v>20</v>
      </c>
      <c r="U843" s="42">
        <f t="shared" ca="1" si="159"/>
        <v>40</v>
      </c>
      <c r="V843" s="42">
        <f t="shared" ca="1" si="169"/>
        <v>10</v>
      </c>
      <c r="W843" s="42">
        <f t="shared" ca="1" si="170"/>
        <v>59</v>
      </c>
    </row>
    <row r="844" spans="12:23" x14ac:dyDescent="0.25">
      <c r="L844" s="26">
        <f t="shared" ca="1" si="160"/>
        <v>9</v>
      </c>
      <c r="M844" s="20">
        <f t="shared" ca="1" si="161"/>
        <v>0</v>
      </c>
      <c r="N844" s="42">
        <f t="shared" ca="1" si="162"/>
        <v>9</v>
      </c>
      <c r="O844" s="26">
        <f t="shared" ca="1" si="163"/>
        <v>5</v>
      </c>
      <c r="P844" s="20">
        <f t="shared" ca="1" si="164"/>
        <v>0</v>
      </c>
      <c r="Q844" s="42">
        <f t="shared" ca="1" si="165"/>
        <v>5</v>
      </c>
      <c r="R844" s="26">
        <f t="shared" ca="1" si="166"/>
        <v>3</v>
      </c>
      <c r="S844" s="20">
        <f t="shared" ca="1" si="167"/>
        <v>16</v>
      </c>
      <c r="T844" s="20">
        <f t="shared" ca="1" si="168"/>
        <v>20</v>
      </c>
      <c r="U844" s="42">
        <f t="shared" ca="1" si="159"/>
        <v>39</v>
      </c>
      <c r="V844" s="42">
        <f t="shared" ca="1" si="169"/>
        <v>8</v>
      </c>
      <c r="W844" s="42">
        <f t="shared" ca="1" si="170"/>
        <v>56</v>
      </c>
    </row>
    <row r="845" spans="12:23" x14ac:dyDescent="0.25">
      <c r="L845" s="26">
        <f t="shared" ca="1" si="160"/>
        <v>5</v>
      </c>
      <c r="M845" s="20">
        <f t="shared" ca="1" si="161"/>
        <v>0</v>
      </c>
      <c r="N845" s="42">
        <f t="shared" ca="1" si="162"/>
        <v>5</v>
      </c>
      <c r="O845" s="26">
        <f t="shared" ca="1" si="163"/>
        <v>4</v>
      </c>
      <c r="P845" s="20">
        <f t="shared" ca="1" si="164"/>
        <v>0</v>
      </c>
      <c r="Q845" s="42">
        <f t="shared" ca="1" si="165"/>
        <v>4</v>
      </c>
      <c r="R845" s="26">
        <f t="shared" ca="1" si="166"/>
        <v>4</v>
      </c>
      <c r="S845" s="20">
        <f t="shared" ca="1" si="167"/>
        <v>16</v>
      </c>
      <c r="T845" s="20">
        <f t="shared" ca="1" si="168"/>
        <v>0</v>
      </c>
      <c r="U845" s="42">
        <f t="shared" ca="1" si="159"/>
        <v>20</v>
      </c>
      <c r="V845" s="42">
        <f t="shared" ca="1" si="169"/>
        <v>7</v>
      </c>
      <c r="W845" s="42">
        <f t="shared" ca="1" si="170"/>
        <v>32</v>
      </c>
    </row>
    <row r="846" spans="12:23" x14ac:dyDescent="0.25">
      <c r="L846" s="26">
        <f t="shared" ca="1" si="160"/>
        <v>9</v>
      </c>
      <c r="M846" s="20">
        <f t="shared" ca="1" si="161"/>
        <v>0</v>
      </c>
      <c r="N846" s="42">
        <f t="shared" ca="1" si="162"/>
        <v>9</v>
      </c>
      <c r="O846" s="26">
        <f t="shared" ca="1" si="163"/>
        <v>5</v>
      </c>
      <c r="P846" s="20">
        <f t="shared" ca="1" si="164"/>
        <v>0</v>
      </c>
      <c r="Q846" s="42">
        <f t="shared" ca="1" si="165"/>
        <v>5</v>
      </c>
      <c r="R846" s="26">
        <f t="shared" ca="1" si="166"/>
        <v>5</v>
      </c>
      <c r="S846" s="20">
        <f t="shared" ca="1" si="167"/>
        <v>0</v>
      </c>
      <c r="T846" s="20">
        <f t="shared" ca="1" si="168"/>
        <v>20</v>
      </c>
      <c r="U846" s="42">
        <f t="shared" ca="1" si="159"/>
        <v>25</v>
      </c>
      <c r="V846" s="42">
        <f t="shared" ca="1" si="169"/>
        <v>6</v>
      </c>
      <c r="W846" s="42">
        <f t="shared" ca="1" si="170"/>
        <v>40</v>
      </c>
    </row>
    <row r="847" spans="12:23" x14ac:dyDescent="0.25">
      <c r="L847" s="26">
        <f t="shared" ca="1" si="160"/>
        <v>9</v>
      </c>
      <c r="M847" s="20">
        <f t="shared" ca="1" si="161"/>
        <v>0</v>
      </c>
      <c r="N847" s="42">
        <f t="shared" ca="1" si="162"/>
        <v>9</v>
      </c>
      <c r="O847" s="26">
        <f t="shared" ca="1" si="163"/>
        <v>3</v>
      </c>
      <c r="P847" s="20">
        <f t="shared" ca="1" si="164"/>
        <v>0</v>
      </c>
      <c r="Q847" s="42">
        <f t="shared" ca="1" si="165"/>
        <v>3</v>
      </c>
      <c r="R847" s="26">
        <f t="shared" ca="1" si="166"/>
        <v>6</v>
      </c>
      <c r="S847" s="20">
        <f t="shared" ca="1" si="167"/>
        <v>16</v>
      </c>
      <c r="T847" s="20">
        <f t="shared" ca="1" si="168"/>
        <v>20</v>
      </c>
      <c r="U847" s="42">
        <f t="shared" ca="1" si="159"/>
        <v>42</v>
      </c>
      <c r="V847" s="42">
        <f t="shared" ca="1" si="169"/>
        <v>8</v>
      </c>
      <c r="W847" s="42">
        <f t="shared" ca="1" si="170"/>
        <v>59</v>
      </c>
    </row>
    <row r="848" spans="12:23" x14ac:dyDescent="0.25">
      <c r="L848" s="26">
        <f t="shared" ca="1" si="160"/>
        <v>8</v>
      </c>
      <c r="M848" s="20">
        <f t="shared" ca="1" si="161"/>
        <v>0</v>
      </c>
      <c r="N848" s="42">
        <f t="shared" ca="1" si="162"/>
        <v>8</v>
      </c>
      <c r="O848" s="26">
        <f t="shared" ca="1" si="163"/>
        <v>5</v>
      </c>
      <c r="P848" s="20">
        <f t="shared" ca="1" si="164"/>
        <v>0</v>
      </c>
      <c r="Q848" s="42">
        <f t="shared" ca="1" si="165"/>
        <v>5</v>
      </c>
      <c r="R848" s="26">
        <f t="shared" ca="1" si="166"/>
        <v>5</v>
      </c>
      <c r="S848" s="20">
        <f t="shared" ca="1" si="167"/>
        <v>0</v>
      </c>
      <c r="T848" s="20">
        <f t="shared" ca="1" si="168"/>
        <v>0</v>
      </c>
      <c r="U848" s="42">
        <f t="shared" ca="1" si="159"/>
        <v>5</v>
      </c>
      <c r="V848" s="42">
        <f t="shared" ca="1" si="169"/>
        <v>4</v>
      </c>
      <c r="W848" s="42">
        <f t="shared" ca="1" si="170"/>
        <v>17</v>
      </c>
    </row>
    <row r="849" spans="12:23" x14ac:dyDescent="0.25">
      <c r="L849" s="26">
        <f t="shared" ca="1" si="160"/>
        <v>6</v>
      </c>
      <c r="M849" s="20">
        <f t="shared" ca="1" si="161"/>
        <v>0</v>
      </c>
      <c r="N849" s="42">
        <f t="shared" ca="1" si="162"/>
        <v>6</v>
      </c>
      <c r="O849" s="26">
        <f t="shared" ca="1" si="163"/>
        <v>3</v>
      </c>
      <c r="P849" s="20">
        <f t="shared" ca="1" si="164"/>
        <v>0</v>
      </c>
      <c r="Q849" s="42">
        <f t="shared" ca="1" si="165"/>
        <v>3</v>
      </c>
      <c r="R849" s="26">
        <f t="shared" ca="1" si="166"/>
        <v>5</v>
      </c>
      <c r="S849" s="20">
        <f t="shared" ca="1" si="167"/>
        <v>0</v>
      </c>
      <c r="T849" s="20">
        <f t="shared" ca="1" si="168"/>
        <v>20</v>
      </c>
      <c r="U849" s="42">
        <f t="shared" ca="1" si="159"/>
        <v>25</v>
      </c>
      <c r="V849" s="42">
        <f t="shared" ca="1" si="169"/>
        <v>7</v>
      </c>
      <c r="W849" s="42">
        <f t="shared" ca="1" si="170"/>
        <v>38</v>
      </c>
    </row>
    <row r="850" spans="12:23" x14ac:dyDescent="0.25">
      <c r="L850" s="26">
        <f t="shared" ca="1" si="160"/>
        <v>9</v>
      </c>
      <c r="M850" s="20">
        <f t="shared" ca="1" si="161"/>
        <v>0</v>
      </c>
      <c r="N850" s="42">
        <f t="shared" ca="1" si="162"/>
        <v>9</v>
      </c>
      <c r="O850" s="26">
        <f t="shared" ca="1" si="163"/>
        <v>5</v>
      </c>
      <c r="P850" s="20">
        <f t="shared" ca="1" si="164"/>
        <v>0</v>
      </c>
      <c r="Q850" s="42">
        <f t="shared" ca="1" si="165"/>
        <v>5</v>
      </c>
      <c r="R850" s="26">
        <f t="shared" ca="1" si="166"/>
        <v>7</v>
      </c>
      <c r="S850" s="20">
        <f t="shared" ca="1" si="167"/>
        <v>16</v>
      </c>
      <c r="T850" s="20">
        <f t="shared" ca="1" si="168"/>
        <v>0</v>
      </c>
      <c r="U850" s="42">
        <f t="shared" ca="1" si="159"/>
        <v>23</v>
      </c>
      <c r="V850" s="42">
        <f t="shared" ca="1" si="169"/>
        <v>6</v>
      </c>
      <c r="W850" s="42">
        <f t="shared" ca="1" si="170"/>
        <v>38</v>
      </c>
    </row>
    <row r="851" spans="12:23" x14ac:dyDescent="0.25">
      <c r="L851" s="26">
        <f t="shared" ca="1" si="160"/>
        <v>9</v>
      </c>
      <c r="M851" s="20">
        <f t="shared" ca="1" si="161"/>
        <v>0</v>
      </c>
      <c r="N851" s="42">
        <f t="shared" ca="1" si="162"/>
        <v>9</v>
      </c>
      <c r="O851" s="26">
        <f t="shared" ca="1" si="163"/>
        <v>2</v>
      </c>
      <c r="P851" s="20">
        <f t="shared" ca="1" si="164"/>
        <v>0</v>
      </c>
      <c r="Q851" s="42">
        <f t="shared" ca="1" si="165"/>
        <v>2</v>
      </c>
      <c r="R851" s="26">
        <f t="shared" ca="1" si="166"/>
        <v>4</v>
      </c>
      <c r="S851" s="20">
        <f t="shared" ca="1" si="167"/>
        <v>0</v>
      </c>
      <c r="T851" s="20">
        <f t="shared" ca="1" si="168"/>
        <v>20</v>
      </c>
      <c r="U851" s="42">
        <f t="shared" ca="1" si="159"/>
        <v>24</v>
      </c>
      <c r="V851" s="42">
        <f t="shared" ca="1" si="169"/>
        <v>7</v>
      </c>
      <c r="W851" s="42">
        <f t="shared" ca="1" si="170"/>
        <v>40</v>
      </c>
    </row>
    <row r="852" spans="12:23" x14ac:dyDescent="0.25">
      <c r="L852" s="26">
        <f t="shared" ca="1" si="160"/>
        <v>7</v>
      </c>
      <c r="M852" s="20">
        <f t="shared" ca="1" si="161"/>
        <v>0</v>
      </c>
      <c r="N852" s="42">
        <f t="shared" ca="1" si="162"/>
        <v>7</v>
      </c>
      <c r="O852" s="26">
        <f t="shared" ca="1" si="163"/>
        <v>4</v>
      </c>
      <c r="P852" s="20">
        <f t="shared" ca="1" si="164"/>
        <v>0</v>
      </c>
      <c r="Q852" s="42">
        <f t="shared" ca="1" si="165"/>
        <v>4</v>
      </c>
      <c r="R852" s="26">
        <f t="shared" ca="1" si="166"/>
        <v>4</v>
      </c>
      <c r="S852" s="20">
        <f t="shared" ca="1" si="167"/>
        <v>0</v>
      </c>
      <c r="T852" s="20">
        <f t="shared" ca="1" si="168"/>
        <v>20</v>
      </c>
      <c r="U852" s="42">
        <f t="shared" ca="1" si="159"/>
        <v>24</v>
      </c>
      <c r="V852" s="42">
        <f t="shared" ca="1" si="169"/>
        <v>5</v>
      </c>
      <c r="W852" s="42">
        <f t="shared" ca="1" si="170"/>
        <v>36</v>
      </c>
    </row>
    <row r="853" spans="12:23" x14ac:dyDescent="0.25">
      <c r="L853" s="26">
        <f t="shared" ca="1" si="160"/>
        <v>7</v>
      </c>
      <c r="M853" s="20">
        <f t="shared" ca="1" si="161"/>
        <v>0</v>
      </c>
      <c r="N853" s="42">
        <f t="shared" ca="1" si="162"/>
        <v>7</v>
      </c>
      <c r="O853" s="26">
        <f t="shared" ca="1" si="163"/>
        <v>3</v>
      </c>
      <c r="P853" s="20">
        <f t="shared" ca="1" si="164"/>
        <v>0</v>
      </c>
      <c r="Q853" s="42">
        <f t="shared" ca="1" si="165"/>
        <v>3</v>
      </c>
      <c r="R853" s="26">
        <f t="shared" ca="1" si="166"/>
        <v>4</v>
      </c>
      <c r="S853" s="20">
        <f t="shared" ca="1" si="167"/>
        <v>0</v>
      </c>
      <c r="T853" s="20">
        <f t="shared" ca="1" si="168"/>
        <v>20</v>
      </c>
      <c r="U853" s="42">
        <f t="shared" ca="1" si="159"/>
        <v>24</v>
      </c>
      <c r="V853" s="42">
        <f t="shared" ca="1" si="169"/>
        <v>5</v>
      </c>
      <c r="W853" s="42">
        <f t="shared" ca="1" si="170"/>
        <v>36</v>
      </c>
    </row>
    <row r="854" spans="12:23" x14ac:dyDescent="0.25">
      <c r="L854" s="26">
        <f t="shared" ca="1" si="160"/>
        <v>8</v>
      </c>
      <c r="M854" s="20">
        <f t="shared" ca="1" si="161"/>
        <v>0</v>
      </c>
      <c r="N854" s="42">
        <f t="shared" ca="1" si="162"/>
        <v>8</v>
      </c>
      <c r="O854" s="26">
        <f t="shared" ca="1" si="163"/>
        <v>5</v>
      </c>
      <c r="P854" s="20">
        <f t="shared" ca="1" si="164"/>
        <v>9</v>
      </c>
      <c r="Q854" s="42">
        <f t="shared" ca="1" si="165"/>
        <v>14</v>
      </c>
      <c r="R854" s="26">
        <f t="shared" ca="1" si="166"/>
        <v>4</v>
      </c>
      <c r="S854" s="20">
        <f t="shared" ca="1" si="167"/>
        <v>0</v>
      </c>
      <c r="T854" s="20">
        <f t="shared" ca="1" si="168"/>
        <v>20</v>
      </c>
      <c r="U854" s="42">
        <f t="shared" ca="1" si="159"/>
        <v>24</v>
      </c>
      <c r="V854" s="42">
        <f t="shared" ca="1" si="169"/>
        <v>7</v>
      </c>
      <c r="W854" s="42">
        <f t="shared" ca="1" si="170"/>
        <v>39</v>
      </c>
    </row>
    <row r="855" spans="12:23" x14ac:dyDescent="0.25">
      <c r="L855" s="26">
        <f t="shared" ca="1" si="160"/>
        <v>9</v>
      </c>
      <c r="M855" s="20">
        <f t="shared" ca="1" si="161"/>
        <v>0</v>
      </c>
      <c r="N855" s="42">
        <f t="shared" ca="1" si="162"/>
        <v>9</v>
      </c>
      <c r="O855" s="26">
        <f t="shared" ca="1" si="163"/>
        <v>3</v>
      </c>
      <c r="P855" s="20">
        <f t="shared" ca="1" si="164"/>
        <v>0</v>
      </c>
      <c r="Q855" s="42">
        <f t="shared" ca="1" si="165"/>
        <v>3</v>
      </c>
      <c r="R855" s="26">
        <f t="shared" ca="1" si="166"/>
        <v>4</v>
      </c>
      <c r="S855" s="20">
        <f t="shared" ca="1" si="167"/>
        <v>16</v>
      </c>
      <c r="T855" s="20">
        <f t="shared" ca="1" si="168"/>
        <v>0</v>
      </c>
      <c r="U855" s="42">
        <f t="shared" ca="1" si="159"/>
        <v>20</v>
      </c>
      <c r="V855" s="42">
        <f t="shared" ca="1" si="169"/>
        <v>7</v>
      </c>
      <c r="W855" s="42">
        <f t="shared" ca="1" si="170"/>
        <v>36</v>
      </c>
    </row>
    <row r="856" spans="12:23" x14ac:dyDescent="0.25">
      <c r="L856" s="26">
        <f t="shared" ca="1" si="160"/>
        <v>8</v>
      </c>
      <c r="M856" s="20">
        <f t="shared" ca="1" si="161"/>
        <v>0</v>
      </c>
      <c r="N856" s="42">
        <f t="shared" ca="1" si="162"/>
        <v>8</v>
      </c>
      <c r="O856" s="26">
        <f t="shared" ca="1" si="163"/>
        <v>3</v>
      </c>
      <c r="P856" s="20">
        <f t="shared" ca="1" si="164"/>
        <v>0</v>
      </c>
      <c r="Q856" s="42">
        <f t="shared" ca="1" si="165"/>
        <v>3</v>
      </c>
      <c r="R856" s="26">
        <f t="shared" ca="1" si="166"/>
        <v>5</v>
      </c>
      <c r="S856" s="20">
        <f t="shared" ca="1" si="167"/>
        <v>16</v>
      </c>
      <c r="T856" s="20">
        <f t="shared" ca="1" si="168"/>
        <v>0</v>
      </c>
      <c r="U856" s="42">
        <f t="shared" ca="1" si="159"/>
        <v>21</v>
      </c>
      <c r="V856" s="42">
        <f t="shared" ca="1" si="169"/>
        <v>4</v>
      </c>
      <c r="W856" s="42">
        <f t="shared" ca="1" si="170"/>
        <v>33</v>
      </c>
    </row>
    <row r="857" spans="12:23" x14ac:dyDescent="0.25">
      <c r="L857" s="26">
        <f t="shared" ca="1" si="160"/>
        <v>10</v>
      </c>
      <c r="M857" s="20">
        <f t="shared" ca="1" si="161"/>
        <v>0</v>
      </c>
      <c r="N857" s="42">
        <f t="shared" ca="1" si="162"/>
        <v>10</v>
      </c>
      <c r="O857" s="26">
        <f t="shared" ca="1" si="163"/>
        <v>3</v>
      </c>
      <c r="P857" s="20">
        <f t="shared" ca="1" si="164"/>
        <v>0</v>
      </c>
      <c r="Q857" s="42">
        <f t="shared" ca="1" si="165"/>
        <v>3</v>
      </c>
      <c r="R857" s="26">
        <f t="shared" ca="1" si="166"/>
        <v>4</v>
      </c>
      <c r="S857" s="20">
        <f t="shared" ca="1" si="167"/>
        <v>16</v>
      </c>
      <c r="T857" s="20">
        <f t="shared" ca="1" si="168"/>
        <v>0</v>
      </c>
      <c r="U857" s="42">
        <f t="shared" ca="1" si="159"/>
        <v>20</v>
      </c>
      <c r="V857" s="42">
        <f t="shared" ca="1" si="169"/>
        <v>8</v>
      </c>
      <c r="W857" s="42">
        <f t="shared" ca="1" si="170"/>
        <v>38</v>
      </c>
    </row>
    <row r="858" spans="12:23" x14ac:dyDescent="0.25">
      <c r="L858" s="26">
        <f t="shared" ca="1" si="160"/>
        <v>8</v>
      </c>
      <c r="M858" s="20">
        <f t="shared" ca="1" si="161"/>
        <v>2</v>
      </c>
      <c r="N858" s="42">
        <f t="shared" ca="1" si="162"/>
        <v>10</v>
      </c>
      <c r="O858" s="26">
        <f t="shared" ca="1" si="163"/>
        <v>3</v>
      </c>
      <c r="P858" s="20">
        <f t="shared" ca="1" si="164"/>
        <v>9</v>
      </c>
      <c r="Q858" s="42">
        <f t="shared" ca="1" si="165"/>
        <v>12</v>
      </c>
      <c r="R858" s="26">
        <f t="shared" ca="1" si="166"/>
        <v>3</v>
      </c>
      <c r="S858" s="20">
        <f t="shared" ca="1" si="167"/>
        <v>0</v>
      </c>
      <c r="T858" s="20">
        <f t="shared" ca="1" si="168"/>
        <v>0</v>
      </c>
      <c r="U858" s="42">
        <f t="shared" ca="1" si="159"/>
        <v>3</v>
      </c>
      <c r="V858" s="42">
        <f t="shared" ca="1" si="169"/>
        <v>7</v>
      </c>
      <c r="W858" s="42">
        <f t="shared" ca="1" si="170"/>
        <v>20</v>
      </c>
    </row>
    <row r="859" spans="12:23" x14ac:dyDescent="0.25">
      <c r="L859" s="26">
        <f t="shared" ca="1" si="160"/>
        <v>10</v>
      </c>
      <c r="M859" s="20">
        <f t="shared" ca="1" si="161"/>
        <v>0</v>
      </c>
      <c r="N859" s="42">
        <f t="shared" ca="1" si="162"/>
        <v>10</v>
      </c>
      <c r="O859" s="26">
        <f t="shared" ca="1" si="163"/>
        <v>3</v>
      </c>
      <c r="P859" s="20">
        <f t="shared" ca="1" si="164"/>
        <v>0</v>
      </c>
      <c r="Q859" s="42">
        <f t="shared" ca="1" si="165"/>
        <v>3</v>
      </c>
      <c r="R859" s="26">
        <f t="shared" ca="1" si="166"/>
        <v>4</v>
      </c>
      <c r="S859" s="20">
        <f t="shared" ca="1" si="167"/>
        <v>0</v>
      </c>
      <c r="T859" s="20">
        <f t="shared" ca="1" si="168"/>
        <v>20</v>
      </c>
      <c r="U859" s="42">
        <f t="shared" ca="1" si="159"/>
        <v>24</v>
      </c>
      <c r="V859" s="42">
        <f t="shared" ca="1" si="169"/>
        <v>7</v>
      </c>
      <c r="W859" s="42">
        <f t="shared" ca="1" si="170"/>
        <v>41</v>
      </c>
    </row>
    <row r="860" spans="12:23" x14ac:dyDescent="0.25">
      <c r="L860" s="26">
        <f t="shared" ca="1" si="160"/>
        <v>7</v>
      </c>
      <c r="M860" s="20">
        <f t="shared" ca="1" si="161"/>
        <v>0</v>
      </c>
      <c r="N860" s="42">
        <f t="shared" ca="1" si="162"/>
        <v>7</v>
      </c>
      <c r="O860" s="26">
        <f t="shared" ca="1" si="163"/>
        <v>3</v>
      </c>
      <c r="P860" s="20">
        <f t="shared" ca="1" si="164"/>
        <v>0</v>
      </c>
      <c r="Q860" s="42">
        <f t="shared" ca="1" si="165"/>
        <v>3</v>
      </c>
      <c r="R860" s="26">
        <f t="shared" ca="1" si="166"/>
        <v>7</v>
      </c>
      <c r="S860" s="20">
        <f t="shared" ca="1" si="167"/>
        <v>0</v>
      </c>
      <c r="T860" s="20">
        <f t="shared" ca="1" si="168"/>
        <v>20</v>
      </c>
      <c r="U860" s="42">
        <f t="shared" ca="1" si="159"/>
        <v>27</v>
      </c>
      <c r="V860" s="42">
        <f t="shared" ca="1" si="169"/>
        <v>6</v>
      </c>
      <c r="W860" s="42">
        <f t="shared" ca="1" si="170"/>
        <v>40</v>
      </c>
    </row>
    <row r="861" spans="12:23" x14ac:dyDescent="0.25">
      <c r="L861" s="26">
        <f t="shared" ca="1" si="160"/>
        <v>7</v>
      </c>
      <c r="M861" s="20">
        <f t="shared" ca="1" si="161"/>
        <v>0</v>
      </c>
      <c r="N861" s="42">
        <f t="shared" ca="1" si="162"/>
        <v>7</v>
      </c>
      <c r="O861" s="26">
        <f t="shared" ca="1" si="163"/>
        <v>4</v>
      </c>
      <c r="P861" s="20">
        <f t="shared" ca="1" si="164"/>
        <v>9</v>
      </c>
      <c r="Q861" s="42">
        <f t="shared" ca="1" si="165"/>
        <v>13</v>
      </c>
      <c r="R861" s="26">
        <f t="shared" ca="1" si="166"/>
        <v>5</v>
      </c>
      <c r="S861" s="20">
        <f t="shared" ca="1" si="167"/>
        <v>16</v>
      </c>
      <c r="T861" s="20">
        <f t="shared" ca="1" si="168"/>
        <v>0</v>
      </c>
      <c r="U861" s="42">
        <f t="shared" ca="1" si="159"/>
        <v>21</v>
      </c>
      <c r="V861" s="42">
        <f t="shared" ca="1" si="169"/>
        <v>7</v>
      </c>
      <c r="W861" s="42">
        <f t="shared" ca="1" si="170"/>
        <v>35</v>
      </c>
    </row>
    <row r="862" spans="12:23" x14ac:dyDescent="0.25">
      <c r="L862" s="26">
        <f t="shared" ca="1" si="160"/>
        <v>9</v>
      </c>
      <c r="M862" s="20">
        <f t="shared" ca="1" si="161"/>
        <v>2</v>
      </c>
      <c r="N862" s="42">
        <f t="shared" ca="1" si="162"/>
        <v>11</v>
      </c>
      <c r="O862" s="26">
        <f t="shared" ca="1" si="163"/>
        <v>2</v>
      </c>
      <c r="P862" s="20">
        <f t="shared" ca="1" si="164"/>
        <v>0</v>
      </c>
      <c r="Q862" s="42">
        <f t="shared" ca="1" si="165"/>
        <v>2</v>
      </c>
      <c r="R862" s="26">
        <f t="shared" ca="1" si="166"/>
        <v>3</v>
      </c>
      <c r="S862" s="20">
        <f t="shared" ca="1" si="167"/>
        <v>16</v>
      </c>
      <c r="T862" s="20">
        <f t="shared" ca="1" si="168"/>
        <v>0</v>
      </c>
      <c r="U862" s="42">
        <f t="shared" ca="1" si="159"/>
        <v>19</v>
      </c>
      <c r="V862" s="42">
        <f t="shared" ca="1" si="169"/>
        <v>7</v>
      </c>
      <c r="W862" s="42">
        <f t="shared" ca="1" si="170"/>
        <v>37</v>
      </c>
    </row>
    <row r="863" spans="12:23" x14ac:dyDescent="0.25">
      <c r="L863" s="26">
        <f t="shared" ca="1" si="160"/>
        <v>7</v>
      </c>
      <c r="M863" s="20">
        <f t="shared" ca="1" si="161"/>
        <v>0</v>
      </c>
      <c r="N863" s="42">
        <f t="shared" ca="1" si="162"/>
        <v>7</v>
      </c>
      <c r="O863" s="26">
        <f t="shared" ca="1" si="163"/>
        <v>4</v>
      </c>
      <c r="P863" s="20">
        <f t="shared" ca="1" si="164"/>
        <v>0</v>
      </c>
      <c r="Q863" s="42">
        <f t="shared" ca="1" si="165"/>
        <v>4</v>
      </c>
      <c r="R863" s="26">
        <f t="shared" ca="1" si="166"/>
        <v>5</v>
      </c>
      <c r="S863" s="20">
        <f t="shared" ca="1" si="167"/>
        <v>16</v>
      </c>
      <c r="T863" s="20">
        <f t="shared" ca="1" si="168"/>
        <v>0</v>
      </c>
      <c r="U863" s="42">
        <f t="shared" ca="1" si="159"/>
        <v>21</v>
      </c>
      <c r="V863" s="42">
        <f t="shared" ca="1" si="169"/>
        <v>7</v>
      </c>
      <c r="W863" s="42">
        <f t="shared" ca="1" si="170"/>
        <v>35</v>
      </c>
    </row>
    <row r="864" spans="12:23" x14ac:dyDescent="0.25">
      <c r="L864" s="26">
        <f t="shared" ca="1" si="160"/>
        <v>8</v>
      </c>
      <c r="M864" s="20">
        <f t="shared" ca="1" si="161"/>
        <v>0</v>
      </c>
      <c r="N864" s="42">
        <f t="shared" ca="1" si="162"/>
        <v>8</v>
      </c>
      <c r="O864" s="26">
        <f t="shared" ca="1" si="163"/>
        <v>2</v>
      </c>
      <c r="P864" s="20">
        <f t="shared" ca="1" si="164"/>
        <v>0</v>
      </c>
      <c r="Q864" s="42">
        <f t="shared" ca="1" si="165"/>
        <v>2</v>
      </c>
      <c r="R864" s="26">
        <f t="shared" ca="1" si="166"/>
        <v>6</v>
      </c>
      <c r="S864" s="20">
        <f t="shared" ca="1" si="167"/>
        <v>16</v>
      </c>
      <c r="T864" s="20">
        <f t="shared" ca="1" si="168"/>
        <v>0</v>
      </c>
      <c r="U864" s="42">
        <f t="shared" ca="1" si="159"/>
        <v>22</v>
      </c>
      <c r="V864" s="42">
        <f t="shared" ca="1" si="169"/>
        <v>6</v>
      </c>
      <c r="W864" s="42">
        <f t="shared" ca="1" si="170"/>
        <v>36</v>
      </c>
    </row>
    <row r="865" spans="12:23" x14ac:dyDescent="0.25">
      <c r="L865" s="26">
        <f t="shared" ca="1" si="160"/>
        <v>9</v>
      </c>
      <c r="M865" s="20">
        <f t="shared" ca="1" si="161"/>
        <v>0</v>
      </c>
      <c r="N865" s="42">
        <f t="shared" ca="1" si="162"/>
        <v>9</v>
      </c>
      <c r="O865" s="26">
        <f t="shared" ca="1" si="163"/>
        <v>3</v>
      </c>
      <c r="P865" s="20">
        <f t="shared" ca="1" si="164"/>
        <v>9</v>
      </c>
      <c r="Q865" s="42">
        <f t="shared" ca="1" si="165"/>
        <v>12</v>
      </c>
      <c r="R865" s="26">
        <f t="shared" ca="1" si="166"/>
        <v>3</v>
      </c>
      <c r="S865" s="20">
        <f t="shared" ca="1" si="167"/>
        <v>16</v>
      </c>
      <c r="T865" s="20">
        <f t="shared" ca="1" si="168"/>
        <v>20</v>
      </c>
      <c r="U865" s="42">
        <f t="shared" ca="1" si="159"/>
        <v>39</v>
      </c>
      <c r="V865" s="42">
        <f t="shared" ca="1" si="169"/>
        <v>4</v>
      </c>
      <c r="W865" s="42">
        <f t="shared" ca="1" si="170"/>
        <v>52</v>
      </c>
    </row>
    <row r="866" spans="12:23" x14ac:dyDescent="0.25">
      <c r="L866" s="26">
        <f t="shared" ca="1" si="160"/>
        <v>7</v>
      </c>
      <c r="M866" s="20">
        <f t="shared" ca="1" si="161"/>
        <v>0</v>
      </c>
      <c r="N866" s="42">
        <f t="shared" ca="1" si="162"/>
        <v>7</v>
      </c>
      <c r="O866" s="26">
        <f t="shared" ca="1" si="163"/>
        <v>2</v>
      </c>
      <c r="P866" s="20">
        <f t="shared" ca="1" si="164"/>
        <v>0</v>
      </c>
      <c r="Q866" s="42">
        <f t="shared" ca="1" si="165"/>
        <v>2</v>
      </c>
      <c r="R866" s="26">
        <f t="shared" ca="1" si="166"/>
        <v>4</v>
      </c>
      <c r="S866" s="20">
        <f t="shared" ca="1" si="167"/>
        <v>16</v>
      </c>
      <c r="T866" s="20">
        <f t="shared" ca="1" si="168"/>
        <v>0</v>
      </c>
      <c r="U866" s="42">
        <f t="shared" ca="1" si="159"/>
        <v>20</v>
      </c>
      <c r="V866" s="42">
        <f t="shared" ca="1" si="169"/>
        <v>6</v>
      </c>
      <c r="W866" s="42">
        <f t="shared" ca="1" si="170"/>
        <v>33</v>
      </c>
    </row>
    <row r="867" spans="12:23" x14ac:dyDescent="0.25">
      <c r="L867" s="26">
        <f t="shared" ca="1" si="160"/>
        <v>8</v>
      </c>
      <c r="M867" s="20">
        <f t="shared" ca="1" si="161"/>
        <v>2</v>
      </c>
      <c r="N867" s="42">
        <f t="shared" ca="1" si="162"/>
        <v>10</v>
      </c>
      <c r="O867" s="26">
        <f t="shared" ca="1" si="163"/>
        <v>3</v>
      </c>
      <c r="P867" s="20">
        <f t="shared" ca="1" si="164"/>
        <v>0</v>
      </c>
      <c r="Q867" s="42">
        <f t="shared" ca="1" si="165"/>
        <v>3</v>
      </c>
      <c r="R867" s="26">
        <f t="shared" ca="1" si="166"/>
        <v>4</v>
      </c>
      <c r="S867" s="20">
        <f t="shared" ca="1" si="167"/>
        <v>16</v>
      </c>
      <c r="T867" s="20">
        <f t="shared" ca="1" si="168"/>
        <v>20</v>
      </c>
      <c r="U867" s="42">
        <f t="shared" ca="1" si="159"/>
        <v>40</v>
      </c>
      <c r="V867" s="42">
        <f t="shared" ca="1" si="169"/>
        <v>8</v>
      </c>
      <c r="W867" s="42">
        <f t="shared" ca="1" si="170"/>
        <v>58</v>
      </c>
    </row>
    <row r="868" spans="12:23" x14ac:dyDescent="0.25">
      <c r="L868" s="26">
        <f t="shared" ca="1" si="160"/>
        <v>11</v>
      </c>
      <c r="M868" s="20">
        <f t="shared" ca="1" si="161"/>
        <v>2</v>
      </c>
      <c r="N868" s="42">
        <f t="shared" ca="1" si="162"/>
        <v>13</v>
      </c>
      <c r="O868" s="26">
        <f t="shared" ca="1" si="163"/>
        <v>4</v>
      </c>
      <c r="P868" s="20">
        <f t="shared" ca="1" si="164"/>
        <v>9</v>
      </c>
      <c r="Q868" s="42">
        <f t="shared" ca="1" si="165"/>
        <v>13</v>
      </c>
      <c r="R868" s="26">
        <f t="shared" ca="1" si="166"/>
        <v>5</v>
      </c>
      <c r="S868" s="20">
        <f t="shared" ca="1" si="167"/>
        <v>0</v>
      </c>
      <c r="T868" s="20">
        <f t="shared" ca="1" si="168"/>
        <v>0</v>
      </c>
      <c r="U868" s="42">
        <f t="shared" ca="1" si="159"/>
        <v>5</v>
      </c>
      <c r="V868" s="42">
        <f t="shared" ca="1" si="169"/>
        <v>7</v>
      </c>
      <c r="W868" s="42">
        <f t="shared" ca="1" si="170"/>
        <v>25</v>
      </c>
    </row>
    <row r="869" spans="12:23" x14ac:dyDescent="0.25">
      <c r="L869" s="26">
        <f t="shared" ca="1" si="160"/>
        <v>6</v>
      </c>
      <c r="M869" s="20">
        <f t="shared" ca="1" si="161"/>
        <v>0</v>
      </c>
      <c r="N869" s="42">
        <f t="shared" ca="1" si="162"/>
        <v>6</v>
      </c>
      <c r="O869" s="26">
        <f t="shared" ca="1" si="163"/>
        <v>4</v>
      </c>
      <c r="P869" s="20">
        <f t="shared" ca="1" si="164"/>
        <v>9</v>
      </c>
      <c r="Q869" s="42">
        <f t="shared" ca="1" si="165"/>
        <v>13</v>
      </c>
      <c r="R869" s="26">
        <f t="shared" ca="1" si="166"/>
        <v>4</v>
      </c>
      <c r="S869" s="20">
        <f t="shared" ca="1" si="167"/>
        <v>16</v>
      </c>
      <c r="T869" s="20">
        <f t="shared" ca="1" si="168"/>
        <v>0</v>
      </c>
      <c r="U869" s="42">
        <f t="shared" ca="1" si="159"/>
        <v>20</v>
      </c>
      <c r="V869" s="42">
        <f t="shared" ca="1" si="169"/>
        <v>7</v>
      </c>
      <c r="W869" s="42">
        <f t="shared" ca="1" si="170"/>
        <v>33</v>
      </c>
    </row>
    <row r="870" spans="12:23" x14ac:dyDescent="0.25">
      <c r="L870" s="26">
        <f t="shared" ca="1" si="160"/>
        <v>7</v>
      </c>
      <c r="M870" s="20">
        <f t="shared" ca="1" si="161"/>
        <v>0</v>
      </c>
      <c r="N870" s="42">
        <f t="shared" ca="1" si="162"/>
        <v>7</v>
      </c>
      <c r="O870" s="26">
        <f t="shared" ca="1" si="163"/>
        <v>3</v>
      </c>
      <c r="P870" s="20">
        <f t="shared" ca="1" si="164"/>
        <v>9</v>
      </c>
      <c r="Q870" s="42">
        <f t="shared" ca="1" si="165"/>
        <v>12</v>
      </c>
      <c r="R870" s="26">
        <f t="shared" ca="1" si="166"/>
        <v>7</v>
      </c>
      <c r="S870" s="20">
        <f t="shared" ca="1" si="167"/>
        <v>0</v>
      </c>
      <c r="T870" s="20">
        <f t="shared" ca="1" si="168"/>
        <v>0</v>
      </c>
      <c r="U870" s="42">
        <f t="shared" ca="1" si="159"/>
        <v>7</v>
      </c>
      <c r="V870" s="42">
        <f t="shared" ca="1" si="169"/>
        <v>7</v>
      </c>
      <c r="W870" s="42">
        <f t="shared" ca="1" si="170"/>
        <v>21</v>
      </c>
    </row>
    <row r="871" spans="12:23" x14ac:dyDescent="0.25">
      <c r="L871" s="26">
        <f t="shared" ca="1" si="160"/>
        <v>9</v>
      </c>
      <c r="M871" s="20">
        <f t="shared" ca="1" si="161"/>
        <v>0</v>
      </c>
      <c r="N871" s="42">
        <f t="shared" ca="1" si="162"/>
        <v>9</v>
      </c>
      <c r="O871" s="26">
        <f t="shared" ca="1" si="163"/>
        <v>2</v>
      </c>
      <c r="P871" s="20">
        <f t="shared" ca="1" si="164"/>
        <v>0</v>
      </c>
      <c r="Q871" s="42">
        <f t="shared" ca="1" si="165"/>
        <v>2</v>
      </c>
      <c r="R871" s="26">
        <f t="shared" ca="1" si="166"/>
        <v>4</v>
      </c>
      <c r="S871" s="20">
        <f t="shared" ca="1" si="167"/>
        <v>16</v>
      </c>
      <c r="T871" s="20">
        <f t="shared" ca="1" si="168"/>
        <v>20</v>
      </c>
      <c r="U871" s="42">
        <f t="shared" ca="1" si="159"/>
        <v>40</v>
      </c>
      <c r="V871" s="42">
        <f t="shared" ca="1" si="169"/>
        <v>7</v>
      </c>
      <c r="W871" s="42">
        <f t="shared" ca="1" si="170"/>
        <v>56</v>
      </c>
    </row>
    <row r="872" spans="12:23" x14ac:dyDescent="0.25">
      <c r="L872" s="26">
        <f t="shared" ca="1" si="160"/>
        <v>10</v>
      </c>
      <c r="M872" s="20">
        <f t="shared" ca="1" si="161"/>
        <v>0</v>
      </c>
      <c r="N872" s="42">
        <f t="shared" ca="1" si="162"/>
        <v>10</v>
      </c>
      <c r="O872" s="26">
        <f t="shared" ca="1" si="163"/>
        <v>5</v>
      </c>
      <c r="P872" s="20">
        <f t="shared" ca="1" si="164"/>
        <v>0</v>
      </c>
      <c r="Q872" s="42">
        <f t="shared" ca="1" si="165"/>
        <v>5</v>
      </c>
      <c r="R872" s="26">
        <f t="shared" ca="1" si="166"/>
        <v>8</v>
      </c>
      <c r="S872" s="20">
        <f t="shared" ca="1" si="167"/>
        <v>0</v>
      </c>
      <c r="T872" s="20">
        <f t="shared" ca="1" si="168"/>
        <v>20</v>
      </c>
      <c r="U872" s="42">
        <f t="shared" ca="1" si="159"/>
        <v>28</v>
      </c>
      <c r="V872" s="42">
        <f t="shared" ca="1" si="169"/>
        <v>4</v>
      </c>
      <c r="W872" s="42">
        <f t="shared" ca="1" si="170"/>
        <v>42</v>
      </c>
    </row>
    <row r="873" spans="12:23" x14ac:dyDescent="0.25">
      <c r="L873" s="26">
        <f t="shared" ca="1" si="160"/>
        <v>8</v>
      </c>
      <c r="M873" s="20">
        <f t="shared" ca="1" si="161"/>
        <v>0</v>
      </c>
      <c r="N873" s="42">
        <f t="shared" ca="1" si="162"/>
        <v>8</v>
      </c>
      <c r="O873" s="26">
        <f t="shared" ca="1" si="163"/>
        <v>2</v>
      </c>
      <c r="P873" s="20">
        <f t="shared" ca="1" si="164"/>
        <v>9</v>
      </c>
      <c r="Q873" s="42">
        <f t="shared" ca="1" si="165"/>
        <v>11</v>
      </c>
      <c r="R873" s="26">
        <f t="shared" ca="1" si="166"/>
        <v>4</v>
      </c>
      <c r="S873" s="20">
        <f t="shared" ca="1" si="167"/>
        <v>0</v>
      </c>
      <c r="T873" s="20">
        <f t="shared" ca="1" si="168"/>
        <v>20</v>
      </c>
      <c r="U873" s="42">
        <f t="shared" ca="1" si="159"/>
        <v>24</v>
      </c>
      <c r="V873" s="42">
        <f t="shared" ca="1" si="169"/>
        <v>6</v>
      </c>
      <c r="W873" s="42">
        <f t="shared" ca="1" si="170"/>
        <v>38</v>
      </c>
    </row>
    <row r="874" spans="12:23" x14ac:dyDescent="0.25">
      <c r="L874" s="26">
        <f t="shared" ca="1" si="160"/>
        <v>8</v>
      </c>
      <c r="M874" s="20">
        <f t="shared" ca="1" si="161"/>
        <v>0</v>
      </c>
      <c r="N874" s="42">
        <f t="shared" ca="1" si="162"/>
        <v>8</v>
      </c>
      <c r="O874" s="26">
        <f t="shared" ca="1" si="163"/>
        <v>4</v>
      </c>
      <c r="P874" s="20">
        <f t="shared" ca="1" si="164"/>
        <v>0</v>
      </c>
      <c r="Q874" s="42">
        <f t="shared" ca="1" si="165"/>
        <v>4</v>
      </c>
      <c r="R874" s="26">
        <f t="shared" ca="1" si="166"/>
        <v>4</v>
      </c>
      <c r="S874" s="20">
        <f t="shared" ca="1" si="167"/>
        <v>16</v>
      </c>
      <c r="T874" s="20">
        <f t="shared" ca="1" si="168"/>
        <v>20</v>
      </c>
      <c r="U874" s="42">
        <f t="shared" ca="1" si="159"/>
        <v>40</v>
      </c>
      <c r="V874" s="42">
        <f t="shared" ca="1" si="169"/>
        <v>5</v>
      </c>
      <c r="W874" s="42">
        <f t="shared" ca="1" si="170"/>
        <v>53</v>
      </c>
    </row>
    <row r="875" spans="12:23" x14ac:dyDescent="0.25">
      <c r="L875" s="26">
        <f t="shared" ca="1" si="160"/>
        <v>6</v>
      </c>
      <c r="M875" s="20">
        <f t="shared" ca="1" si="161"/>
        <v>0</v>
      </c>
      <c r="N875" s="42">
        <f t="shared" ca="1" si="162"/>
        <v>6</v>
      </c>
      <c r="O875" s="26">
        <f t="shared" ca="1" si="163"/>
        <v>4</v>
      </c>
      <c r="P875" s="20">
        <f t="shared" ca="1" si="164"/>
        <v>0</v>
      </c>
      <c r="Q875" s="42">
        <f t="shared" ca="1" si="165"/>
        <v>4</v>
      </c>
      <c r="R875" s="26">
        <f t="shared" ca="1" si="166"/>
        <v>6</v>
      </c>
      <c r="S875" s="20">
        <f t="shared" ca="1" si="167"/>
        <v>0</v>
      </c>
      <c r="T875" s="20">
        <f t="shared" ca="1" si="168"/>
        <v>0</v>
      </c>
      <c r="U875" s="42">
        <f t="shared" ca="1" si="159"/>
        <v>6</v>
      </c>
      <c r="V875" s="42">
        <f t="shared" ca="1" si="169"/>
        <v>6</v>
      </c>
      <c r="W875" s="42">
        <f t="shared" ca="1" si="170"/>
        <v>18</v>
      </c>
    </row>
    <row r="876" spans="12:23" x14ac:dyDescent="0.25">
      <c r="L876" s="26">
        <f t="shared" ca="1" si="160"/>
        <v>8</v>
      </c>
      <c r="M876" s="20">
        <f t="shared" ca="1" si="161"/>
        <v>0</v>
      </c>
      <c r="N876" s="42">
        <f t="shared" ca="1" si="162"/>
        <v>8</v>
      </c>
      <c r="O876" s="26">
        <f t="shared" ca="1" si="163"/>
        <v>4</v>
      </c>
      <c r="P876" s="20">
        <f t="shared" ca="1" si="164"/>
        <v>0</v>
      </c>
      <c r="Q876" s="42">
        <f t="shared" ca="1" si="165"/>
        <v>4</v>
      </c>
      <c r="R876" s="26">
        <f t="shared" ca="1" si="166"/>
        <v>5</v>
      </c>
      <c r="S876" s="20">
        <f t="shared" ca="1" si="167"/>
        <v>16</v>
      </c>
      <c r="T876" s="20">
        <f t="shared" ca="1" si="168"/>
        <v>0</v>
      </c>
      <c r="U876" s="42">
        <f t="shared" ca="1" si="159"/>
        <v>21</v>
      </c>
      <c r="V876" s="42">
        <f t="shared" ca="1" si="169"/>
        <v>5</v>
      </c>
      <c r="W876" s="42">
        <f t="shared" ca="1" si="170"/>
        <v>34</v>
      </c>
    </row>
    <row r="877" spans="12:23" x14ac:dyDescent="0.25">
      <c r="L877" s="26">
        <f t="shared" ca="1" si="160"/>
        <v>10</v>
      </c>
      <c r="M877" s="20">
        <f t="shared" ca="1" si="161"/>
        <v>0</v>
      </c>
      <c r="N877" s="42">
        <f t="shared" ca="1" si="162"/>
        <v>10</v>
      </c>
      <c r="O877" s="26">
        <f t="shared" ca="1" si="163"/>
        <v>5</v>
      </c>
      <c r="P877" s="20">
        <f t="shared" ca="1" si="164"/>
        <v>0</v>
      </c>
      <c r="Q877" s="42">
        <f t="shared" ca="1" si="165"/>
        <v>5</v>
      </c>
      <c r="R877" s="26">
        <f t="shared" ca="1" si="166"/>
        <v>6</v>
      </c>
      <c r="S877" s="20">
        <f t="shared" ca="1" si="167"/>
        <v>16</v>
      </c>
      <c r="T877" s="20">
        <f t="shared" ca="1" si="168"/>
        <v>20</v>
      </c>
      <c r="U877" s="42">
        <f t="shared" ca="1" si="159"/>
        <v>42</v>
      </c>
      <c r="V877" s="42">
        <f t="shared" ca="1" si="169"/>
        <v>7</v>
      </c>
      <c r="W877" s="42">
        <f t="shared" ca="1" si="170"/>
        <v>59</v>
      </c>
    </row>
    <row r="878" spans="12:23" x14ac:dyDescent="0.25">
      <c r="L878" s="26">
        <f t="shared" ca="1" si="160"/>
        <v>9</v>
      </c>
      <c r="M878" s="20">
        <f t="shared" ca="1" si="161"/>
        <v>0</v>
      </c>
      <c r="N878" s="42">
        <f t="shared" ca="1" si="162"/>
        <v>9</v>
      </c>
      <c r="O878" s="26">
        <f t="shared" ca="1" si="163"/>
        <v>3</v>
      </c>
      <c r="P878" s="20">
        <f t="shared" ca="1" si="164"/>
        <v>0</v>
      </c>
      <c r="Q878" s="42">
        <f t="shared" ca="1" si="165"/>
        <v>3</v>
      </c>
      <c r="R878" s="26">
        <f t="shared" ca="1" si="166"/>
        <v>5</v>
      </c>
      <c r="S878" s="20">
        <f t="shared" ca="1" si="167"/>
        <v>0</v>
      </c>
      <c r="T878" s="20">
        <f t="shared" ca="1" si="168"/>
        <v>0</v>
      </c>
      <c r="U878" s="42">
        <f t="shared" ca="1" si="159"/>
        <v>5</v>
      </c>
      <c r="V878" s="42">
        <f t="shared" ca="1" si="169"/>
        <v>7</v>
      </c>
      <c r="W878" s="42">
        <f t="shared" ca="1" si="170"/>
        <v>21</v>
      </c>
    </row>
    <row r="879" spans="12:23" x14ac:dyDescent="0.25">
      <c r="L879" s="26">
        <f t="shared" ca="1" si="160"/>
        <v>9</v>
      </c>
      <c r="M879" s="20">
        <f t="shared" ca="1" si="161"/>
        <v>0</v>
      </c>
      <c r="N879" s="42">
        <f t="shared" ca="1" si="162"/>
        <v>9</v>
      </c>
      <c r="O879" s="26">
        <f t="shared" ca="1" si="163"/>
        <v>4</v>
      </c>
      <c r="P879" s="20">
        <f t="shared" ca="1" si="164"/>
        <v>0</v>
      </c>
      <c r="Q879" s="42">
        <f t="shared" ca="1" si="165"/>
        <v>4</v>
      </c>
      <c r="R879" s="26">
        <f t="shared" ca="1" si="166"/>
        <v>4</v>
      </c>
      <c r="S879" s="20">
        <f t="shared" ca="1" si="167"/>
        <v>16</v>
      </c>
      <c r="T879" s="20">
        <f t="shared" ca="1" si="168"/>
        <v>0</v>
      </c>
      <c r="U879" s="42">
        <f t="shared" ca="1" si="159"/>
        <v>20</v>
      </c>
      <c r="V879" s="42">
        <f t="shared" ca="1" si="169"/>
        <v>7</v>
      </c>
      <c r="W879" s="42">
        <f t="shared" ca="1" si="170"/>
        <v>36</v>
      </c>
    </row>
    <row r="880" spans="12:23" x14ac:dyDescent="0.25">
      <c r="L880" s="26">
        <f t="shared" ca="1" si="160"/>
        <v>9</v>
      </c>
      <c r="M880" s="20">
        <f t="shared" ca="1" si="161"/>
        <v>0</v>
      </c>
      <c r="N880" s="42">
        <f t="shared" ca="1" si="162"/>
        <v>9</v>
      </c>
      <c r="O880" s="26">
        <f t="shared" ca="1" si="163"/>
        <v>3</v>
      </c>
      <c r="P880" s="20">
        <f t="shared" ca="1" si="164"/>
        <v>0</v>
      </c>
      <c r="Q880" s="42">
        <f t="shared" ca="1" si="165"/>
        <v>3</v>
      </c>
      <c r="R880" s="26">
        <f t="shared" ca="1" si="166"/>
        <v>3</v>
      </c>
      <c r="S880" s="20">
        <f t="shared" ca="1" si="167"/>
        <v>16</v>
      </c>
      <c r="T880" s="20">
        <f t="shared" ca="1" si="168"/>
        <v>20</v>
      </c>
      <c r="U880" s="42">
        <f t="shared" ca="1" si="159"/>
        <v>39</v>
      </c>
      <c r="V880" s="42">
        <f t="shared" ca="1" si="169"/>
        <v>6</v>
      </c>
      <c r="W880" s="42">
        <f t="shared" ca="1" si="170"/>
        <v>54</v>
      </c>
    </row>
    <row r="881" spans="12:23" x14ac:dyDescent="0.25">
      <c r="L881" s="26">
        <f t="shared" ca="1" si="160"/>
        <v>9</v>
      </c>
      <c r="M881" s="20">
        <f t="shared" ca="1" si="161"/>
        <v>0</v>
      </c>
      <c r="N881" s="42">
        <f t="shared" ca="1" si="162"/>
        <v>9</v>
      </c>
      <c r="O881" s="26">
        <f t="shared" ca="1" si="163"/>
        <v>3</v>
      </c>
      <c r="P881" s="20">
        <f t="shared" ca="1" si="164"/>
        <v>0</v>
      </c>
      <c r="Q881" s="42">
        <f t="shared" ca="1" si="165"/>
        <v>3</v>
      </c>
      <c r="R881" s="26">
        <f t="shared" ca="1" si="166"/>
        <v>4</v>
      </c>
      <c r="S881" s="20">
        <f t="shared" ca="1" si="167"/>
        <v>0</v>
      </c>
      <c r="T881" s="20">
        <f t="shared" ca="1" si="168"/>
        <v>0</v>
      </c>
      <c r="U881" s="42">
        <f t="shared" ca="1" si="159"/>
        <v>4</v>
      </c>
      <c r="V881" s="42">
        <f t="shared" ca="1" si="169"/>
        <v>6</v>
      </c>
      <c r="W881" s="42">
        <f t="shared" ca="1" si="170"/>
        <v>19</v>
      </c>
    </row>
    <row r="882" spans="12:23" x14ac:dyDescent="0.25">
      <c r="L882" s="26">
        <f t="shared" ca="1" si="160"/>
        <v>7</v>
      </c>
      <c r="M882" s="20">
        <f t="shared" ca="1" si="161"/>
        <v>0</v>
      </c>
      <c r="N882" s="42">
        <f t="shared" ca="1" si="162"/>
        <v>7</v>
      </c>
      <c r="O882" s="26">
        <f t="shared" ca="1" si="163"/>
        <v>4</v>
      </c>
      <c r="P882" s="20">
        <f t="shared" ca="1" si="164"/>
        <v>0</v>
      </c>
      <c r="Q882" s="42">
        <f t="shared" ca="1" si="165"/>
        <v>4</v>
      </c>
      <c r="R882" s="26">
        <f t="shared" ca="1" si="166"/>
        <v>4</v>
      </c>
      <c r="S882" s="20">
        <f t="shared" ca="1" si="167"/>
        <v>0</v>
      </c>
      <c r="T882" s="20">
        <f t="shared" ca="1" si="168"/>
        <v>0</v>
      </c>
      <c r="U882" s="42">
        <f t="shared" ca="1" si="159"/>
        <v>4</v>
      </c>
      <c r="V882" s="42">
        <f t="shared" ca="1" si="169"/>
        <v>8</v>
      </c>
      <c r="W882" s="42">
        <f t="shared" ca="1" si="170"/>
        <v>19</v>
      </c>
    </row>
    <row r="883" spans="12:23" x14ac:dyDescent="0.25">
      <c r="L883" s="26">
        <f t="shared" ca="1" si="160"/>
        <v>8</v>
      </c>
      <c r="M883" s="20">
        <f t="shared" ca="1" si="161"/>
        <v>0</v>
      </c>
      <c r="N883" s="42">
        <f t="shared" ca="1" si="162"/>
        <v>8</v>
      </c>
      <c r="O883" s="26">
        <f t="shared" ca="1" si="163"/>
        <v>4</v>
      </c>
      <c r="P883" s="20">
        <f t="shared" ca="1" si="164"/>
        <v>9</v>
      </c>
      <c r="Q883" s="42">
        <f t="shared" ca="1" si="165"/>
        <v>13</v>
      </c>
      <c r="R883" s="26">
        <f t="shared" ca="1" si="166"/>
        <v>4</v>
      </c>
      <c r="S883" s="20">
        <f t="shared" ca="1" si="167"/>
        <v>0</v>
      </c>
      <c r="T883" s="20">
        <f t="shared" ca="1" si="168"/>
        <v>20</v>
      </c>
      <c r="U883" s="42">
        <f t="shared" ca="1" si="159"/>
        <v>24</v>
      </c>
      <c r="V883" s="42">
        <f t="shared" ca="1" si="169"/>
        <v>7</v>
      </c>
      <c r="W883" s="42">
        <f t="shared" ca="1" si="170"/>
        <v>39</v>
      </c>
    </row>
    <row r="884" spans="12:23" x14ac:dyDescent="0.25">
      <c r="L884" s="26">
        <f t="shared" ca="1" si="160"/>
        <v>9</v>
      </c>
      <c r="M884" s="20">
        <f t="shared" ca="1" si="161"/>
        <v>0</v>
      </c>
      <c r="N884" s="42">
        <f t="shared" ca="1" si="162"/>
        <v>9</v>
      </c>
      <c r="O884" s="26">
        <f t="shared" ca="1" si="163"/>
        <v>4</v>
      </c>
      <c r="P884" s="20">
        <f t="shared" ca="1" si="164"/>
        <v>0</v>
      </c>
      <c r="Q884" s="42">
        <f t="shared" ca="1" si="165"/>
        <v>4</v>
      </c>
      <c r="R884" s="26">
        <f t="shared" ca="1" si="166"/>
        <v>4</v>
      </c>
      <c r="S884" s="20">
        <f t="shared" ca="1" si="167"/>
        <v>16</v>
      </c>
      <c r="T884" s="20">
        <f t="shared" ca="1" si="168"/>
        <v>0</v>
      </c>
      <c r="U884" s="42">
        <f t="shared" ca="1" si="159"/>
        <v>20</v>
      </c>
      <c r="V884" s="42">
        <f t="shared" ca="1" si="169"/>
        <v>6</v>
      </c>
      <c r="W884" s="42">
        <f t="shared" ca="1" si="170"/>
        <v>35</v>
      </c>
    </row>
    <row r="885" spans="12:23" x14ac:dyDescent="0.25">
      <c r="L885" s="26">
        <f t="shared" ca="1" si="160"/>
        <v>7</v>
      </c>
      <c r="M885" s="20">
        <f t="shared" ca="1" si="161"/>
        <v>2</v>
      </c>
      <c r="N885" s="42">
        <f t="shared" ca="1" si="162"/>
        <v>9</v>
      </c>
      <c r="O885" s="26">
        <f t="shared" ca="1" si="163"/>
        <v>3</v>
      </c>
      <c r="P885" s="20">
        <f t="shared" ca="1" si="164"/>
        <v>9</v>
      </c>
      <c r="Q885" s="42">
        <f t="shared" ca="1" si="165"/>
        <v>12</v>
      </c>
      <c r="R885" s="26">
        <f t="shared" ca="1" si="166"/>
        <v>3</v>
      </c>
      <c r="S885" s="20">
        <f t="shared" ca="1" si="167"/>
        <v>16</v>
      </c>
      <c r="T885" s="20">
        <f t="shared" ca="1" si="168"/>
        <v>0</v>
      </c>
      <c r="U885" s="42">
        <f t="shared" ca="1" si="159"/>
        <v>19</v>
      </c>
      <c r="V885" s="42">
        <f t="shared" ca="1" si="169"/>
        <v>6</v>
      </c>
      <c r="W885" s="42">
        <f t="shared" ca="1" si="170"/>
        <v>34</v>
      </c>
    </row>
    <row r="886" spans="12:23" x14ac:dyDescent="0.25">
      <c r="L886" s="26">
        <f t="shared" ca="1" si="160"/>
        <v>7</v>
      </c>
      <c r="M886" s="20">
        <f t="shared" ca="1" si="161"/>
        <v>0</v>
      </c>
      <c r="N886" s="42">
        <f t="shared" ca="1" si="162"/>
        <v>7</v>
      </c>
      <c r="O886" s="26">
        <f t="shared" ca="1" si="163"/>
        <v>2</v>
      </c>
      <c r="P886" s="20">
        <f t="shared" ca="1" si="164"/>
        <v>0</v>
      </c>
      <c r="Q886" s="42">
        <f t="shared" ca="1" si="165"/>
        <v>2</v>
      </c>
      <c r="R886" s="26">
        <f t="shared" ca="1" si="166"/>
        <v>2</v>
      </c>
      <c r="S886" s="20">
        <f t="shared" ca="1" si="167"/>
        <v>0</v>
      </c>
      <c r="T886" s="20">
        <f t="shared" ca="1" si="168"/>
        <v>20</v>
      </c>
      <c r="U886" s="42">
        <f t="shared" ca="1" si="159"/>
        <v>22</v>
      </c>
      <c r="V886" s="42">
        <f t="shared" ca="1" si="169"/>
        <v>6</v>
      </c>
      <c r="W886" s="42">
        <f t="shared" ca="1" si="170"/>
        <v>35</v>
      </c>
    </row>
    <row r="887" spans="12:23" x14ac:dyDescent="0.25">
      <c r="L887" s="26">
        <f t="shared" ca="1" si="160"/>
        <v>8</v>
      </c>
      <c r="M887" s="20">
        <f t="shared" ca="1" si="161"/>
        <v>0</v>
      </c>
      <c r="N887" s="42">
        <f t="shared" ca="1" si="162"/>
        <v>8</v>
      </c>
      <c r="O887" s="26">
        <f t="shared" ca="1" si="163"/>
        <v>1</v>
      </c>
      <c r="P887" s="20">
        <f t="shared" ca="1" si="164"/>
        <v>9</v>
      </c>
      <c r="Q887" s="42">
        <f t="shared" ca="1" si="165"/>
        <v>10</v>
      </c>
      <c r="R887" s="26">
        <f t="shared" ca="1" si="166"/>
        <v>6</v>
      </c>
      <c r="S887" s="20">
        <f t="shared" ca="1" si="167"/>
        <v>0</v>
      </c>
      <c r="T887" s="20">
        <f t="shared" ca="1" si="168"/>
        <v>20</v>
      </c>
      <c r="U887" s="42">
        <f t="shared" ca="1" si="159"/>
        <v>26</v>
      </c>
      <c r="V887" s="42">
        <f t="shared" ca="1" si="169"/>
        <v>7</v>
      </c>
      <c r="W887" s="42">
        <f t="shared" ca="1" si="170"/>
        <v>41</v>
      </c>
    </row>
    <row r="888" spans="12:23" x14ac:dyDescent="0.25">
      <c r="L888" s="26">
        <f t="shared" ca="1" si="160"/>
        <v>8</v>
      </c>
      <c r="M888" s="20">
        <f t="shared" ca="1" si="161"/>
        <v>0</v>
      </c>
      <c r="N888" s="42">
        <f t="shared" ca="1" si="162"/>
        <v>8</v>
      </c>
      <c r="O888" s="26">
        <f t="shared" ca="1" si="163"/>
        <v>4</v>
      </c>
      <c r="P888" s="20">
        <f t="shared" ca="1" si="164"/>
        <v>9</v>
      </c>
      <c r="Q888" s="42">
        <f t="shared" ca="1" si="165"/>
        <v>13</v>
      </c>
      <c r="R888" s="26">
        <f t="shared" ca="1" si="166"/>
        <v>5</v>
      </c>
      <c r="S888" s="20">
        <f t="shared" ca="1" si="167"/>
        <v>16</v>
      </c>
      <c r="T888" s="20">
        <f t="shared" ca="1" si="168"/>
        <v>20</v>
      </c>
      <c r="U888" s="42">
        <f t="shared" ca="1" si="159"/>
        <v>41</v>
      </c>
      <c r="V888" s="42">
        <f t="shared" ca="1" si="169"/>
        <v>7</v>
      </c>
      <c r="W888" s="42">
        <f t="shared" ca="1" si="170"/>
        <v>56</v>
      </c>
    </row>
    <row r="889" spans="12:23" x14ac:dyDescent="0.25">
      <c r="L889" s="26">
        <f t="shared" ca="1" si="160"/>
        <v>12</v>
      </c>
      <c r="M889" s="20">
        <f t="shared" ca="1" si="161"/>
        <v>0</v>
      </c>
      <c r="N889" s="42">
        <f t="shared" ca="1" si="162"/>
        <v>12</v>
      </c>
      <c r="O889" s="26">
        <f t="shared" ca="1" si="163"/>
        <v>5</v>
      </c>
      <c r="P889" s="20">
        <f t="shared" ca="1" si="164"/>
        <v>9</v>
      </c>
      <c r="Q889" s="42">
        <f t="shared" ca="1" si="165"/>
        <v>14</v>
      </c>
      <c r="R889" s="26">
        <f t="shared" ca="1" si="166"/>
        <v>3</v>
      </c>
      <c r="S889" s="20">
        <f t="shared" ca="1" si="167"/>
        <v>0</v>
      </c>
      <c r="T889" s="20">
        <f t="shared" ca="1" si="168"/>
        <v>0</v>
      </c>
      <c r="U889" s="42">
        <f t="shared" ca="1" si="159"/>
        <v>3</v>
      </c>
      <c r="V889" s="42">
        <f t="shared" ca="1" si="169"/>
        <v>5</v>
      </c>
      <c r="W889" s="42">
        <f t="shared" ca="1" si="170"/>
        <v>20</v>
      </c>
    </row>
    <row r="890" spans="12:23" x14ac:dyDescent="0.25">
      <c r="L890" s="26">
        <f t="shared" ca="1" si="160"/>
        <v>9</v>
      </c>
      <c r="M890" s="20">
        <f t="shared" ca="1" si="161"/>
        <v>0</v>
      </c>
      <c r="N890" s="42">
        <f t="shared" ca="1" si="162"/>
        <v>9</v>
      </c>
      <c r="O890" s="26">
        <f t="shared" ca="1" si="163"/>
        <v>4</v>
      </c>
      <c r="P890" s="20">
        <f t="shared" ca="1" si="164"/>
        <v>0</v>
      </c>
      <c r="Q890" s="42">
        <f t="shared" ca="1" si="165"/>
        <v>4</v>
      </c>
      <c r="R890" s="26">
        <f t="shared" ca="1" si="166"/>
        <v>3</v>
      </c>
      <c r="S890" s="20">
        <f t="shared" ca="1" si="167"/>
        <v>0</v>
      </c>
      <c r="T890" s="20">
        <f t="shared" ca="1" si="168"/>
        <v>20</v>
      </c>
      <c r="U890" s="42">
        <f t="shared" ca="1" si="159"/>
        <v>23</v>
      </c>
      <c r="V890" s="42">
        <f t="shared" ca="1" si="169"/>
        <v>5</v>
      </c>
      <c r="W890" s="42">
        <f t="shared" ca="1" si="170"/>
        <v>37</v>
      </c>
    </row>
    <row r="891" spans="12:23" x14ac:dyDescent="0.25">
      <c r="L891" s="26">
        <f t="shared" ca="1" si="160"/>
        <v>8</v>
      </c>
      <c r="M891" s="20">
        <f t="shared" ca="1" si="161"/>
        <v>0</v>
      </c>
      <c r="N891" s="42">
        <f t="shared" ca="1" si="162"/>
        <v>8</v>
      </c>
      <c r="O891" s="26">
        <f t="shared" ca="1" si="163"/>
        <v>4</v>
      </c>
      <c r="P891" s="20">
        <f t="shared" ca="1" si="164"/>
        <v>9</v>
      </c>
      <c r="Q891" s="42">
        <f t="shared" ca="1" si="165"/>
        <v>13</v>
      </c>
      <c r="R891" s="26">
        <f t="shared" ca="1" si="166"/>
        <v>6</v>
      </c>
      <c r="S891" s="20">
        <f t="shared" ca="1" si="167"/>
        <v>16</v>
      </c>
      <c r="T891" s="20">
        <f t="shared" ca="1" si="168"/>
        <v>0</v>
      </c>
      <c r="U891" s="42">
        <f t="shared" ca="1" si="159"/>
        <v>22</v>
      </c>
      <c r="V891" s="42">
        <f t="shared" ca="1" si="169"/>
        <v>6</v>
      </c>
      <c r="W891" s="42">
        <f t="shared" ca="1" si="170"/>
        <v>36</v>
      </c>
    </row>
    <row r="892" spans="12:23" x14ac:dyDescent="0.25">
      <c r="L892" s="26">
        <f t="shared" ca="1" si="160"/>
        <v>9</v>
      </c>
      <c r="M892" s="20">
        <f t="shared" ca="1" si="161"/>
        <v>0</v>
      </c>
      <c r="N892" s="42">
        <f t="shared" ca="1" si="162"/>
        <v>9</v>
      </c>
      <c r="O892" s="26">
        <f t="shared" ca="1" si="163"/>
        <v>2</v>
      </c>
      <c r="P892" s="20">
        <f t="shared" ca="1" si="164"/>
        <v>0</v>
      </c>
      <c r="Q892" s="42">
        <f t="shared" ca="1" si="165"/>
        <v>2</v>
      </c>
      <c r="R892" s="26">
        <f t="shared" ca="1" si="166"/>
        <v>5</v>
      </c>
      <c r="S892" s="20">
        <f t="shared" ca="1" si="167"/>
        <v>0</v>
      </c>
      <c r="T892" s="20">
        <f t="shared" ca="1" si="168"/>
        <v>20</v>
      </c>
      <c r="U892" s="42">
        <f t="shared" ca="1" si="159"/>
        <v>25</v>
      </c>
      <c r="V892" s="42">
        <f t="shared" ca="1" si="169"/>
        <v>6</v>
      </c>
      <c r="W892" s="42">
        <f t="shared" ca="1" si="170"/>
        <v>40</v>
      </c>
    </row>
    <row r="893" spans="12:23" x14ac:dyDescent="0.25">
      <c r="L893" s="26">
        <f t="shared" ca="1" si="160"/>
        <v>10</v>
      </c>
      <c r="M893" s="20">
        <f t="shared" ca="1" si="161"/>
        <v>0</v>
      </c>
      <c r="N893" s="42">
        <f t="shared" ca="1" si="162"/>
        <v>10</v>
      </c>
      <c r="O893" s="26">
        <f t="shared" ca="1" si="163"/>
        <v>4</v>
      </c>
      <c r="P893" s="20">
        <f t="shared" ca="1" si="164"/>
        <v>0</v>
      </c>
      <c r="Q893" s="42">
        <f t="shared" ca="1" si="165"/>
        <v>4</v>
      </c>
      <c r="R893" s="26">
        <f t="shared" ca="1" si="166"/>
        <v>4</v>
      </c>
      <c r="S893" s="20">
        <f t="shared" ca="1" si="167"/>
        <v>0</v>
      </c>
      <c r="T893" s="20">
        <f t="shared" ca="1" si="168"/>
        <v>0</v>
      </c>
      <c r="U893" s="42">
        <f t="shared" ca="1" si="159"/>
        <v>4</v>
      </c>
      <c r="V893" s="42">
        <f t="shared" ca="1" si="169"/>
        <v>8</v>
      </c>
      <c r="W893" s="42">
        <f t="shared" ca="1" si="170"/>
        <v>22</v>
      </c>
    </row>
    <row r="894" spans="12:23" x14ac:dyDescent="0.25">
      <c r="L894" s="26">
        <f t="shared" ca="1" si="160"/>
        <v>8</v>
      </c>
      <c r="M894" s="20">
        <f t="shared" ca="1" si="161"/>
        <v>0</v>
      </c>
      <c r="N894" s="42">
        <f t="shared" ca="1" si="162"/>
        <v>8</v>
      </c>
      <c r="O894" s="26">
        <f t="shared" ca="1" si="163"/>
        <v>3</v>
      </c>
      <c r="P894" s="20">
        <f t="shared" ca="1" si="164"/>
        <v>0</v>
      </c>
      <c r="Q894" s="42">
        <f t="shared" ca="1" si="165"/>
        <v>3</v>
      </c>
      <c r="R894" s="26">
        <f t="shared" ca="1" si="166"/>
        <v>6</v>
      </c>
      <c r="S894" s="20">
        <f t="shared" ca="1" si="167"/>
        <v>16</v>
      </c>
      <c r="T894" s="20">
        <f t="shared" ca="1" si="168"/>
        <v>20</v>
      </c>
      <c r="U894" s="42">
        <f t="shared" ca="1" si="159"/>
        <v>42</v>
      </c>
      <c r="V894" s="42">
        <f t="shared" ca="1" si="169"/>
        <v>8</v>
      </c>
      <c r="W894" s="42">
        <f t="shared" ca="1" si="170"/>
        <v>58</v>
      </c>
    </row>
    <row r="895" spans="12:23" x14ac:dyDescent="0.25">
      <c r="L895" s="26">
        <f t="shared" ca="1" si="160"/>
        <v>8</v>
      </c>
      <c r="M895" s="20">
        <f t="shared" ca="1" si="161"/>
        <v>0</v>
      </c>
      <c r="N895" s="42">
        <f t="shared" ca="1" si="162"/>
        <v>8</v>
      </c>
      <c r="O895" s="26">
        <f t="shared" ca="1" si="163"/>
        <v>3</v>
      </c>
      <c r="P895" s="20">
        <f t="shared" ca="1" si="164"/>
        <v>0</v>
      </c>
      <c r="Q895" s="42">
        <f t="shared" ca="1" si="165"/>
        <v>3</v>
      </c>
      <c r="R895" s="26">
        <f t="shared" ca="1" si="166"/>
        <v>5</v>
      </c>
      <c r="S895" s="20">
        <f t="shared" ca="1" si="167"/>
        <v>16</v>
      </c>
      <c r="T895" s="20">
        <f t="shared" ca="1" si="168"/>
        <v>0</v>
      </c>
      <c r="U895" s="42">
        <f t="shared" ca="1" si="159"/>
        <v>21</v>
      </c>
      <c r="V895" s="42">
        <f t="shared" ca="1" si="169"/>
        <v>5</v>
      </c>
      <c r="W895" s="42">
        <f t="shared" ca="1" si="170"/>
        <v>34</v>
      </c>
    </row>
    <row r="896" spans="12:23" x14ac:dyDescent="0.25">
      <c r="L896" s="26">
        <f t="shared" ca="1" si="160"/>
        <v>6</v>
      </c>
      <c r="M896" s="20">
        <f t="shared" ca="1" si="161"/>
        <v>0</v>
      </c>
      <c r="N896" s="42">
        <f t="shared" ca="1" si="162"/>
        <v>6</v>
      </c>
      <c r="O896" s="26">
        <f t="shared" ca="1" si="163"/>
        <v>4</v>
      </c>
      <c r="P896" s="20">
        <f t="shared" ca="1" si="164"/>
        <v>0</v>
      </c>
      <c r="Q896" s="42">
        <f t="shared" ca="1" si="165"/>
        <v>4</v>
      </c>
      <c r="R896" s="26">
        <f t="shared" ca="1" si="166"/>
        <v>7</v>
      </c>
      <c r="S896" s="20">
        <f t="shared" ca="1" si="167"/>
        <v>16</v>
      </c>
      <c r="T896" s="20">
        <f t="shared" ca="1" si="168"/>
        <v>0</v>
      </c>
      <c r="U896" s="42">
        <f t="shared" ca="1" si="159"/>
        <v>23</v>
      </c>
      <c r="V896" s="42">
        <f t="shared" ca="1" si="169"/>
        <v>6</v>
      </c>
      <c r="W896" s="42">
        <f t="shared" ca="1" si="170"/>
        <v>35</v>
      </c>
    </row>
    <row r="897" spans="12:23" x14ac:dyDescent="0.25">
      <c r="L897" s="26">
        <f t="shared" ca="1" si="160"/>
        <v>8</v>
      </c>
      <c r="M897" s="20">
        <f t="shared" ca="1" si="161"/>
        <v>0</v>
      </c>
      <c r="N897" s="42">
        <f t="shared" ca="1" si="162"/>
        <v>8</v>
      </c>
      <c r="O897" s="26">
        <f t="shared" ca="1" si="163"/>
        <v>4</v>
      </c>
      <c r="P897" s="20">
        <f t="shared" ca="1" si="164"/>
        <v>0</v>
      </c>
      <c r="Q897" s="42">
        <f t="shared" ca="1" si="165"/>
        <v>4</v>
      </c>
      <c r="R897" s="26">
        <f t="shared" ca="1" si="166"/>
        <v>4</v>
      </c>
      <c r="S897" s="20">
        <f t="shared" ca="1" si="167"/>
        <v>0</v>
      </c>
      <c r="T897" s="20">
        <f t="shared" ca="1" si="168"/>
        <v>0</v>
      </c>
      <c r="U897" s="42">
        <f t="shared" ca="1" si="159"/>
        <v>4</v>
      </c>
      <c r="V897" s="42">
        <f t="shared" ca="1" si="169"/>
        <v>5</v>
      </c>
      <c r="W897" s="42">
        <f t="shared" ca="1" si="170"/>
        <v>17</v>
      </c>
    </row>
    <row r="898" spans="12:23" x14ac:dyDescent="0.25">
      <c r="L898" s="26">
        <f t="shared" ca="1" si="160"/>
        <v>8</v>
      </c>
      <c r="M898" s="20">
        <f t="shared" ca="1" si="161"/>
        <v>0</v>
      </c>
      <c r="N898" s="42">
        <f t="shared" ca="1" si="162"/>
        <v>8</v>
      </c>
      <c r="O898" s="26">
        <f t="shared" ca="1" si="163"/>
        <v>4</v>
      </c>
      <c r="P898" s="20">
        <f t="shared" ca="1" si="164"/>
        <v>9</v>
      </c>
      <c r="Q898" s="42">
        <f t="shared" ca="1" si="165"/>
        <v>13</v>
      </c>
      <c r="R898" s="26">
        <f t="shared" ca="1" si="166"/>
        <v>5</v>
      </c>
      <c r="S898" s="20">
        <f t="shared" ca="1" si="167"/>
        <v>0</v>
      </c>
      <c r="T898" s="20">
        <f t="shared" ca="1" si="168"/>
        <v>0</v>
      </c>
      <c r="U898" s="42">
        <f t="shared" ca="1" si="159"/>
        <v>5</v>
      </c>
      <c r="V898" s="42">
        <f t="shared" ca="1" si="169"/>
        <v>8</v>
      </c>
      <c r="W898" s="42">
        <f t="shared" ca="1" si="170"/>
        <v>21</v>
      </c>
    </row>
    <row r="899" spans="12:23" x14ac:dyDescent="0.25">
      <c r="L899" s="26">
        <f t="shared" ca="1" si="160"/>
        <v>8</v>
      </c>
      <c r="M899" s="20">
        <f t="shared" ca="1" si="161"/>
        <v>0</v>
      </c>
      <c r="N899" s="42">
        <f t="shared" ca="1" si="162"/>
        <v>8</v>
      </c>
      <c r="O899" s="26">
        <f t="shared" ca="1" si="163"/>
        <v>3</v>
      </c>
      <c r="P899" s="20">
        <f t="shared" ca="1" si="164"/>
        <v>0</v>
      </c>
      <c r="Q899" s="42">
        <f t="shared" ca="1" si="165"/>
        <v>3</v>
      </c>
      <c r="R899" s="26">
        <f t="shared" ca="1" si="166"/>
        <v>6</v>
      </c>
      <c r="S899" s="20">
        <f t="shared" ca="1" si="167"/>
        <v>0</v>
      </c>
      <c r="T899" s="20">
        <f t="shared" ca="1" si="168"/>
        <v>20</v>
      </c>
      <c r="U899" s="42">
        <f t="shared" ref="U899:U962" ca="1" si="171">SUM(R899:T899)</f>
        <v>26</v>
      </c>
      <c r="V899" s="42">
        <f t="shared" ca="1" si="169"/>
        <v>6</v>
      </c>
      <c r="W899" s="42">
        <f t="shared" ca="1" si="170"/>
        <v>40</v>
      </c>
    </row>
    <row r="900" spans="12:23" x14ac:dyDescent="0.25">
      <c r="L900" s="26">
        <f t="shared" ref="L900:L963" ca="1" si="172">INT(NORMINV(RAND(),$F$3,$G$3))</f>
        <v>7</v>
      </c>
      <c r="M900" s="20">
        <f t="shared" ref="M900:M963" ca="1" si="173">IF(RAND()&lt;0.10009,$J$3,0)</f>
        <v>0</v>
      </c>
      <c r="N900" s="42">
        <f t="shared" ref="N900:N963" ca="1" si="174">SUM(L900:M900)</f>
        <v>7</v>
      </c>
      <c r="O900" s="26">
        <f t="shared" ref="O900:O963" ca="1" si="175">INT(NORMINV(RAND(),$F$4,$G$4))</f>
        <v>2</v>
      </c>
      <c r="P900" s="20">
        <f t="shared" ref="P900:P963" ca="1" si="176">IF(RAND()&lt;0.25009,$J$4,0)</f>
        <v>0</v>
      </c>
      <c r="Q900" s="42">
        <f t="shared" ref="Q900:Q963" ca="1" si="177">SUM(O900:P900)</f>
        <v>2</v>
      </c>
      <c r="R900" s="26">
        <f t="shared" ref="R900:R963" ca="1" si="178">INT(NORMINV(RAND(),$F$5,$G$5))</f>
        <v>3</v>
      </c>
      <c r="S900" s="20">
        <f t="shared" ref="S900:S963" ca="1" si="179">IF(RAND()&lt;0.50009,$J$5,0)</f>
        <v>16</v>
      </c>
      <c r="T900" s="20">
        <f t="shared" ref="T900:T963" ca="1" si="180">IF(RAND()&lt;0.50009,$J$6,0)</f>
        <v>0</v>
      </c>
      <c r="U900" s="42">
        <f t="shared" ca="1" si="171"/>
        <v>19</v>
      </c>
      <c r="V900" s="42">
        <f t="shared" ref="V900:V963" ca="1" si="181">INT(NORMINV(RAND(),$F$7,$G$7))</f>
        <v>7</v>
      </c>
      <c r="W900" s="42">
        <f t="shared" ref="W900:W963" ca="1" si="182">N900+U900+V900</f>
        <v>33</v>
      </c>
    </row>
    <row r="901" spans="12:23" x14ac:dyDescent="0.25">
      <c r="L901" s="26">
        <f t="shared" ca="1" si="172"/>
        <v>7</v>
      </c>
      <c r="M901" s="20">
        <f t="shared" ca="1" si="173"/>
        <v>0</v>
      </c>
      <c r="N901" s="42">
        <f t="shared" ca="1" si="174"/>
        <v>7</v>
      </c>
      <c r="O901" s="26">
        <f t="shared" ca="1" si="175"/>
        <v>3</v>
      </c>
      <c r="P901" s="20">
        <f t="shared" ca="1" si="176"/>
        <v>0</v>
      </c>
      <c r="Q901" s="42">
        <f t="shared" ca="1" si="177"/>
        <v>3</v>
      </c>
      <c r="R901" s="26">
        <f t="shared" ca="1" si="178"/>
        <v>6</v>
      </c>
      <c r="S901" s="20">
        <f t="shared" ca="1" si="179"/>
        <v>16</v>
      </c>
      <c r="T901" s="20">
        <f t="shared" ca="1" si="180"/>
        <v>0</v>
      </c>
      <c r="U901" s="42">
        <f t="shared" ca="1" si="171"/>
        <v>22</v>
      </c>
      <c r="V901" s="42">
        <f t="shared" ca="1" si="181"/>
        <v>8</v>
      </c>
      <c r="W901" s="42">
        <f t="shared" ca="1" si="182"/>
        <v>37</v>
      </c>
    </row>
    <row r="902" spans="12:23" x14ac:dyDescent="0.25">
      <c r="L902" s="26">
        <f t="shared" ca="1" si="172"/>
        <v>7</v>
      </c>
      <c r="M902" s="20">
        <f t="shared" ca="1" si="173"/>
        <v>0</v>
      </c>
      <c r="N902" s="42">
        <f t="shared" ca="1" si="174"/>
        <v>7</v>
      </c>
      <c r="O902" s="26">
        <f t="shared" ca="1" si="175"/>
        <v>4</v>
      </c>
      <c r="P902" s="20">
        <f t="shared" ca="1" si="176"/>
        <v>0</v>
      </c>
      <c r="Q902" s="42">
        <f t="shared" ca="1" si="177"/>
        <v>4</v>
      </c>
      <c r="R902" s="26">
        <f t="shared" ca="1" si="178"/>
        <v>5</v>
      </c>
      <c r="S902" s="20">
        <f t="shared" ca="1" si="179"/>
        <v>0</v>
      </c>
      <c r="T902" s="20">
        <f t="shared" ca="1" si="180"/>
        <v>20</v>
      </c>
      <c r="U902" s="42">
        <f t="shared" ca="1" si="171"/>
        <v>25</v>
      </c>
      <c r="V902" s="42">
        <f t="shared" ca="1" si="181"/>
        <v>6</v>
      </c>
      <c r="W902" s="42">
        <f t="shared" ca="1" si="182"/>
        <v>38</v>
      </c>
    </row>
    <row r="903" spans="12:23" x14ac:dyDescent="0.25">
      <c r="L903" s="26">
        <f t="shared" ca="1" si="172"/>
        <v>7</v>
      </c>
      <c r="M903" s="20">
        <f t="shared" ca="1" si="173"/>
        <v>0</v>
      </c>
      <c r="N903" s="42">
        <f t="shared" ca="1" si="174"/>
        <v>7</v>
      </c>
      <c r="O903" s="26">
        <f t="shared" ca="1" si="175"/>
        <v>3</v>
      </c>
      <c r="P903" s="20">
        <f t="shared" ca="1" si="176"/>
        <v>9</v>
      </c>
      <c r="Q903" s="42">
        <f t="shared" ca="1" si="177"/>
        <v>12</v>
      </c>
      <c r="R903" s="26">
        <f t="shared" ca="1" si="178"/>
        <v>5</v>
      </c>
      <c r="S903" s="20">
        <f t="shared" ca="1" si="179"/>
        <v>16</v>
      </c>
      <c r="T903" s="20">
        <f t="shared" ca="1" si="180"/>
        <v>20</v>
      </c>
      <c r="U903" s="42">
        <f t="shared" ca="1" si="171"/>
        <v>41</v>
      </c>
      <c r="V903" s="42">
        <f t="shared" ca="1" si="181"/>
        <v>5</v>
      </c>
      <c r="W903" s="42">
        <f t="shared" ca="1" si="182"/>
        <v>53</v>
      </c>
    </row>
    <row r="904" spans="12:23" x14ac:dyDescent="0.25">
      <c r="L904" s="26">
        <f t="shared" ca="1" si="172"/>
        <v>10</v>
      </c>
      <c r="M904" s="20">
        <f t="shared" ca="1" si="173"/>
        <v>0</v>
      </c>
      <c r="N904" s="42">
        <f t="shared" ca="1" si="174"/>
        <v>10</v>
      </c>
      <c r="O904" s="26">
        <f t="shared" ca="1" si="175"/>
        <v>4</v>
      </c>
      <c r="P904" s="20">
        <f t="shared" ca="1" si="176"/>
        <v>9</v>
      </c>
      <c r="Q904" s="42">
        <f t="shared" ca="1" si="177"/>
        <v>13</v>
      </c>
      <c r="R904" s="26">
        <f t="shared" ca="1" si="178"/>
        <v>5</v>
      </c>
      <c r="S904" s="20">
        <f t="shared" ca="1" si="179"/>
        <v>0</v>
      </c>
      <c r="T904" s="20">
        <f t="shared" ca="1" si="180"/>
        <v>20</v>
      </c>
      <c r="U904" s="42">
        <f t="shared" ca="1" si="171"/>
        <v>25</v>
      </c>
      <c r="V904" s="42">
        <f t="shared" ca="1" si="181"/>
        <v>6</v>
      </c>
      <c r="W904" s="42">
        <f t="shared" ca="1" si="182"/>
        <v>41</v>
      </c>
    </row>
    <row r="905" spans="12:23" x14ac:dyDescent="0.25">
      <c r="L905" s="26">
        <f t="shared" ca="1" si="172"/>
        <v>8</v>
      </c>
      <c r="M905" s="20">
        <f t="shared" ca="1" si="173"/>
        <v>0</v>
      </c>
      <c r="N905" s="42">
        <f t="shared" ca="1" si="174"/>
        <v>8</v>
      </c>
      <c r="O905" s="26">
        <f t="shared" ca="1" si="175"/>
        <v>3</v>
      </c>
      <c r="P905" s="20">
        <f t="shared" ca="1" si="176"/>
        <v>0</v>
      </c>
      <c r="Q905" s="42">
        <f t="shared" ca="1" si="177"/>
        <v>3</v>
      </c>
      <c r="R905" s="26">
        <f t="shared" ca="1" si="178"/>
        <v>3</v>
      </c>
      <c r="S905" s="20">
        <f t="shared" ca="1" si="179"/>
        <v>0</v>
      </c>
      <c r="T905" s="20">
        <f t="shared" ca="1" si="180"/>
        <v>20</v>
      </c>
      <c r="U905" s="42">
        <f t="shared" ca="1" si="171"/>
        <v>23</v>
      </c>
      <c r="V905" s="42">
        <f t="shared" ca="1" si="181"/>
        <v>8</v>
      </c>
      <c r="W905" s="42">
        <f t="shared" ca="1" si="182"/>
        <v>39</v>
      </c>
    </row>
    <row r="906" spans="12:23" x14ac:dyDescent="0.25">
      <c r="L906" s="26">
        <f t="shared" ca="1" si="172"/>
        <v>9</v>
      </c>
      <c r="M906" s="20">
        <f t="shared" ca="1" si="173"/>
        <v>0</v>
      </c>
      <c r="N906" s="42">
        <f t="shared" ca="1" si="174"/>
        <v>9</v>
      </c>
      <c r="O906" s="26">
        <f t="shared" ca="1" si="175"/>
        <v>4</v>
      </c>
      <c r="P906" s="20">
        <f t="shared" ca="1" si="176"/>
        <v>9</v>
      </c>
      <c r="Q906" s="42">
        <f t="shared" ca="1" si="177"/>
        <v>13</v>
      </c>
      <c r="R906" s="26">
        <f t="shared" ca="1" si="178"/>
        <v>3</v>
      </c>
      <c r="S906" s="20">
        <f t="shared" ca="1" si="179"/>
        <v>16</v>
      </c>
      <c r="T906" s="20">
        <f t="shared" ca="1" si="180"/>
        <v>0</v>
      </c>
      <c r="U906" s="42">
        <f t="shared" ca="1" si="171"/>
        <v>19</v>
      </c>
      <c r="V906" s="42">
        <f t="shared" ca="1" si="181"/>
        <v>7</v>
      </c>
      <c r="W906" s="42">
        <f t="shared" ca="1" si="182"/>
        <v>35</v>
      </c>
    </row>
    <row r="907" spans="12:23" x14ac:dyDescent="0.25">
      <c r="L907" s="26">
        <f t="shared" ca="1" si="172"/>
        <v>9</v>
      </c>
      <c r="M907" s="20">
        <f t="shared" ca="1" si="173"/>
        <v>0</v>
      </c>
      <c r="N907" s="42">
        <f t="shared" ca="1" si="174"/>
        <v>9</v>
      </c>
      <c r="O907" s="26">
        <f t="shared" ca="1" si="175"/>
        <v>3</v>
      </c>
      <c r="P907" s="20">
        <f t="shared" ca="1" si="176"/>
        <v>9</v>
      </c>
      <c r="Q907" s="42">
        <f t="shared" ca="1" si="177"/>
        <v>12</v>
      </c>
      <c r="R907" s="26">
        <f t="shared" ca="1" si="178"/>
        <v>7</v>
      </c>
      <c r="S907" s="20">
        <f t="shared" ca="1" si="179"/>
        <v>16</v>
      </c>
      <c r="T907" s="20">
        <f t="shared" ca="1" si="180"/>
        <v>0</v>
      </c>
      <c r="U907" s="42">
        <f t="shared" ca="1" si="171"/>
        <v>23</v>
      </c>
      <c r="V907" s="42">
        <f t="shared" ca="1" si="181"/>
        <v>9</v>
      </c>
      <c r="W907" s="42">
        <f t="shared" ca="1" si="182"/>
        <v>41</v>
      </c>
    </row>
    <row r="908" spans="12:23" x14ac:dyDescent="0.25">
      <c r="L908" s="26">
        <f t="shared" ca="1" si="172"/>
        <v>8</v>
      </c>
      <c r="M908" s="20">
        <f t="shared" ca="1" si="173"/>
        <v>0</v>
      </c>
      <c r="N908" s="42">
        <f t="shared" ca="1" si="174"/>
        <v>8</v>
      </c>
      <c r="O908" s="26">
        <f t="shared" ca="1" si="175"/>
        <v>3</v>
      </c>
      <c r="P908" s="20">
        <f t="shared" ca="1" si="176"/>
        <v>0</v>
      </c>
      <c r="Q908" s="42">
        <f t="shared" ca="1" si="177"/>
        <v>3</v>
      </c>
      <c r="R908" s="26">
        <f t="shared" ca="1" si="178"/>
        <v>3</v>
      </c>
      <c r="S908" s="20">
        <f t="shared" ca="1" si="179"/>
        <v>0</v>
      </c>
      <c r="T908" s="20">
        <f t="shared" ca="1" si="180"/>
        <v>0</v>
      </c>
      <c r="U908" s="42">
        <f t="shared" ca="1" si="171"/>
        <v>3</v>
      </c>
      <c r="V908" s="42">
        <f t="shared" ca="1" si="181"/>
        <v>6</v>
      </c>
      <c r="W908" s="42">
        <f t="shared" ca="1" si="182"/>
        <v>17</v>
      </c>
    </row>
    <row r="909" spans="12:23" x14ac:dyDescent="0.25">
      <c r="L909" s="26">
        <f t="shared" ca="1" si="172"/>
        <v>10</v>
      </c>
      <c r="M909" s="20">
        <f t="shared" ca="1" si="173"/>
        <v>0</v>
      </c>
      <c r="N909" s="42">
        <f t="shared" ca="1" si="174"/>
        <v>10</v>
      </c>
      <c r="O909" s="26">
        <f t="shared" ca="1" si="175"/>
        <v>2</v>
      </c>
      <c r="P909" s="20">
        <f t="shared" ca="1" si="176"/>
        <v>0</v>
      </c>
      <c r="Q909" s="42">
        <f t="shared" ca="1" si="177"/>
        <v>2</v>
      </c>
      <c r="R909" s="26">
        <f t="shared" ca="1" si="178"/>
        <v>5</v>
      </c>
      <c r="S909" s="20">
        <f t="shared" ca="1" si="179"/>
        <v>0</v>
      </c>
      <c r="T909" s="20">
        <f t="shared" ca="1" si="180"/>
        <v>20</v>
      </c>
      <c r="U909" s="42">
        <f t="shared" ca="1" si="171"/>
        <v>25</v>
      </c>
      <c r="V909" s="42">
        <f t="shared" ca="1" si="181"/>
        <v>8</v>
      </c>
      <c r="W909" s="42">
        <f t="shared" ca="1" si="182"/>
        <v>43</v>
      </c>
    </row>
    <row r="910" spans="12:23" x14ac:dyDescent="0.25">
      <c r="L910" s="26">
        <f t="shared" ca="1" si="172"/>
        <v>9</v>
      </c>
      <c r="M910" s="20">
        <f t="shared" ca="1" si="173"/>
        <v>0</v>
      </c>
      <c r="N910" s="42">
        <f t="shared" ca="1" si="174"/>
        <v>9</v>
      </c>
      <c r="O910" s="26">
        <f t="shared" ca="1" si="175"/>
        <v>4</v>
      </c>
      <c r="P910" s="20">
        <f t="shared" ca="1" si="176"/>
        <v>9</v>
      </c>
      <c r="Q910" s="42">
        <f t="shared" ca="1" si="177"/>
        <v>13</v>
      </c>
      <c r="R910" s="26">
        <f t="shared" ca="1" si="178"/>
        <v>4</v>
      </c>
      <c r="S910" s="20">
        <f t="shared" ca="1" si="179"/>
        <v>0</v>
      </c>
      <c r="T910" s="20">
        <f t="shared" ca="1" si="180"/>
        <v>20</v>
      </c>
      <c r="U910" s="42">
        <f t="shared" ca="1" si="171"/>
        <v>24</v>
      </c>
      <c r="V910" s="42">
        <f t="shared" ca="1" si="181"/>
        <v>5</v>
      </c>
      <c r="W910" s="42">
        <f t="shared" ca="1" si="182"/>
        <v>38</v>
      </c>
    </row>
    <row r="911" spans="12:23" x14ac:dyDescent="0.25">
      <c r="L911" s="26">
        <f t="shared" ca="1" si="172"/>
        <v>9</v>
      </c>
      <c r="M911" s="20">
        <f t="shared" ca="1" si="173"/>
        <v>0</v>
      </c>
      <c r="N911" s="42">
        <f t="shared" ca="1" si="174"/>
        <v>9</v>
      </c>
      <c r="O911" s="26">
        <f t="shared" ca="1" si="175"/>
        <v>2</v>
      </c>
      <c r="P911" s="20">
        <f t="shared" ca="1" si="176"/>
        <v>0</v>
      </c>
      <c r="Q911" s="42">
        <f t="shared" ca="1" si="177"/>
        <v>2</v>
      </c>
      <c r="R911" s="26">
        <f t="shared" ca="1" si="178"/>
        <v>3</v>
      </c>
      <c r="S911" s="20">
        <f t="shared" ca="1" si="179"/>
        <v>16</v>
      </c>
      <c r="T911" s="20">
        <f t="shared" ca="1" si="180"/>
        <v>20</v>
      </c>
      <c r="U911" s="42">
        <f t="shared" ca="1" si="171"/>
        <v>39</v>
      </c>
      <c r="V911" s="42">
        <f t="shared" ca="1" si="181"/>
        <v>5</v>
      </c>
      <c r="W911" s="42">
        <f t="shared" ca="1" si="182"/>
        <v>53</v>
      </c>
    </row>
    <row r="912" spans="12:23" x14ac:dyDescent="0.25">
      <c r="L912" s="26">
        <f t="shared" ca="1" si="172"/>
        <v>8</v>
      </c>
      <c r="M912" s="20">
        <f t="shared" ca="1" si="173"/>
        <v>2</v>
      </c>
      <c r="N912" s="42">
        <f t="shared" ca="1" si="174"/>
        <v>10</v>
      </c>
      <c r="O912" s="26">
        <f t="shared" ca="1" si="175"/>
        <v>4</v>
      </c>
      <c r="P912" s="20">
        <f t="shared" ca="1" si="176"/>
        <v>0</v>
      </c>
      <c r="Q912" s="42">
        <f t="shared" ca="1" si="177"/>
        <v>4</v>
      </c>
      <c r="R912" s="26">
        <f t="shared" ca="1" si="178"/>
        <v>5</v>
      </c>
      <c r="S912" s="20">
        <f t="shared" ca="1" si="179"/>
        <v>0</v>
      </c>
      <c r="T912" s="20">
        <f t="shared" ca="1" si="180"/>
        <v>20</v>
      </c>
      <c r="U912" s="42">
        <f t="shared" ca="1" si="171"/>
        <v>25</v>
      </c>
      <c r="V912" s="42">
        <f t="shared" ca="1" si="181"/>
        <v>7</v>
      </c>
      <c r="W912" s="42">
        <f t="shared" ca="1" si="182"/>
        <v>42</v>
      </c>
    </row>
    <row r="913" spans="12:23" x14ac:dyDescent="0.25">
      <c r="L913" s="26">
        <f t="shared" ca="1" si="172"/>
        <v>9</v>
      </c>
      <c r="M913" s="20">
        <f t="shared" ca="1" si="173"/>
        <v>0</v>
      </c>
      <c r="N913" s="42">
        <f t="shared" ca="1" si="174"/>
        <v>9</v>
      </c>
      <c r="O913" s="26">
        <f t="shared" ca="1" si="175"/>
        <v>3</v>
      </c>
      <c r="P913" s="20">
        <f t="shared" ca="1" si="176"/>
        <v>0</v>
      </c>
      <c r="Q913" s="42">
        <f t="shared" ca="1" si="177"/>
        <v>3</v>
      </c>
      <c r="R913" s="26">
        <f t="shared" ca="1" si="178"/>
        <v>3</v>
      </c>
      <c r="S913" s="20">
        <f t="shared" ca="1" si="179"/>
        <v>0</v>
      </c>
      <c r="T913" s="20">
        <f t="shared" ca="1" si="180"/>
        <v>0</v>
      </c>
      <c r="U913" s="42">
        <f t="shared" ca="1" si="171"/>
        <v>3</v>
      </c>
      <c r="V913" s="42">
        <f t="shared" ca="1" si="181"/>
        <v>7</v>
      </c>
      <c r="W913" s="42">
        <f t="shared" ca="1" si="182"/>
        <v>19</v>
      </c>
    </row>
    <row r="914" spans="12:23" x14ac:dyDescent="0.25">
      <c r="L914" s="26">
        <f t="shared" ca="1" si="172"/>
        <v>8</v>
      </c>
      <c r="M914" s="20">
        <f t="shared" ca="1" si="173"/>
        <v>2</v>
      </c>
      <c r="N914" s="42">
        <f t="shared" ca="1" si="174"/>
        <v>10</v>
      </c>
      <c r="O914" s="26">
        <f t="shared" ca="1" si="175"/>
        <v>4</v>
      </c>
      <c r="P914" s="20">
        <f t="shared" ca="1" si="176"/>
        <v>0</v>
      </c>
      <c r="Q914" s="42">
        <f t="shared" ca="1" si="177"/>
        <v>4</v>
      </c>
      <c r="R914" s="26">
        <f t="shared" ca="1" si="178"/>
        <v>5</v>
      </c>
      <c r="S914" s="20">
        <f t="shared" ca="1" si="179"/>
        <v>0</v>
      </c>
      <c r="T914" s="20">
        <f t="shared" ca="1" si="180"/>
        <v>20</v>
      </c>
      <c r="U914" s="42">
        <f t="shared" ca="1" si="171"/>
        <v>25</v>
      </c>
      <c r="V914" s="42">
        <f t="shared" ca="1" si="181"/>
        <v>6</v>
      </c>
      <c r="W914" s="42">
        <f t="shared" ca="1" si="182"/>
        <v>41</v>
      </c>
    </row>
    <row r="915" spans="12:23" x14ac:dyDescent="0.25">
      <c r="L915" s="26">
        <f t="shared" ca="1" si="172"/>
        <v>8</v>
      </c>
      <c r="M915" s="20">
        <f t="shared" ca="1" si="173"/>
        <v>0</v>
      </c>
      <c r="N915" s="42">
        <f t="shared" ca="1" si="174"/>
        <v>8</v>
      </c>
      <c r="O915" s="26">
        <f t="shared" ca="1" si="175"/>
        <v>3</v>
      </c>
      <c r="P915" s="20">
        <f t="shared" ca="1" si="176"/>
        <v>0</v>
      </c>
      <c r="Q915" s="42">
        <f t="shared" ca="1" si="177"/>
        <v>3</v>
      </c>
      <c r="R915" s="26">
        <f t="shared" ca="1" si="178"/>
        <v>4</v>
      </c>
      <c r="S915" s="20">
        <f t="shared" ca="1" si="179"/>
        <v>16</v>
      </c>
      <c r="T915" s="20">
        <f t="shared" ca="1" si="180"/>
        <v>20</v>
      </c>
      <c r="U915" s="42">
        <f t="shared" ca="1" si="171"/>
        <v>40</v>
      </c>
      <c r="V915" s="42">
        <f t="shared" ca="1" si="181"/>
        <v>5</v>
      </c>
      <c r="W915" s="42">
        <f t="shared" ca="1" si="182"/>
        <v>53</v>
      </c>
    </row>
    <row r="916" spans="12:23" x14ac:dyDescent="0.25">
      <c r="L916" s="26">
        <f t="shared" ca="1" si="172"/>
        <v>9</v>
      </c>
      <c r="M916" s="20">
        <f t="shared" ca="1" si="173"/>
        <v>0</v>
      </c>
      <c r="N916" s="42">
        <f t="shared" ca="1" si="174"/>
        <v>9</v>
      </c>
      <c r="O916" s="26">
        <f t="shared" ca="1" si="175"/>
        <v>3</v>
      </c>
      <c r="P916" s="20">
        <f t="shared" ca="1" si="176"/>
        <v>0</v>
      </c>
      <c r="Q916" s="42">
        <f t="shared" ca="1" si="177"/>
        <v>3</v>
      </c>
      <c r="R916" s="26">
        <f t="shared" ca="1" si="178"/>
        <v>7</v>
      </c>
      <c r="S916" s="20">
        <f t="shared" ca="1" si="179"/>
        <v>0</v>
      </c>
      <c r="T916" s="20">
        <f t="shared" ca="1" si="180"/>
        <v>20</v>
      </c>
      <c r="U916" s="42">
        <f t="shared" ca="1" si="171"/>
        <v>27</v>
      </c>
      <c r="V916" s="42">
        <f t="shared" ca="1" si="181"/>
        <v>6</v>
      </c>
      <c r="W916" s="42">
        <f t="shared" ca="1" si="182"/>
        <v>42</v>
      </c>
    </row>
    <row r="917" spans="12:23" x14ac:dyDescent="0.25">
      <c r="L917" s="26">
        <f t="shared" ca="1" si="172"/>
        <v>10</v>
      </c>
      <c r="M917" s="20">
        <f t="shared" ca="1" si="173"/>
        <v>0</v>
      </c>
      <c r="N917" s="42">
        <f t="shared" ca="1" si="174"/>
        <v>10</v>
      </c>
      <c r="O917" s="26">
        <f t="shared" ca="1" si="175"/>
        <v>3</v>
      </c>
      <c r="P917" s="20">
        <f t="shared" ca="1" si="176"/>
        <v>0</v>
      </c>
      <c r="Q917" s="42">
        <f t="shared" ca="1" si="177"/>
        <v>3</v>
      </c>
      <c r="R917" s="26">
        <f t="shared" ca="1" si="178"/>
        <v>4</v>
      </c>
      <c r="S917" s="20">
        <f t="shared" ca="1" si="179"/>
        <v>16</v>
      </c>
      <c r="T917" s="20">
        <f t="shared" ca="1" si="180"/>
        <v>20</v>
      </c>
      <c r="U917" s="42">
        <f t="shared" ca="1" si="171"/>
        <v>40</v>
      </c>
      <c r="V917" s="42">
        <f t="shared" ca="1" si="181"/>
        <v>5</v>
      </c>
      <c r="W917" s="42">
        <f t="shared" ca="1" si="182"/>
        <v>55</v>
      </c>
    </row>
    <row r="918" spans="12:23" x14ac:dyDescent="0.25">
      <c r="L918" s="26">
        <f t="shared" ca="1" si="172"/>
        <v>9</v>
      </c>
      <c r="M918" s="20">
        <f t="shared" ca="1" si="173"/>
        <v>0</v>
      </c>
      <c r="N918" s="42">
        <f t="shared" ca="1" si="174"/>
        <v>9</v>
      </c>
      <c r="O918" s="26">
        <f t="shared" ca="1" si="175"/>
        <v>3</v>
      </c>
      <c r="P918" s="20">
        <f t="shared" ca="1" si="176"/>
        <v>0</v>
      </c>
      <c r="Q918" s="42">
        <f t="shared" ca="1" si="177"/>
        <v>3</v>
      </c>
      <c r="R918" s="26">
        <f t="shared" ca="1" si="178"/>
        <v>5</v>
      </c>
      <c r="S918" s="20">
        <f t="shared" ca="1" si="179"/>
        <v>0</v>
      </c>
      <c r="T918" s="20">
        <f t="shared" ca="1" si="180"/>
        <v>0</v>
      </c>
      <c r="U918" s="42">
        <f t="shared" ca="1" si="171"/>
        <v>5</v>
      </c>
      <c r="V918" s="42">
        <f t="shared" ca="1" si="181"/>
        <v>7</v>
      </c>
      <c r="W918" s="42">
        <f t="shared" ca="1" si="182"/>
        <v>21</v>
      </c>
    </row>
    <row r="919" spans="12:23" x14ac:dyDescent="0.25">
      <c r="L919" s="26">
        <f t="shared" ca="1" si="172"/>
        <v>10</v>
      </c>
      <c r="M919" s="20">
        <f t="shared" ca="1" si="173"/>
        <v>0</v>
      </c>
      <c r="N919" s="42">
        <f t="shared" ca="1" si="174"/>
        <v>10</v>
      </c>
      <c r="O919" s="26">
        <f t="shared" ca="1" si="175"/>
        <v>4</v>
      </c>
      <c r="P919" s="20">
        <f t="shared" ca="1" si="176"/>
        <v>0</v>
      </c>
      <c r="Q919" s="42">
        <f t="shared" ca="1" si="177"/>
        <v>4</v>
      </c>
      <c r="R919" s="26">
        <f t="shared" ca="1" si="178"/>
        <v>5</v>
      </c>
      <c r="S919" s="20">
        <f t="shared" ca="1" si="179"/>
        <v>0</v>
      </c>
      <c r="T919" s="20">
        <f t="shared" ca="1" si="180"/>
        <v>20</v>
      </c>
      <c r="U919" s="42">
        <f t="shared" ca="1" si="171"/>
        <v>25</v>
      </c>
      <c r="V919" s="42">
        <f t="shared" ca="1" si="181"/>
        <v>8</v>
      </c>
      <c r="W919" s="42">
        <f t="shared" ca="1" si="182"/>
        <v>43</v>
      </c>
    </row>
    <row r="920" spans="12:23" x14ac:dyDescent="0.25">
      <c r="L920" s="26">
        <f t="shared" ca="1" si="172"/>
        <v>10</v>
      </c>
      <c r="M920" s="20">
        <f t="shared" ca="1" si="173"/>
        <v>0</v>
      </c>
      <c r="N920" s="42">
        <f t="shared" ca="1" si="174"/>
        <v>10</v>
      </c>
      <c r="O920" s="26">
        <f t="shared" ca="1" si="175"/>
        <v>4</v>
      </c>
      <c r="P920" s="20">
        <f t="shared" ca="1" si="176"/>
        <v>0</v>
      </c>
      <c r="Q920" s="42">
        <f t="shared" ca="1" si="177"/>
        <v>4</v>
      </c>
      <c r="R920" s="26">
        <f t="shared" ca="1" si="178"/>
        <v>4</v>
      </c>
      <c r="S920" s="20">
        <f t="shared" ca="1" si="179"/>
        <v>16</v>
      </c>
      <c r="T920" s="20">
        <f t="shared" ca="1" si="180"/>
        <v>0</v>
      </c>
      <c r="U920" s="42">
        <f t="shared" ca="1" si="171"/>
        <v>20</v>
      </c>
      <c r="V920" s="42">
        <f t="shared" ca="1" si="181"/>
        <v>8</v>
      </c>
      <c r="W920" s="42">
        <f t="shared" ca="1" si="182"/>
        <v>38</v>
      </c>
    </row>
    <row r="921" spans="12:23" x14ac:dyDescent="0.25">
      <c r="L921" s="26">
        <f t="shared" ca="1" si="172"/>
        <v>9</v>
      </c>
      <c r="M921" s="20">
        <f t="shared" ca="1" si="173"/>
        <v>0</v>
      </c>
      <c r="N921" s="42">
        <f t="shared" ca="1" si="174"/>
        <v>9</v>
      </c>
      <c r="O921" s="26">
        <f t="shared" ca="1" si="175"/>
        <v>3</v>
      </c>
      <c r="P921" s="20">
        <f t="shared" ca="1" si="176"/>
        <v>9</v>
      </c>
      <c r="Q921" s="42">
        <f t="shared" ca="1" si="177"/>
        <v>12</v>
      </c>
      <c r="R921" s="26">
        <f t="shared" ca="1" si="178"/>
        <v>6</v>
      </c>
      <c r="S921" s="20">
        <f t="shared" ca="1" si="179"/>
        <v>16</v>
      </c>
      <c r="T921" s="20">
        <f t="shared" ca="1" si="180"/>
        <v>20</v>
      </c>
      <c r="U921" s="42">
        <f t="shared" ca="1" si="171"/>
        <v>42</v>
      </c>
      <c r="V921" s="42">
        <f t="shared" ca="1" si="181"/>
        <v>6</v>
      </c>
      <c r="W921" s="42">
        <f t="shared" ca="1" si="182"/>
        <v>57</v>
      </c>
    </row>
    <row r="922" spans="12:23" x14ac:dyDescent="0.25">
      <c r="L922" s="26">
        <f t="shared" ca="1" si="172"/>
        <v>7</v>
      </c>
      <c r="M922" s="20">
        <f t="shared" ca="1" si="173"/>
        <v>0</v>
      </c>
      <c r="N922" s="42">
        <f t="shared" ca="1" si="174"/>
        <v>7</v>
      </c>
      <c r="O922" s="26">
        <f t="shared" ca="1" si="175"/>
        <v>4</v>
      </c>
      <c r="P922" s="20">
        <f t="shared" ca="1" si="176"/>
        <v>0</v>
      </c>
      <c r="Q922" s="42">
        <f t="shared" ca="1" si="177"/>
        <v>4</v>
      </c>
      <c r="R922" s="26">
        <f t="shared" ca="1" si="178"/>
        <v>6</v>
      </c>
      <c r="S922" s="20">
        <f t="shared" ca="1" si="179"/>
        <v>0</v>
      </c>
      <c r="T922" s="20">
        <f t="shared" ca="1" si="180"/>
        <v>20</v>
      </c>
      <c r="U922" s="42">
        <f t="shared" ca="1" si="171"/>
        <v>26</v>
      </c>
      <c r="V922" s="42">
        <f t="shared" ca="1" si="181"/>
        <v>7</v>
      </c>
      <c r="W922" s="42">
        <f t="shared" ca="1" si="182"/>
        <v>40</v>
      </c>
    </row>
    <row r="923" spans="12:23" x14ac:dyDescent="0.25">
      <c r="L923" s="26">
        <f t="shared" ca="1" si="172"/>
        <v>10</v>
      </c>
      <c r="M923" s="20">
        <f t="shared" ca="1" si="173"/>
        <v>0</v>
      </c>
      <c r="N923" s="42">
        <f t="shared" ca="1" si="174"/>
        <v>10</v>
      </c>
      <c r="O923" s="26">
        <f t="shared" ca="1" si="175"/>
        <v>3</v>
      </c>
      <c r="P923" s="20">
        <f t="shared" ca="1" si="176"/>
        <v>0</v>
      </c>
      <c r="Q923" s="42">
        <f t="shared" ca="1" si="177"/>
        <v>3</v>
      </c>
      <c r="R923" s="26">
        <f t="shared" ca="1" si="178"/>
        <v>4</v>
      </c>
      <c r="S923" s="20">
        <f t="shared" ca="1" si="179"/>
        <v>16</v>
      </c>
      <c r="T923" s="20">
        <f t="shared" ca="1" si="180"/>
        <v>20</v>
      </c>
      <c r="U923" s="42">
        <f t="shared" ca="1" si="171"/>
        <v>40</v>
      </c>
      <c r="V923" s="42">
        <f t="shared" ca="1" si="181"/>
        <v>7</v>
      </c>
      <c r="W923" s="42">
        <f t="shared" ca="1" si="182"/>
        <v>57</v>
      </c>
    </row>
    <row r="924" spans="12:23" x14ac:dyDescent="0.25">
      <c r="L924" s="26">
        <f t="shared" ca="1" si="172"/>
        <v>9</v>
      </c>
      <c r="M924" s="20">
        <f t="shared" ca="1" si="173"/>
        <v>2</v>
      </c>
      <c r="N924" s="42">
        <f t="shared" ca="1" si="174"/>
        <v>11</v>
      </c>
      <c r="O924" s="26">
        <f t="shared" ca="1" si="175"/>
        <v>2</v>
      </c>
      <c r="P924" s="20">
        <f t="shared" ca="1" si="176"/>
        <v>0</v>
      </c>
      <c r="Q924" s="42">
        <f t="shared" ca="1" si="177"/>
        <v>2</v>
      </c>
      <c r="R924" s="26">
        <f t="shared" ca="1" si="178"/>
        <v>5</v>
      </c>
      <c r="S924" s="20">
        <f t="shared" ca="1" si="179"/>
        <v>0</v>
      </c>
      <c r="T924" s="20">
        <f t="shared" ca="1" si="180"/>
        <v>20</v>
      </c>
      <c r="U924" s="42">
        <f t="shared" ca="1" si="171"/>
        <v>25</v>
      </c>
      <c r="V924" s="42">
        <f t="shared" ca="1" si="181"/>
        <v>6</v>
      </c>
      <c r="W924" s="42">
        <f t="shared" ca="1" si="182"/>
        <v>42</v>
      </c>
    </row>
    <row r="925" spans="12:23" x14ac:dyDescent="0.25">
      <c r="L925" s="26">
        <f t="shared" ca="1" si="172"/>
        <v>8</v>
      </c>
      <c r="M925" s="20">
        <f t="shared" ca="1" si="173"/>
        <v>0</v>
      </c>
      <c r="N925" s="42">
        <f t="shared" ca="1" si="174"/>
        <v>8</v>
      </c>
      <c r="O925" s="26">
        <f t="shared" ca="1" si="175"/>
        <v>3</v>
      </c>
      <c r="P925" s="20">
        <f t="shared" ca="1" si="176"/>
        <v>9</v>
      </c>
      <c r="Q925" s="42">
        <f t="shared" ca="1" si="177"/>
        <v>12</v>
      </c>
      <c r="R925" s="26">
        <f t="shared" ca="1" si="178"/>
        <v>3</v>
      </c>
      <c r="S925" s="20">
        <f t="shared" ca="1" si="179"/>
        <v>16</v>
      </c>
      <c r="T925" s="20">
        <f t="shared" ca="1" si="180"/>
        <v>0</v>
      </c>
      <c r="U925" s="42">
        <f t="shared" ca="1" si="171"/>
        <v>19</v>
      </c>
      <c r="V925" s="42">
        <f t="shared" ca="1" si="181"/>
        <v>8</v>
      </c>
      <c r="W925" s="42">
        <f t="shared" ca="1" si="182"/>
        <v>35</v>
      </c>
    </row>
    <row r="926" spans="12:23" x14ac:dyDescent="0.25">
      <c r="L926" s="26">
        <f t="shared" ca="1" si="172"/>
        <v>6</v>
      </c>
      <c r="M926" s="20">
        <f t="shared" ca="1" si="173"/>
        <v>0</v>
      </c>
      <c r="N926" s="42">
        <f t="shared" ca="1" si="174"/>
        <v>6</v>
      </c>
      <c r="O926" s="26">
        <f t="shared" ca="1" si="175"/>
        <v>3</v>
      </c>
      <c r="P926" s="20">
        <f t="shared" ca="1" si="176"/>
        <v>0</v>
      </c>
      <c r="Q926" s="42">
        <f t="shared" ca="1" si="177"/>
        <v>3</v>
      </c>
      <c r="R926" s="26">
        <f t="shared" ca="1" si="178"/>
        <v>6</v>
      </c>
      <c r="S926" s="20">
        <f t="shared" ca="1" si="179"/>
        <v>16</v>
      </c>
      <c r="T926" s="20">
        <f t="shared" ca="1" si="180"/>
        <v>20</v>
      </c>
      <c r="U926" s="42">
        <f t="shared" ca="1" si="171"/>
        <v>42</v>
      </c>
      <c r="V926" s="42">
        <f t="shared" ca="1" si="181"/>
        <v>6</v>
      </c>
      <c r="W926" s="42">
        <f t="shared" ca="1" si="182"/>
        <v>54</v>
      </c>
    </row>
    <row r="927" spans="12:23" x14ac:dyDescent="0.25">
      <c r="L927" s="26">
        <f t="shared" ca="1" si="172"/>
        <v>10</v>
      </c>
      <c r="M927" s="20">
        <f t="shared" ca="1" si="173"/>
        <v>2</v>
      </c>
      <c r="N927" s="42">
        <f t="shared" ca="1" si="174"/>
        <v>12</v>
      </c>
      <c r="O927" s="26">
        <f t="shared" ca="1" si="175"/>
        <v>3</v>
      </c>
      <c r="P927" s="20">
        <f t="shared" ca="1" si="176"/>
        <v>9</v>
      </c>
      <c r="Q927" s="42">
        <f t="shared" ca="1" si="177"/>
        <v>12</v>
      </c>
      <c r="R927" s="26">
        <f t="shared" ca="1" si="178"/>
        <v>4</v>
      </c>
      <c r="S927" s="20">
        <f t="shared" ca="1" si="179"/>
        <v>0</v>
      </c>
      <c r="T927" s="20">
        <f t="shared" ca="1" si="180"/>
        <v>20</v>
      </c>
      <c r="U927" s="42">
        <f t="shared" ca="1" si="171"/>
        <v>24</v>
      </c>
      <c r="V927" s="42">
        <f t="shared" ca="1" si="181"/>
        <v>7</v>
      </c>
      <c r="W927" s="42">
        <f t="shared" ca="1" si="182"/>
        <v>43</v>
      </c>
    </row>
    <row r="928" spans="12:23" x14ac:dyDescent="0.25">
      <c r="L928" s="26">
        <f t="shared" ca="1" si="172"/>
        <v>10</v>
      </c>
      <c r="M928" s="20">
        <f t="shared" ca="1" si="173"/>
        <v>0</v>
      </c>
      <c r="N928" s="42">
        <f t="shared" ca="1" si="174"/>
        <v>10</v>
      </c>
      <c r="O928" s="26">
        <f t="shared" ca="1" si="175"/>
        <v>5</v>
      </c>
      <c r="P928" s="20">
        <f t="shared" ca="1" si="176"/>
        <v>0</v>
      </c>
      <c r="Q928" s="42">
        <f t="shared" ca="1" si="177"/>
        <v>5</v>
      </c>
      <c r="R928" s="26">
        <f t="shared" ca="1" si="178"/>
        <v>7</v>
      </c>
      <c r="S928" s="20">
        <f t="shared" ca="1" si="179"/>
        <v>0</v>
      </c>
      <c r="T928" s="20">
        <f t="shared" ca="1" si="180"/>
        <v>0</v>
      </c>
      <c r="U928" s="42">
        <f t="shared" ca="1" si="171"/>
        <v>7</v>
      </c>
      <c r="V928" s="42">
        <f t="shared" ca="1" si="181"/>
        <v>6</v>
      </c>
      <c r="W928" s="42">
        <f t="shared" ca="1" si="182"/>
        <v>23</v>
      </c>
    </row>
    <row r="929" spans="12:23" x14ac:dyDescent="0.25">
      <c r="L929" s="26">
        <f t="shared" ca="1" si="172"/>
        <v>10</v>
      </c>
      <c r="M929" s="20">
        <f t="shared" ca="1" si="173"/>
        <v>2</v>
      </c>
      <c r="N929" s="42">
        <f t="shared" ca="1" si="174"/>
        <v>12</v>
      </c>
      <c r="O929" s="26">
        <f t="shared" ca="1" si="175"/>
        <v>4</v>
      </c>
      <c r="P929" s="20">
        <f t="shared" ca="1" si="176"/>
        <v>9</v>
      </c>
      <c r="Q929" s="42">
        <f t="shared" ca="1" si="177"/>
        <v>13</v>
      </c>
      <c r="R929" s="26">
        <f t="shared" ca="1" si="178"/>
        <v>6</v>
      </c>
      <c r="S929" s="20">
        <f t="shared" ca="1" si="179"/>
        <v>16</v>
      </c>
      <c r="T929" s="20">
        <f t="shared" ca="1" si="180"/>
        <v>0</v>
      </c>
      <c r="U929" s="42">
        <f t="shared" ca="1" si="171"/>
        <v>22</v>
      </c>
      <c r="V929" s="42">
        <f t="shared" ca="1" si="181"/>
        <v>7</v>
      </c>
      <c r="W929" s="42">
        <f t="shared" ca="1" si="182"/>
        <v>41</v>
      </c>
    </row>
    <row r="930" spans="12:23" x14ac:dyDescent="0.25">
      <c r="L930" s="26">
        <f t="shared" ca="1" si="172"/>
        <v>8</v>
      </c>
      <c r="M930" s="20">
        <f t="shared" ca="1" si="173"/>
        <v>0</v>
      </c>
      <c r="N930" s="42">
        <f t="shared" ca="1" si="174"/>
        <v>8</v>
      </c>
      <c r="O930" s="26">
        <f t="shared" ca="1" si="175"/>
        <v>5</v>
      </c>
      <c r="P930" s="20">
        <f t="shared" ca="1" si="176"/>
        <v>0</v>
      </c>
      <c r="Q930" s="42">
        <f t="shared" ca="1" si="177"/>
        <v>5</v>
      </c>
      <c r="R930" s="26">
        <f t="shared" ca="1" si="178"/>
        <v>3</v>
      </c>
      <c r="S930" s="20">
        <f t="shared" ca="1" si="179"/>
        <v>16</v>
      </c>
      <c r="T930" s="20">
        <f t="shared" ca="1" si="180"/>
        <v>20</v>
      </c>
      <c r="U930" s="42">
        <f t="shared" ca="1" si="171"/>
        <v>39</v>
      </c>
      <c r="V930" s="42">
        <f t="shared" ca="1" si="181"/>
        <v>5</v>
      </c>
      <c r="W930" s="42">
        <f t="shared" ca="1" si="182"/>
        <v>52</v>
      </c>
    </row>
    <row r="931" spans="12:23" x14ac:dyDescent="0.25">
      <c r="L931" s="26">
        <f t="shared" ca="1" si="172"/>
        <v>10</v>
      </c>
      <c r="M931" s="20">
        <f t="shared" ca="1" si="173"/>
        <v>0</v>
      </c>
      <c r="N931" s="42">
        <f t="shared" ca="1" si="174"/>
        <v>10</v>
      </c>
      <c r="O931" s="26">
        <f t="shared" ca="1" si="175"/>
        <v>4</v>
      </c>
      <c r="P931" s="20">
        <f t="shared" ca="1" si="176"/>
        <v>0</v>
      </c>
      <c r="Q931" s="42">
        <f t="shared" ca="1" si="177"/>
        <v>4</v>
      </c>
      <c r="R931" s="26">
        <f t="shared" ca="1" si="178"/>
        <v>6</v>
      </c>
      <c r="S931" s="20">
        <f t="shared" ca="1" si="179"/>
        <v>16</v>
      </c>
      <c r="T931" s="20">
        <f t="shared" ca="1" si="180"/>
        <v>0</v>
      </c>
      <c r="U931" s="42">
        <f t="shared" ca="1" si="171"/>
        <v>22</v>
      </c>
      <c r="V931" s="42">
        <f t="shared" ca="1" si="181"/>
        <v>6</v>
      </c>
      <c r="W931" s="42">
        <f t="shared" ca="1" si="182"/>
        <v>38</v>
      </c>
    </row>
    <row r="932" spans="12:23" x14ac:dyDescent="0.25">
      <c r="L932" s="26">
        <f t="shared" ca="1" si="172"/>
        <v>8</v>
      </c>
      <c r="M932" s="20">
        <f t="shared" ca="1" si="173"/>
        <v>0</v>
      </c>
      <c r="N932" s="42">
        <f t="shared" ca="1" si="174"/>
        <v>8</v>
      </c>
      <c r="O932" s="26">
        <f t="shared" ca="1" si="175"/>
        <v>3</v>
      </c>
      <c r="P932" s="20">
        <f t="shared" ca="1" si="176"/>
        <v>0</v>
      </c>
      <c r="Q932" s="42">
        <f t="shared" ca="1" si="177"/>
        <v>3</v>
      </c>
      <c r="R932" s="26">
        <f t="shared" ca="1" si="178"/>
        <v>5</v>
      </c>
      <c r="S932" s="20">
        <f t="shared" ca="1" si="179"/>
        <v>16</v>
      </c>
      <c r="T932" s="20">
        <f t="shared" ca="1" si="180"/>
        <v>0</v>
      </c>
      <c r="U932" s="42">
        <f t="shared" ca="1" si="171"/>
        <v>21</v>
      </c>
      <c r="V932" s="42">
        <f t="shared" ca="1" si="181"/>
        <v>6</v>
      </c>
      <c r="W932" s="42">
        <f t="shared" ca="1" si="182"/>
        <v>35</v>
      </c>
    </row>
    <row r="933" spans="12:23" x14ac:dyDescent="0.25">
      <c r="L933" s="26">
        <f t="shared" ca="1" si="172"/>
        <v>8</v>
      </c>
      <c r="M933" s="20">
        <f t="shared" ca="1" si="173"/>
        <v>0</v>
      </c>
      <c r="N933" s="42">
        <f t="shared" ca="1" si="174"/>
        <v>8</v>
      </c>
      <c r="O933" s="26">
        <f t="shared" ca="1" si="175"/>
        <v>5</v>
      </c>
      <c r="P933" s="20">
        <f t="shared" ca="1" si="176"/>
        <v>9</v>
      </c>
      <c r="Q933" s="42">
        <f t="shared" ca="1" si="177"/>
        <v>14</v>
      </c>
      <c r="R933" s="26">
        <f t="shared" ca="1" si="178"/>
        <v>4</v>
      </c>
      <c r="S933" s="20">
        <f t="shared" ca="1" si="179"/>
        <v>0</v>
      </c>
      <c r="T933" s="20">
        <f t="shared" ca="1" si="180"/>
        <v>20</v>
      </c>
      <c r="U933" s="42">
        <f t="shared" ca="1" si="171"/>
        <v>24</v>
      </c>
      <c r="V933" s="42">
        <f t="shared" ca="1" si="181"/>
        <v>7</v>
      </c>
      <c r="W933" s="42">
        <f t="shared" ca="1" si="182"/>
        <v>39</v>
      </c>
    </row>
    <row r="934" spans="12:23" x14ac:dyDescent="0.25">
      <c r="L934" s="26">
        <f t="shared" ca="1" si="172"/>
        <v>10</v>
      </c>
      <c r="M934" s="20">
        <f t="shared" ca="1" si="173"/>
        <v>0</v>
      </c>
      <c r="N934" s="42">
        <f t="shared" ca="1" si="174"/>
        <v>10</v>
      </c>
      <c r="O934" s="26">
        <f t="shared" ca="1" si="175"/>
        <v>4</v>
      </c>
      <c r="P934" s="20">
        <f t="shared" ca="1" si="176"/>
        <v>9</v>
      </c>
      <c r="Q934" s="42">
        <f t="shared" ca="1" si="177"/>
        <v>13</v>
      </c>
      <c r="R934" s="26">
        <f t="shared" ca="1" si="178"/>
        <v>4</v>
      </c>
      <c r="S934" s="20">
        <f t="shared" ca="1" si="179"/>
        <v>16</v>
      </c>
      <c r="T934" s="20">
        <f t="shared" ca="1" si="180"/>
        <v>20</v>
      </c>
      <c r="U934" s="42">
        <f t="shared" ca="1" si="171"/>
        <v>40</v>
      </c>
      <c r="V934" s="42">
        <f t="shared" ca="1" si="181"/>
        <v>6</v>
      </c>
      <c r="W934" s="42">
        <f t="shared" ca="1" si="182"/>
        <v>56</v>
      </c>
    </row>
    <row r="935" spans="12:23" x14ac:dyDescent="0.25">
      <c r="L935" s="26">
        <f t="shared" ca="1" si="172"/>
        <v>9</v>
      </c>
      <c r="M935" s="20">
        <f t="shared" ca="1" si="173"/>
        <v>0</v>
      </c>
      <c r="N935" s="42">
        <f t="shared" ca="1" si="174"/>
        <v>9</v>
      </c>
      <c r="O935" s="26">
        <f t="shared" ca="1" si="175"/>
        <v>2</v>
      </c>
      <c r="P935" s="20">
        <f t="shared" ca="1" si="176"/>
        <v>0</v>
      </c>
      <c r="Q935" s="42">
        <f t="shared" ca="1" si="177"/>
        <v>2</v>
      </c>
      <c r="R935" s="26">
        <f t="shared" ca="1" si="178"/>
        <v>3</v>
      </c>
      <c r="S935" s="20">
        <f t="shared" ca="1" si="179"/>
        <v>16</v>
      </c>
      <c r="T935" s="20">
        <f t="shared" ca="1" si="180"/>
        <v>20</v>
      </c>
      <c r="U935" s="42">
        <f t="shared" ca="1" si="171"/>
        <v>39</v>
      </c>
      <c r="V935" s="42">
        <f t="shared" ca="1" si="181"/>
        <v>6</v>
      </c>
      <c r="W935" s="42">
        <f t="shared" ca="1" si="182"/>
        <v>54</v>
      </c>
    </row>
    <row r="936" spans="12:23" x14ac:dyDescent="0.25">
      <c r="L936" s="26">
        <f t="shared" ca="1" si="172"/>
        <v>8</v>
      </c>
      <c r="M936" s="20">
        <f t="shared" ca="1" si="173"/>
        <v>2</v>
      </c>
      <c r="N936" s="42">
        <f t="shared" ca="1" si="174"/>
        <v>10</v>
      </c>
      <c r="O936" s="26">
        <f t="shared" ca="1" si="175"/>
        <v>4</v>
      </c>
      <c r="P936" s="20">
        <f t="shared" ca="1" si="176"/>
        <v>0</v>
      </c>
      <c r="Q936" s="42">
        <f t="shared" ca="1" si="177"/>
        <v>4</v>
      </c>
      <c r="R936" s="26">
        <f t="shared" ca="1" si="178"/>
        <v>3</v>
      </c>
      <c r="S936" s="20">
        <f t="shared" ca="1" si="179"/>
        <v>16</v>
      </c>
      <c r="T936" s="20">
        <f t="shared" ca="1" si="180"/>
        <v>0</v>
      </c>
      <c r="U936" s="42">
        <f t="shared" ca="1" si="171"/>
        <v>19</v>
      </c>
      <c r="V936" s="42">
        <f t="shared" ca="1" si="181"/>
        <v>5</v>
      </c>
      <c r="W936" s="42">
        <f t="shared" ca="1" si="182"/>
        <v>34</v>
      </c>
    </row>
    <row r="937" spans="12:23" x14ac:dyDescent="0.25">
      <c r="L937" s="26">
        <f t="shared" ca="1" si="172"/>
        <v>7</v>
      </c>
      <c r="M937" s="20">
        <f t="shared" ca="1" si="173"/>
        <v>0</v>
      </c>
      <c r="N937" s="42">
        <f t="shared" ca="1" si="174"/>
        <v>7</v>
      </c>
      <c r="O937" s="26">
        <f t="shared" ca="1" si="175"/>
        <v>4</v>
      </c>
      <c r="P937" s="20">
        <f t="shared" ca="1" si="176"/>
        <v>0</v>
      </c>
      <c r="Q937" s="42">
        <f t="shared" ca="1" si="177"/>
        <v>4</v>
      </c>
      <c r="R937" s="26">
        <f t="shared" ca="1" si="178"/>
        <v>3</v>
      </c>
      <c r="S937" s="20">
        <f t="shared" ca="1" si="179"/>
        <v>16</v>
      </c>
      <c r="T937" s="20">
        <f t="shared" ca="1" si="180"/>
        <v>0</v>
      </c>
      <c r="U937" s="42">
        <f t="shared" ca="1" si="171"/>
        <v>19</v>
      </c>
      <c r="V937" s="42">
        <f t="shared" ca="1" si="181"/>
        <v>8</v>
      </c>
      <c r="W937" s="42">
        <f t="shared" ca="1" si="182"/>
        <v>34</v>
      </c>
    </row>
    <row r="938" spans="12:23" x14ac:dyDescent="0.25">
      <c r="L938" s="26">
        <f t="shared" ca="1" si="172"/>
        <v>8</v>
      </c>
      <c r="M938" s="20">
        <f t="shared" ca="1" si="173"/>
        <v>0</v>
      </c>
      <c r="N938" s="42">
        <f t="shared" ca="1" si="174"/>
        <v>8</v>
      </c>
      <c r="O938" s="26">
        <f t="shared" ca="1" si="175"/>
        <v>3</v>
      </c>
      <c r="P938" s="20">
        <f t="shared" ca="1" si="176"/>
        <v>9</v>
      </c>
      <c r="Q938" s="42">
        <f t="shared" ca="1" si="177"/>
        <v>12</v>
      </c>
      <c r="R938" s="26">
        <f t="shared" ca="1" si="178"/>
        <v>6</v>
      </c>
      <c r="S938" s="20">
        <f t="shared" ca="1" si="179"/>
        <v>16</v>
      </c>
      <c r="T938" s="20">
        <f t="shared" ca="1" si="180"/>
        <v>20</v>
      </c>
      <c r="U938" s="42">
        <f t="shared" ca="1" si="171"/>
        <v>42</v>
      </c>
      <c r="V938" s="42">
        <f t="shared" ca="1" si="181"/>
        <v>7</v>
      </c>
      <c r="W938" s="42">
        <f t="shared" ca="1" si="182"/>
        <v>57</v>
      </c>
    </row>
    <row r="939" spans="12:23" x14ac:dyDescent="0.25">
      <c r="L939" s="26">
        <f t="shared" ca="1" si="172"/>
        <v>9</v>
      </c>
      <c r="M939" s="20">
        <f t="shared" ca="1" si="173"/>
        <v>0</v>
      </c>
      <c r="N939" s="42">
        <f t="shared" ca="1" si="174"/>
        <v>9</v>
      </c>
      <c r="O939" s="26">
        <f t="shared" ca="1" si="175"/>
        <v>2</v>
      </c>
      <c r="P939" s="20">
        <f t="shared" ca="1" si="176"/>
        <v>0</v>
      </c>
      <c r="Q939" s="42">
        <f t="shared" ca="1" si="177"/>
        <v>2</v>
      </c>
      <c r="R939" s="26">
        <f t="shared" ca="1" si="178"/>
        <v>3</v>
      </c>
      <c r="S939" s="20">
        <f t="shared" ca="1" si="179"/>
        <v>0</v>
      </c>
      <c r="T939" s="20">
        <f t="shared" ca="1" si="180"/>
        <v>20</v>
      </c>
      <c r="U939" s="42">
        <f t="shared" ca="1" si="171"/>
        <v>23</v>
      </c>
      <c r="V939" s="42">
        <f t="shared" ca="1" si="181"/>
        <v>8</v>
      </c>
      <c r="W939" s="42">
        <f t="shared" ca="1" si="182"/>
        <v>40</v>
      </c>
    </row>
    <row r="940" spans="12:23" x14ac:dyDescent="0.25">
      <c r="L940" s="26">
        <f t="shared" ca="1" si="172"/>
        <v>9</v>
      </c>
      <c r="M940" s="20">
        <f t="shared" ca="1" si="173"/>
        <v>0</v>
      </c>
      <c r="N940" s="42">
        <f t="shared" ca="1" si="174"/>
        <v>9</v>
      </c>
      <c r="O940" s="26">
        <f t="shared" ca="1" si="175"/>
        <v>4</v>
      </c>
      <c r="P940" s="20">
        <f t="shared" ca="1" si="176"/>
        <v>0</v>
      </c>
      <c r="Q940" s="42">
        <f t="shared" ca="1" si="177"/>
        <v>4</v>
      </c>
      <c r="R940" s="26">
        <f t="shared" ca="1" si="178"/>
        <v>5</v>
      </c>
      <c r="S940" s="20">
        <f t="shared" ca="1" si="179"/>
        <v>16</v>
      </c>
      <c r="T940" s="20">
        <f t="shared" ca="1" si="180"/>
        <v>20</v>
      </c>
      <c r="U940" s="42">
        <f t="shared" ca="1" si="171"/>
        <v>41</v>
      </c>
      <c r="V940" s="42">
        <f t="shared" ca="1" si="181"/>
        <v>8</v>
      </c>
      <c r="W940" s="42">
        <f t="shared" ca="1" si="182"/>
        <v>58</v>
      </c>
    </row>
    <row r="941" spans="12:23" x14ac:dyDescent="0.25">
      <c r="L941" s="26">
        <f t="shared" ca="1" si="172"/>
        <v>8</v>
      </c>
      <c r="M941" s="20">
        <f t="shared" ca="1" si="173"/>
        <v>0</v>
      </c>
      <c r="N941" s="42">
        <f t="shared" ca="1" si="174"/>
        <v>8</v>
      </c>
      <c r="O941" s="26">
        <f t="shared" ca="1" si="175"/>
        <v>3</v>
      </c>
      <c r="P941" s="20">
        <f t="shared" ca="1" si="176"/>
        <v>9</v>
      </c>
      <c r="Q941" s="42">
        <f t="shared" ca="1" si="177"/>
        <v>12</v>
      </c>
      <c r="R941" s="26">
        <f t="shared" ca="1" si="178"/>
        <v>4</v>
      </c>
      <c r="S941" s="20">
        <f t="shared" ca="1" si="179"/>
        <v>16</v>
      </c>
      <c r="T941" s="20">
        <f t="shared" ca="1" si="180"/>
        <v>20</v>
      </c>
      <c r="U941" s="42">
        <f t="shared" ca="1" si="171"/>
        <v>40</v>
      </c>
      <c r="V941" s="42">
        <f t="shared" ca="1" si="181"/>
        <v>5</v>
      </c>
      <c r="W941" s="42">
        <f t="shared" ca="1" si="182"/>
        <v>53</v>
      </c>
    </row>
    <row r="942" spans="12:23" x14ac:dyDescent="0.25">
      <c r="L942" s="26">
        <f t="shared" ca="1" si="172"/>
        <v>6</v>
      </c>
      <c r="M942" s="20">
        <f t="shared" ca="1" si="173"/>
        <v>0</v>
      </c>
      <c r="N942" s="42">
        <f t="shared" ca="1" si="174"/>
        <v>6</v>
      </c>
      <c r="O942" s="26">
        <f t="shared" ca="1" si="175"/>
        <v>4</v>
      </c>
      <c r="P942" s="20">
        <f t="shared" ca="1" si="176"/>
        <v>0</v>
      </c>
      <c r="Q942" s="42">
        <f t="shared" ca="1" si="177"/>
        <v>4</v>
      </c>
      <c r="R942" s="26">
        <f t="shared" ca="1" si="178"/>
        <v>2</v>
      </c>
      <c r="S942" s="20">
        <f t="shared" ca="1" si="179"/>
        <v>16</v>
      </c>
      <c r="T942" s="20">
        <f t="shared" ca="1" si="180"/>
        <v>20</v>
      </c>
      <c r="U942" s="42">
        <f t="shared" ca="1" si="171"/>
        <v>38</v>
      </c>
      <c r="V942" s="42">
        <f t="shared" ca="1" si="181"/>
        <v>6</v>
      </c>
      <c r="W942" s="42">
        <f t="shared" ca="1" si="182"/>
        <v>50</v>
      </c>
    </row>
    <row r="943" spans="12:23" x14ac:dyDescent="0.25">
      <c r="L943" s="26">
        <f t="shared" ca="1" si="172"/>
        <v>9</v>
      </c>
      <c r="M943" s="20">
        <f t="shared" ca="1" si="173"/>
        <v>0</v>
      </c>
      <c r="N943" s="42">
        <f t="shared" ca="1" si="174"/>
        <v>9</v>
      </c>
      <c r="O943" s="26">
        <f t="shared" ca="1" si="175"/>
        <v>3</v>
      </c>
      <c r="P943" s="20">
        <f t="shared" ca="1" si="176"/>
        <v>0</v>
      </c>
      <c r="Q943" s="42">
        <f t="shared" ca="1" si="177"/>
        <v>3</v>
      </c>
      <c r="R943" s="26">
        <f t="shared" ca="1" si="178"/>
        <v>2</v>
      </c>
      <c r="S943" s="20">
        <f t="shared" ca="1" si="179"/>
        <v>0</v>
      </c>
      <c r="T943" s="20">
        <f t="shared" ca="1" si="180"/>
        <v>20</v>
      </c>
      <c r="U943" s="42">
        <f t="shared" ca="1" si="171"/>
        <v>22</v>
      </c>
      <c r="V943" s="42">
        <f t="shared" ca="1" si="181"/>
        <v>8</v>
      </c>
      <c r="W943" s="42">
        <f t="shared" ca="1" si="182"/>
        <v>39</v>
      </c>
    </row>
    <row r="944" spans="12:23" x14ac:dyDescent="0.25">
      <c r="L944" s="26">
        <f t="shared" ca="1" si="172"/>
        <v>9</v>
      </c>
      <c r="M944" s="20">
        <f t="shared" ca="1" si="173"/>
        <v>0</v>
      </c>
      <c r="N944" s="42">
        <f t="shared" ca="1" si="174"/>
        <v>9</v>
      </c>
      <c r="O944" s="26">
        <f t="shared" ca="1" si="175"/>
        <v>4</v>
      </c>
      <c r="P944" s="20">
        <f t="shared" ca="1" si="176"/>
        <v>0</v>
      </c>
      <c r="Q944" s="42">
        <f t="shared" ca="1" si="177"/>
        <v>4</v>
      </c>
      <c r="R944" s="26">
        <f t="shared" ca="1" si="178"/>
        <v>6</v>
      </c>
      <c r="S944" s="20">
        <f t="shared" ca="1" si="179"/>
        <v>0</v>
      </c>
      <c r="T944" s="20">
        <f t="shared" ca="1" si="180"/>
        <v>20</v>
      </c>
      <c r="U944" s="42">
        <f t="shared" ca="1" si="171"/>
        <v>26</v>
      </c>
      <c r="V944" s="42">
        <f t="shared" ca="1" si="181"/>
        <v>6</v>
      </c>
      <c r="W944" s="42">
        <f t="shared" ca="1" si="182"/>
        <v>41</v>
      </c>
    </row>
    <row r="945" spans="12:23" x14ac:dyDescent="0.25">
      <c r="L945" s="26">
        <f t="shared" ca="1" si="172"/>
        <v>7</v>
      </c>
      <c r="M945" s="20">
        <f t="shared" ca="1" si="173"/>
        <v>0</v>
      </c>
      <c r="N945" s="42">
        <f t="shared" ca="1" si="174"/>
        <v>7</v>
      </c>
      <c r="O945" s="26">
        <f t="shared" ca="1" si="175"/>
        <v>4</v>
      </c>
      <c r="P945" s="20">
        <f t="shared" ca="1" si="176"/>
        <v>0</v>
      </c>
      <c r="Q945" s="42">
        <f t="shared" ca="1" si="177"/>
        <v>4</v>
      </c>
      <c r="R945" s="26">
        <f t="shared" ca="1" si="178"/>
        <v>5</v>
      </c>
      <c r="S945" s="20">
        <f t="shared" ca="1" si="179"/>
        <v>16</v>
      </c>
      <c r="T945" s="20">
        <f t="shared" ca="1" si="180"/>
        <v>20</v>
      </c>
      <c r="U945" s="42">
        <f t="shared" ca="1" si="171"/>
        <v>41</v>
      </c>
      <c r="V945" s="42">
        <f t="shared" ca="1" si="181"/>
        <v>8</v>
      </c>
      <c r="W945" s="42">
        <f t="shared" ca="1" si="182"/>
        <v>56</v>
      </c>
    </row>
    <row r="946" spans="12:23" x14ac:dyDescent="0.25">
      <c r="L946" s="26">
        <f t="shared" ca="1" si="172"/>
        <v>9</v>
      </c>
      <c r="M946" s="20">
        <f t="shared" ca="1" si="173"/>
        <v>0</v>
      </c>
      <c r="N946" s="42">
        <f t="shared" ca="1" si="174"/>
        <v>9</v>
      </c>
      <c r="O946" s="26">
        <f t="shared" ca="1" si="175"/>
        <v>4</v>
      </c>
      <c r="P946" s="20">
        <f t="shared" ca="1" si="176"/>
        <v>0</v>
      </c>
      <c r="Q946" s="42">
        <f t="shared" ca="1" si="177"/>
        <v>4</v>
      </c>
      <c r="R946" s="26">
        <f t="shared" ca="1" si="178"/>
        <v>5</v>
      </c>
      <c r="S946" s="20">
        <f t="shared" ca="1" si="179"/>
        <v>16</v>
      </c>
      <c r="T946" s="20">
        <f t="shared" ca="1" si="180"/>
        <v>0</v>
      </c>
      <c r="U946" s="42">
        <f t="shared" ca="1" si="171"/>
        <v>21</v>
      </c>
      <c r="V946" s="42">
        <f t="shared" ca="1" si="181"/>
        <v>7</v>
      </c>
      <c r="W946" s="42">
        <f t="shared" ca="1" si="182"/>
        <v>37</v>
      </c>
    </row>
    <row r="947" spans="12:23" x14ac:dyDescent="0.25">
      <c r="L947" s="26">
        <f t="shared" ca="1" si="172"/>
        <v>11</v>
      </c>
      <c r="M947" s="20">
        <f t="shared" ca="1" si="173"/>
        <v>0</v>
      </c>
      <c r="N947" s="42">
        <f t="shared" ca="1" si="174"/>
        <v>11</v>
      </c>
      <c r="O947" s="26">
        <f t="shared" ca="1" si="175"/>
        <v>4</v>
      </c>
      <c r="P947" s="20">
        <f t="shared" ca="1" si="176"/>
        <v>9</v>
      </c>
      <c r="Q947" s="42">
        <f t="shared" ca="1" si="177"/>
        <v>13</v>
      </c>
      <c r="R947" s="26">
        <f t="shared" ca="1" si="178"/>
        <v>6</v>
      </c>
      <c r="S947" s="20">
        <f t="shared" ca="1" si="179"/>
        <v>16</v>
      </c>
      <c r="T947" s="20">
        <f t="shared" ca="1" si="180"/>
        <v>0</v>
      </c>
      <c r="U947" s="42">
        <f t="shared" ca="1" si="171"/>
        <v>22</v>
      </c>
      <c r="V947" s="42">
        <f t="shared" ca="1" si="181"/>
        <v>6</v>
      </c>
      <c r="W947" s="42">
        <f t="shared" ca="1" si="182"/>
        <v>39</v>
      </c>
    </row>
    <row r="948" spans="12:23" x14ac:dyDescent="0.25">
      <c r="L948" s="26">
        <f t="shared" ca="1" si="172"/>
        <v>8</v>
      </c>
      <c r="M948" s="20">
        <f t="shared" ca="1" si="173"/>
        <v>0</v>
      </c>
      <c r="N948" s="42">
        <f t="shared" ca="1" si="174"/>
        <v>8</v>
      </c>
      <c r="O948" s="26">
        <f t="shared" ca="1" si="175"/>
        <v>3</v>
      </c>
      <c r="P948" s="20">
        <f t="shared" ca="1" si="176"/>
        <v>9</v>
      </c>
      <c r="Q948" s="42">
        <f t="shared" ca="1" si="177"/>
        <v>12</v>
      </c>
      <c r="R948" s="26">
        <f t="shared" ca="1" si="178"/>
        <v>5</v>
      </c>
      <c r="S948" s="20">
        <f t="shared" ca="1" si="179"/>
        <v>0</v>
      </c>
      <c r="T948" s="20">
        <f t="shared" ca="1" si="180"/>
        <v>0</v>
      </c>
      <c r="U948" s="42">
        <f t="shared" ca="1" si="171"/>
        <v>5</v>
      </c>
      <c r="V948" s="42">
        <f t="shared" ca="1" si="181"/>
        <v>8</v>
      </c>
      <c r="W948" s="42">
        <f t="shared" ca="1" si="182"/>
        <v>21</v>
      </c>
    </row>
    <row r="949" spans="12:23" x14ac:dyDescent="0.25">
      <c r="L949" s="26">
        <f t="shared" ca="1" si="172"/>
        <v>7</v>
      </c>
      <c r="M949" s="20">
        <f t="shared" ca="1" si="173"/>
        <v>0</v>
      </c>
      <c r="N949" s="42">
        <f t="shared" ca="1" si="174"/>
        <v>7</v>
      </c>
      <c r="O949" s="26">
        <f t="shared" ca="1" si="175"/>
        <v>5</v>
      </c>
      <c r="P949" s="20">
        <f t="shared" ca="1" si="176"/>
        <v>0</v>
      </c>
      <c r="Q949" s="42">
        <f t="shared" ca="1" si="177"/>
        <v>5</v>
      </c>
      <c r="R949" s="26">
        <f t="shared" ca="1" si="178"/>
        <v>7</v>
      </c>
      <c r="S949" s="20">
        <f t="shared" ca="1" si="179"/>
        <v>0</v>
      </c>
      <c r="T949" s="20">
        <f t="shared" ca="1" si="180"/>
        <v>0</v>
      </c>
      <c r="U949" s="42">
        <f t="shared" ca="1" si="171"/>
        <v>7</v>
      </c>
      <c r="V949" s="42">
        <f t="shared" ca="1" si="181"/>
        <v>7</v>
      </c>
      <c r="W949" s="42">
        <f t="shared" ca="1" si="182"/>
        <v>21</v>
      </c>
    </row>
    <row r="950" spans="12:23" x14ac:dyDescent="0.25">
      <c r="L950" s="26">
        <f t="shared" ca="1" si="172"/>
        <v>7</v>
      </c>
      <c r="M950" s="20">
        <f t="shared" ca="1" si="173"/>
        <v>0</v>
      </c>
      <c r="N950" s="42">
        <f t="shared" ca="1" si="174"/>
        <v>7</v>
      </c>
      <c r="O950" s="26">
        <f t="shared" ca="1" si="175"/>
        <v>3</v>
      </c>
      <c r="P950" s="20">
        <f t="shared" ca="1" si="176"/>
        <v>9</v>
      </c>
      <c r="Q950" s="42">
        <f t="shared" ca="1" si="177"/>
        <v>12</v>
      </c>
      <c r="R950" s="26">
        <f t="shared" ca="1" si="178"/>
        <v>5</v>
      </c>
      <c r="S950" s="20">
        <f t="shared" ca="1" si="179"/>
        <v>16</v>
      </c>
      <c r="T950" s="20">
        <f t="shared" ca="1" si="180"/>
        <v>20</v>
      </c>
      <c r="U950" s="42">
        <f t="shared" ca="1" si="171"/>
        <v>41</v>
      </c>
      <c r="V950" s="42">
        <f t="shared" ca="1" si="181"/>
        <v>5</v>
      </c>
      <c r="W950" s="42">
        <f t="shared" ca="1" si="182"/>
        <v>53</v>
      </c>
    </row>
    <row r="951" spans="12:23" x14ac:dyDescent="0.25">
      <c r="L951" s="26">
        <f t="shared" ca="1" si="172"/>
        <v>9</v>
      </c>
      <c r="M951" s="20">
        <f t="shared" ca="1" si="173"/>
        <v>0</v>
      </c>
      <c r="N951" s="42">
        <f t="shared" ca="1" si="174"/>
        <v>9</v>
      </c>
      <c r="O951" s="26">
        <f t="shared" ca="1" si="175"/>
        <v>5</v>
      </c>
      <c r="P951" s="20">
        <f t="shared" ca="1" si="176"/>
        <v>0</v>
      </c>
      <c r="Q951" s="42">
        <f t="shared" ca="1" si="177"/>
        <v>5</v>
      </c>
      <c r="R951" s="26">
        <f t="shared" ca="1" si="178"/>
        <v>4</v>
      </c>
      <c r="S951" s="20">
        <f t="shared" ca="1" si="179"/>
        <v>16</v>
      </c>
      <c r="T951" s="20">
        <f t="shared" ca="1" si="180"/>
        <v>20</v>
      </c>
      <c r="U951" s="42">
        <f t="shared" ca="1" si="171"/>
        <v>40</v>
      </c>
      <c r="V951" s="42">
        <f t="shared" ca="1" si="181"/>
        <v>6</v>
      </c>
      <c r="W951" s="42">
        <f t="shared" ca="1" si="182"/>
        <v>55</v>
      </c>
    </row>
    <row r="952" spans="12:23" x14ac:dyDescent="0.25">
      <c r="L952" s="26">
        <f t="shared" ca="1" si="172"/>
        <v>9</v>
      </c>
      <c r="M952" s="20">
        <f t="shared" ca="1" si="173"/>
        <v>0</v>
      </c>
      <c r="N952" s="42">
        <f t="shared" ca="1" si="174"/>
        <v>9</v>
      </c>
      <c r="O952" s="26">
        <f t="shared" ca="1" si="175"/>
        <v>5</v>
      </c>
      <c r="P952" s="20">
        <f t="shared" ca="1" si="176"/>
        <v>0</v>
      </c>
      <c r="Q952" s="42">
        <f t="shared" ca="1" si="177"/>
        <v>5</v>
      </c>
      <c r="R952" s="26">
        <f t="shared" ca="1" si="178"/>
        <v>5</v>
      </c>
      <c r="S952" s="20">
        <f t="shared" ca="1" si="179"/>
        <v>0</v>
      </c>
      <c r="T952" s="20">
        <f t="shared" ca="1" si="180"/>
        <v>20</v>
      </c>
      <c r="U952" s="42">
        <f t="shared" ca="1" si="171"/>
        <v>25</v>
      </c>
      <c r="V952" s="42">
        <f t="shared" ca="1" si="181"/>
        <v>4</v>
      </c>
      <c r="W952" s="42">
        <f t="shared" ca="1" si="182"/>
        <v>38</v>
      </c>
    </row>
    <row r="953" spans="12:23" x14ac:dyDescent="0.25">
      <c r="L953" s="26">
        <f t="shared" ca="1" si="172"/>
        <v>9</v>
      </c>
      <c r="M953" s="20">
        <f t="shared" ca="1" si="173"/>
        <v>2</v>
      </c>
      <c r="N953" s="42">
        <f t="shared" ca="1" si="174"/>
        <v>11</v>
      </c>
      <c r="O953" s="26">
        <f t="shared" ca="1" si="175"/>
        <v>3</v>
      </c>
      <c r="P953" s="20">
        <f t="shared" ca="1" si="176"/>
        <v>0</v>
      </c>
      <c r="Q953" s="42">
        <f t="shared" ca="1" si="177"/>
        <v>3</v>
      </c>
      <c r="R953" s="26">
        <f t="shared" ca="1" si="178"/>
        <v>4</v>
      </c>
      <c r="S953" s="20">
        <f t="shared" ca="1" si="179"/>
        <v>16</v>
      </c>
      <c r="T953" s="20">
        <f t="shared" ca="1" si="180"/>
        <v>20</v>
      </c>
      <c r="U953" s="42">
        <f t="shared" ca="1" si="171"/>
        <v>40</v>
      </c>
      <c r="V953" s="42">
        <f t="shared" ca="1" si="181"/>
        <v>6</v>
      </c>
      <c r="W953" s="42">
        <f t="shared" ca="1" si="182"/>
        <v>57</v>
      </c>
    </row>
    <row r="954" spans="12:23" x14ac:dyDescent="0.25">
      <c r="L954" s="26">
        <f t="shared" ca="1" si="172"/>
        <v>9</v>
      </c>
      <c r="M954" s="20">
        <f t="shared" ca="1" si="173"/>
        <v>0</v>
      </c>
      <c r="N954" s="42">
        <f t="shared" ca="1" si="174"/>
        <v>9</v>
      </c>
      <c r="O954" s="26">
        <f t="shared" ca="1" si="175"/>
        <v>5</v>
      </c>
      <c r="P954" s="20">
        <f t="shared" ca="1" si="176"/>
        <v>9</v>
      </c>
      <c r="Q954" s="42">
        <f t="shared" ca="1" si="177"/>
        <v>14</v>
      </c>
      <c r="R954" s="26">
        <f t="shared" ca="1" si="178"/>
        <v>4</v>
      </c>
      <c r="S954" s="20">
        <f t="shared" ca="1" si="179"/>
        <v>16</v>
      </c>
      <c r="T954" s="20">
        <f t="shared" ca="1" si="180"/>
        <v>0</v>
      </c>
      <c r="U954" s="42">
        <f t="shared" ca="1" si="171"/>
        <v>20</v>
      </c>
      <c r="V954" s="42">
        <f t="shared" ca="1" si="181"/>
        <v>7</v>
      </c>
      <c r="W954" s="42">
        <f t="shared" ca="1" si="182"/>
        <v>36</v>
      </c>
    </row>
    <row r="955" spans="12:23" x14ac:dyDescent="0.25">
      <c r="L955" s="26">
        <f t="shared" ca="1" si="172"/>
        <v>9</v>
      </c>
      <c r="M955" s="20">
        <f t="shared" ca="1" si="173"/>
        <v>0</v>
      </c>
      <c r="N955" s="42">
        <f t="shared" ca="1" si="174"/>
        <v>9</v>
      </c>
      <c r="O955" s="26">
        <f t="shared" ca="1" si="175"/>
        <v>3</v>
      </c>
      <c r="P955" s="20">
        <f t="shared" ca="1" si="176"/>
        <v>0</v>
      </c>
      <c r="Q955" s="42">
        <f t="shared" ca="1" si="177"/>
        <v>3</v>
      </c>
      <c r="R955" s="26">
        <f t="shared" ca="1" si="178"/>
        <v>6</v>
      </c>
      <c r="S955" s="20">
        <f t="shared" ca="1" si="179"/>
        <v>0</v>
      </c>
      <c r="T955" s="20">
        <f t="shared" ca="1" si="180"/>
        <v>20</v>
      </c>
      <c r="U955" s="42">
        <f t="shared" ca="1" si="171"/>
        <v>26</v>
      </c>
      <c r="V955" s="42">
        <f t="shared" ca="1" si="181"/>
        <v>7</v>
      </c>
      <c r="W955" s="42">
        <f t="shared" ca="1" si="182"/>
        <v>42</v>
      </c>
    </row>
    <row r="956" spans="12:23" x14ac:dyDescent="0.25">
      <c r="L956" s="26">
        <f t="shared" ca="1" si="172"/>
        <v>8</v>
      </c>
      <c r="M956" s="20">
        <f t="shared" ca="1" si="173"/>
        <v>0</v>
      </c>
      <c r="N956" s="42">
        <f t="shared" ca="1" si="174"/>
        <v>8</v>
      </c>
      <c r="O956" s="26">
        <f t="shared" ca="1" si="175"/>
        <v>3</v>
      </c>
      <c r="P956" s="20">
        <f t="shared" ca="1" si="176"/>
        <v>0</v>
      </c>
      <c r="Q956" s="42">
        <f t="shared" ca="1" si="177"/>
        <v>3</v>
      </c>
      <c r="R956" s="26">
        <f t="shared" ca="1" si="178"/>
        <v>4</v>
      </c>
      <c r="S956" s="20">
        <f t="shared" ca="1" si="179"/>
        <v>0</v>
      </c>
      <c r="T956" s="20">
        <f t="shared" ca="1" si="180"/>
        <v>20</v>
      </c>
      <c r="U956" s="42">
        <f t="shared" ca="1" si="171"/>
        <v>24</v>
      </c>
      <c r="V956" s="42">
        <f t="shared" ca="1" si="181"/>
        <v>6</v>
      </c>
      <c r="W956" s="42">
        <f t="shared" ca="1" si="182"/>
        <v>38</v>
      </c>
    </row>
    <row r="957" spans="12:23" x14ac:dyDescent="0.25">
      <c r="L957" s="26">
        <f t="shared" ca="1" si="172"/>
        <v>7</v>
      </c>
      <c r="M957" s="20">
        <f t="shared" ca="1" si="173"/>
        <v>0</v>
      </c>
      <c r="N957" s="42">
        <f t="shared" ca="1" si="174"/>
        <v>7</v>
      </c>
      <c r="O957" s="26">
        <f t="shared" ca="1" si="175"/>
        <v>3</v>
      </c>
      <c r="P957" s="20">
        <f t="shared" ca="1" si="176"/>
        <v>0</v>
      </c>
      <c r="Q957" s="42">
        <f t="shared" ca="1" si="177"/>
        <v>3</v>
      </c>
      <c r="R957" s="26">
        <f t="shared" ca="1" si="178"/>
        <v>5</v>
      </c>
      <c r="S957" s="20">
        <f t="shared" ca="1" si="179"/>
        <v>0</v>
      </c>
      <c r="T957" s="20">
        <f t="shared" ca="1" si="180"/>
        <v>0</v>
      </c>
      <c r="U957" s="42">
        <f t="shared" ca="1" si="171"/>
        <v>5</v>
      </c>
      <c r="V957" s="42">
        <f t="shared" ca="1" si="181"/>
        <v>6</v>
      </c>
      <c r="W957" s="42">
        <f t="shared" ca="1" si="182"/>
        <v>18</v>
      </c>
    </row>
    <row r="958" spans="12:23" x14ac:dyDescent="0.25">
      <c r="L958" s="26">
        <f t="shared" ca="1" si="172"/>
        <v>6</v>
      </c>
      <c r="M958" s="20">
        <f t="shared" ca="1" si="173"/>
        <v>0</v>
      </c>
      <c r="N958" s="42">
        <f t="shared" ca="1" si="174"/>
        <v>6</v>
      </c>
      <c r="O958" s="26">
        <f t="shared" ca="1" si="175"/>
        <v>4</v>
      </c>
      <c r="P958" s="20">
        <f t="shared" ca="1" si="176"/>
        <v>0</v>
      </c>
      <c r="Q958" s="42">
        <f t="shared" ca="1" si="177"/>
        <v>4</v>
      </c>
      <c r="R958" s="26">
        <f t="shared" ca="1" si="178"/>
        <v>5</v>
      </c>
      <c r="S958" s="20">
        <f t="shared" ca="1" si="179"/>
        <v>0</v>
      </c>
      <c r="T958" s="20">
        <f t="shared" ca="1" si="180"/>
        <v>0</v>
      </c>
      <c r="U958" s="42">
        <f t="shared" ca="1" si="171"/>
        <v>5</v>
      </c>
      <c r="V958" s="42">
        <f t="shared" ca="1" si="181"/>
        <v>6</v>
      </c>
      <c r="W958" s="42">
        <f t="shared" ca="1" si="182"/>
        <v>17</v>
      </c>
    </row>
    <row r="959" spans="12:23" x14ac:dyDescent="0.25">
      <c r="L959" s="26">
        <f t="shared" ca="1" si="172"/>
        <v>9</v>
      </c>
      <c r="M959" s="20">
        <f t="shared" ca="1" si="173"/>
        <v>0</v>
      </c>
      <c r="N959" s="42">
        <f t="shared" ca="1" si="174"/>
        <v>9</v>
      </c>
      <c r="O959" s="26">
        <f t="shared" ca="1" si="175"/>
        <v>4</v>
      </c>
      <c r="P959" s="20">
        <f t="shared" ca="1" si="176"/>
        <v>0</v>
      </c>
      <c r="Q959" s="42">
        <f t="shared" ca="1" si="177"/>
        <v>4</v>
      </c>
      <c r="R959" s="26">
        <f t="shared" ca="1" si="178"/>
        <v>4</v>
      </c>
      <c r="S959" s="20">
        <f t="shared" ca="1" si="179"/>
        <v>16</v>
      </c>
      <c r="T959" s="20">
        <f t="shared" ca="1" si="180"/>
        <v>20</v>
      </c>
      <c r="U959" s="42">
        <f t="shared" ca="1" si="171"/>
        <v>40</v>
      </c>
      <c r="V959" s="42">
        <f t="shared" ca="1" si="181"/>
        <v>6</v>
      </c>
      <c r="W959" s="42">
        <f t="shared" ca="1" si="182"/>
        <v>55</v>
      </c>
    </row>
    <row r="960" spans="12:23" x14ac:dyDescent="0.25">
      <c r="L960" s="26">
        <f t="shared" ca="1" si="172"/>
        <v>8</v>
      </c>
      <c r="M960" s="20">
        <f t="shared" ca="1" si="173"/>
        <v>0</v>
      </c>
      <c r="N960" s="42">
        <f t="shared" ca="1" si="174"/>
        <v>8</v>
      </c>
      <c r="O960" s="26">
        <f t="shared" ca="1" si="175"/>
        <v>3</v>
      </c>
      <c r="P960" s="20">
        <f t="shared" ca="1" si="176"/>
        <v>0</v>
      </c>
      <c r="Q960" s="42">
        <f t="shared" ca="1" si="177"/>
        <v>3</v>
      </c>
      <c r="R960" s="26">
        <f t="shared" ca="1" si="178"/>
        <v>5</v>
      </c>
      <c r="S960" s="20">
        <f t="shared" ca="1" si="179"/>
        <v>16</v>
      </c>
      <c r="T960" s="20">
        <f t="shared" ca="1" si="180"/>
        <v>20</v>
      </c>
      <c r="U960" s="42">
        <f t="shared" ca="1" si="171"/>
        <v>41</v>
      </c>
      <c r="V960" s="42">
        <f t="shared" ca="1" si="181"/>
        <v>6</v>
      </c>
      <c r="W960" s="42">
        <f t="shared" ca="1" si="182"/>
        <v>55</v>
      </c>
    </row>
    <row r="961" spans="12:23" x14ac:dyDescent="0.25">
      <c r="L961" s="26">
        <f t="shared" ca="1" si="172"/>
        <v>8</v>
      </c>
      <c r="M961" s="20">
        <f t="shared" ca="1" si="173"/>
        <v>0</v>
      </c>
      <c r="N961" s="42">
        <f t="shared" ca="1" si="174"/>
        <v>8</v>
      </c>
      <c r="O961" s="26">
        <f t="shared" ca="1" si="175"/>
        <v>3</v>
      </c>
      <c r="P961" s="20">
        <f t="shared" ca="1" si="176"/>
        <v>0</v>
      </c>
      <c r="Q961" s="42">
        <f t="shared" ca="1" si="177"/>
        <v>3</v>
      </c>
      <c r="R961" s="26">
        <f t="shared" ca="1" si="178"/>
        <v>4</v>
      </c>
      <c r="S961" s="20">
        <f t="shared" ca="1" si="179"/>
        <v>0</v>
      </c>
      <c r="T961" s="20">
        <f t="shared" ca="1" si="180"/>
        <v>20</v>
      </c>
      <c r="U961" s="42">
        <f t="shared" ca="1" si="171"/>
        <v>24</v>
      </c>
      <c r="V961" s="42">
        <f t="shared" ca="1" si="181"/>
        <v>8</v>
      </c>
      <c r="W961" s="42">
        <f t="shared" ca="1" si="182"/>
        <v>40</v>
      </c>
    </row>
    <row r="962" spans="12:23" x14ac:dyDescent="0.25">
      <c r="L962" s="26">
        <f t="shared" ca="1" si="172"/>
        <v>10</v>
      </c>
      <c r="M962" s="20">
        <f t="shared" ca="1" si="173"/>
        <v>0</v>
      </c>
      <c r="N962" s="42">
        <f t="shared" ca="1" si="174"/>
        <v>10</v>
      </c>
      <c r="O962" s="26">
        <f t="shared" ca="1" si="175"/>
        <v>5</v>
      </c>
      <c r="P962" s="20">
        <f t="shared" ca="1" si="176"/>
        <v>0</v>
      </c>
      <c r="Q962" s="42">
        <f t="shared" ca="1" si="177"/>
        <v>5</v>
      </c>
      <c r="R962" s="26">
        <f t="shared" ca="1" si="178"/>
        <v>5</v>
      </c>
      <c r="S962" s="20">
        <f t="shared" ca="1" si="179"/>
        <v>0</v>
      </c>
      <c r="T962" s="20">
        <f t="shared" ca="1" si="180"/>
        <v>0</v>
      </c>
      <c r="U962" s="42">
        <f t="shared" ca="1" si="171"/>
        <v>5</v>
      </c>
      <c r="V962" s="42">
        <f t="shared" ca="1" si="181"/>
        <v>6</v>
      </c>
      <c r="W962" s="42">
        <f t="shared" ca="1" si="182"/>
        <v>21</v>
      </c>
    </row>
    <row r="963" spans="12:23" x14ac:dyDescent="0.25">
      <c r="L963" s="26">
        <f t="shared" ca="1" si="172"/>
        <v>9</v>
      </c>
      <c r="M963" s="20">
        <f t="shared" ca="1" si="173"/>
        <v>0</v>
      </c>
      <c r="N963" s="42">
        <f t="shared" ca="1" si="174"/>
        <v>9</v>
      </c>
      <c r="O963" s="26">
        <f t="shared" ca="1" si="175"/>
        <v>3</v>
      </c>
      <c r="P963" s="20">
        <f t="shared" ca="1" si="176"/>
        <v>0</v>
      </c>
      <c r="Q963" s="42">
        <f t="shared" ca="1" si="177"/>
        <v>3</v>
      </c>
      <c r="R963" s="26">
        <f t="shared" ca="1" si="178"/>
        <v>2</v>
      </c>
      <c r="S963" s="20">
        <f t="shared" ca="1" si="179"/>
        <v>0</v>
      </c>
      <c r="T963" s="20">
        <f t="shared" ca="1" si="180"/>
        <v>0</v>
      </c>
      <c r="U963" s="42">
        <f t="shared" ref="U963:U1002" ca="1" si="183">SUM(R963:T963)</f>
        <v>2</v>
      </c>
      <c r="V963" s="42">
        <f t="shared" ca="1" si="181"/>
        <v>8</v>
      </c>
      <c r="W963" s="42">
        <f t="shared" ca="1" si="182"/>
        <v>19</v>
      </c>
    </row>
    <row r="964" spans="12:23" x14ac:dyDescent="0.25">
      <c r="L964" s="26">
        <f t="shared" ref="L964:L1002" ca="1" si="184">INT(NORMINV(RAND(),$F$3,$G$3))</f>
        <v>10</v>
      </c>
      <c r="M964" s="20">
        <f t="shared" ref="M964:M1002" ca="1" si="185">IF(RAND()&lt;0.10009,$J$3,0)</f>
        <v>0</v>
      </c>
      <c r="N964" s="42">
        <f t="shared" ref="N964:N1002" ca="1" si="186">SUM(L964:M964)</f>
        <v>10</v>
      </c>
      <c r="O964" s="26">
        <f t="shared" ref="O964:O1002" ca="1" si="187">INT(NORMINV(RAND(),$F$4,$G$4))</f>
        <v>3</v>
      </c>
      <c r="P964" s="20">
        <f t="shared" ref="P964:P1002" ca="1" si="188">IF(RAND()&lt;0.25009,$J$4,0)</f>
        <v>0</v>
      </c>
      <c r="Q964" s="42">
        <f t="shared" ref="Q964:Q1001" ca="1" si="189">SUM(O964:P964)</f>
        <v>3</v>
      </c>
      <c r="R964" s="26">
        <f t="shared" ref="R964:R1002" ca="1" si="190">INT(NORMINV(RAND(),$F$5,$G$5))</f>
        <v>4</v>
      </c>
      <c r="S964" s="20">
        <f t="shared" ref="S964:S1002" ca="1" si="191">IF(RAND()&lt;0.50009,$J$5,0)</f>
        <v>0</v>
      </c>
      <c r="T964" s="20">
        <f t="shared" ref="T964:T1002" ca="1" si="192">IF(RAND()&lt;0.50009,$J$6,0)</f>
        <v>20</v>
      </c>
      <c r="U964" s="42">
        <f t="shared" ca="1" si="183"/>
        <v>24</v>
      </c>
      <c r="V964" s="42">
        <f t="shared" ref="V964:V1002" ca="1" si="193">INT(NORMINV(RAND(),$F$7,$G$7))</f>
        <v>6</v>
      </c>
      <c r="W964" s="42">
        <f t="shared" ref="W964:W1002" ca="1" si="194">N964+U964+V964</f>
        <v>40</v>
      </c>
    </row>
    <row r="965" spans="12:23" x14ac:dyDescent="0.25">
      <c r="L965" s="26">
        <f t="shared" ca="1" si="184"/>
        <v>8</v>
      </c>
      <c r="M965" s="20">
        <f t="shared" ca="1" si="185"/>
        <v>0</v>
      </c>
      <c r="N965" s="42">
        <f t="shared" ca="1" si="186"/>
        <v>8</v>
      </c>
      <c r="O965" s="26">
        <f t="shared" ca="1" si="187"/>
        <v>4</v>
      </c>
      <c r="P965" s="20">
        <f t="shared" ca="1" si="188"/>
        <v>0</v>
      </c>
      <c r="Q965" s="42">
        <f t="shared" ca="1" si="189"/>
        <v>4</v>
      </c>
      <c r="R965" s="26">
        <f t="shared" ca="1" si="190"/>
        <v>5</v>
      </c>
      <c r="S965" s="20">
        <f t="shared" ca="1" si="191"/>
        <v>0</v>
      </c>
      <c r="T965" s="20">
        <f t="shared" ca="1" si="192"/>
        <v>0</v>
      </c>
      <c r="U965" s="42">
        <f t="shared" ca="1" si="183"/>
        <v>5</v>
      </c>
      <c r="V965" s="42">
        <f t="shared" ca="1" si="193"/>
        <v>6</v>
      </c>
      <c r="W965" s="42">
        <f t="shared" ca="1" si="194"/>
        <v>19</v>
      </c>
    </row>
    <row r="966" spans="12:23" x14ac:dyDescent="0.25">
      <c r="L966" s="26">
        <f t="shared" ca="1" si="184"/>
        <v>8</v>
      </c>
      <c r="M966" s="20">
        <f t="shared" ca="1" si="185"/>
        <v>2</v>
      </c>
      <c r="N966" s="42">
        <f t="shared" ca="1" si="186"/>
        <v>10</v>
      </c>
      <c r="O966" s="26">
        <f t="shared" ca="1" si="187"/>
        <v>4</v>
      </c>
      <c r="P966" s="20">
        <f t="shared" ca="1" si="188"/>
        <v>0</v>
      </c>
      <c r="Q966" s="42">
        <f t="shared" ca="1" si="189"/>
        <v>4</v>
      </c>
      <c r="R966" s="26">
        <f t="shared" ca="1" si="190"/>
        <v>7</v>
      </c>
      <c r="S966" s="20">
        <f t="shared" ca="1" si="191"/>
        <v>16</v>
      </c>
      <c r="T966" s="20">
        <f t="shared" ca="1" si="192"/>
        <v>0</v>
      </c>
      <c r="U966" s="42">
        <f t="shared" ca="1" si="183"/>
        <v>23</v>
      </c>
      <c r="V966" s="42">
        <f t="shared" ca="1" si="193"/>
        <v>7</v>
      </c>
      <c r="W966" s="42">
        <f t="shared" ca="1" si="194"/>
        <v>40</v>
      </c>
    </row>
    <row r="967" spans="12:23" x14ac:dyDescent="0.25">
      <c r="L967" s="26">
        <f t="shared" ca="1" si="184"/>
        <v>10</v>
      </c>
      <c r="M967" s="20">
        <f t="shared" ca="1" si="185"/>
        <v>0</v>
      </c>
      <c r="N967" s="42">
        <f t="shared" ca="1" si="186"/>
        <v>10</v>
      </c>
      <c r="O967" s="26">
        <f t="shared" ca="1" si="187"/>
        <v>5</v>
      </c>
      <c r="P967" s="20">
        <f t="shared" ca="1" si="188"/>
        <v>0</v>
      </c>
      <c r="Q967" s="42">
        <f t="shared" ca="1" si="189"/>
        <v>5</v>
      </c>
      <c r="R967" s="26">
        <f t="shared" ca="1" si="190"/>
        <v>1</v>
      </c>
      <c r="S967" s="20">
        <f t="shared" ca="1" si="191"/>
        <v>0</v>
      </c>
      <c r="T967" s="20">
        <f t="shared" ca="1" si="192"/>
        <v>0</v>
      </c>
      <c r="U967" s="42">
        <f t="shared" ca="1" si="183"/>
        <v>1</v>
      </c>
      <c r="V967" s="42">
        <f t="shared" ca="1" si="193"/>
        <v>8</v>
      </c>
      <c r="W967" s="42">
        <f t="shared" ca="1" si="194"/>
        <v>19</v>
      </c>
    </row>
    <row r="968" spans="12:23" x14ac:dyDescent="0.25">
      <c r="L968" s="26">
        <f t="shared" ca="1" si="184"/>
        <v>10</v>
      </c>
      <c r="M968" s="20">
        <f t="shared" ca="1" si="185"/>
        <v>0</v>
      </c>
      <c r="N968" s="42">
        <f t="shared" ca="1" si="186"/>
        <v>10</v>
      </c>
      <c r="O968" s="26">
        <f t="shared" ca="1" si="187"/>
        <v>2</v>
      </c>
      <c r="P968" s="20">
        <f t="shared" ca="1" si="188"/>
        <v>0</v>
      </c>
      <c r="Q968" s="42">
        <f t="shared" ca="1" si="189"/>
        <v>2</v>
      </c>
      <c r="R968" s="26">
        <f t="shared" ca="1" si="190"/>
        <v>5</v>
      </c>
      <c r="S968" s="20">
        <f t="shared" ca="1" si="191"/>
        <v>16</v>
      </c>
      <c r="T968" s="20">
        <f t="shared" ca="1" si="192"/>
        <v>20</v>
      </c>
      <c r="U968" s="42">
        <f t="shared" ca="1" si="183"/>
        <v>41</v>
      </c>
      <c r="V968" s="42">
        <f t="shared" ca="1" si="193"/>
        <v>8</v>
      </c>
      <c r="W968" s="42">
        <f t="shared" ca="1" si="194"/>
        <v>59</v>
      </c>
    </row>
    <row r="969" spans="12:23" x14ac:dyDescent="0.25">
      <c r="L969" s="26">
        <f t="shared" ca="1" si="184"/>
        <v>9</v>
      </c>
      <c r="M969" s="20">
        <f t="shared" ca="1" si="185"/>
        <v>0</v>
      </c>
      <c r="N969" s="42">
        <f t="shared" ca="1" si="186"/>
        <v>9</v>
      </c>
      <c r="O969" s="26">
        <f t="shared" ca="1" si="187"/>
        <v>2</v>
      </c>
      <c r="P969" s="20">
        <f t="shared" ca="1" si="188"/>
        <v>0</v>
      </c>
      <c r="Q969" s="42">
        <f t="shared" ca="1" si="189"/>
        <v>2</v>
      </c>
      <c r="R969" s="26">
        <f t="shared" ca="1" si="190"/>
        <v>4</v>
      </c>
      <c r="S969" s="20">
        <f t="shared" ca="1" si="191"/>
        <v>0</v>
      </c>
      <c r="T969" s="20">
        <f t="shared" ca="1" si="192"/>
        <v>20</v>
      </c>
      <c r="U969" s="42">
        <f t="shared" ca="1" si="183"/>
        <v>24</v>
      </c>
      <c r="V969" s="42">
        <f t="shared" ca="1" si="193"/>
        <v>7</v>
      </c>
      <c r="W969" s="42">
        <f t="shared" ca="1" si="194"/>
        <v>40</v>
      </c>
    </row>
    <row r="970" spans="12:23" x14ac:dyDescent="0.25">
      <c r="L970" s="26">
        <f t="shared" ca="1" si="184"/>
        <v>10</v>
      </c>
      <c r="M970" s="20">
        <f t="shared" ca="1" si="185"/>
        <v>0</v>
      </c>
      <c r="N970" s="42">
        <f t="shared" ca="1" si="186"/>
        <v>10</v>
      </c>
      <c r="O970" s="26">
        <f t="shared" ca="1" si="187"/>
        <v>2</v>
      </c>
      <c r="P970" s="20">
        <f t="shared" ca="1" si="188"/>
        <v>9</v>
      </c>
      <c r="Q970" s="42">
        <f t="shared" ca="1" si="189"/>
        <v>11</v>
      </c>
      <c r="R970" s="26">
        <f t="shared" ca="1" si="190"/>
        <v>5</v>
      </c>
      <c r="S970" s="20">
        <f t="shared" ca="1" si="191"/>
        <v>0</v>
      </c>
      <c r="T970" s="20">
        <f t="shared" ca="1" si="192"/>
        <v>0</v>
      </c>
      <c r="U970" s="42">
        <f t="shared" ca="1" si="183"/>
        <v>5</v>
      </c>
      <c r="V970" s="42">
        <f t="shared" ca="1" si="193"/>
        <v>7</v>
      </c>
      <c r="W970" s="42">
        <f t="shared" ca="1" si="194"/>
        <v>22</v>
      </c>
    </row>
    <row r="971" spans="12:23" x14ac:dyDescent="0.25">
      <c r="L971" s="26">
        <f t="shared" ca="1" si="184"/>
        <v>10</v>
      </c>
      <c r="M971" s="20">
        <f t="shared" ca="1" si="185"/>
        <v>0</v>
      </c>
      <c r="N971" s="42">
        <f t="shared" ca="1" si="186"/>
        <v>10</v>
      </c>
      <c r="O971" s="26">
        <f t="shared" ca="1" si="187"/>
        <v>3</v>
      </c>
      <c r="P971" s="20">
        <f t="shared" ca="1" si="188"/>
        <v>0</v>
      </c>
      <c r="Q971" s="42">
        <f t="shared" ca="1" si="189"/>
        <v>3</v>
      </c>
      <c r="R971" s="26">
        <f t="shared" ca="1" si="190"/>
        <v>4</v>
      </c>
      <c r="S971" s="20">
        <f t="shared" ca="1" si="191"/>
        <v>16</v>
      </c>
      <c r="T971" s="20">
        <f t="shared" ca="1" si="192"/>
        <v>0</v>
      </c>
      <c r="U971" s="42">
        <f t="shared" ca="1" si="183"/>
        <v>20</v>
      </c>
      <c r="V971" s="42">
        <f t="shared" ca="1" si="193"/>
        <v>7</v>
      </c>
      <c r="W971" s="42">
        <f t="shared" ca="1" si="194"/>
        <v>37</v>
      </c>
    </row>
    <row r="972" spans="12:23" x14ac:dyDescent="0.25">
      <c r="L972" s="26">
        <f t="shared" ca="1" si="184"/>
        <v>9</v>
      </c>
      <c r="M972" s="20">
        <f t="shared" ca="1" si="185"/>
        <v>0</v>
      </c>
      <c r="N972" s="42">
        <f t="shared" ca="1" si="186"/>
        <v>9</v>
      </c>
      <c r="O972" s="26">
        <f t="shared" ca="1" si="187"/>
        <v>3</v>
      </c>
      <c r="P972" s="20">
        <f t="shared" ca="1" si="188"/>
        <v>0</v>
      </c>
      <c r="Q972" s="42">
        <f t="shared" ca="1" si="189"/>
        <v>3</v>
      </c>
      <c r="R972" s="26">
        <f t="shared" ca="1" si="190"/>
        <v>5</v>
      </c>
      <c r="S972" s="20">
        <f t="shared" ca="1" si="191"/>
        <v>16</v>
      </c>
      <c r="T972" s="20">
        <f t="shared" ca="1" si="192"/>
        <v>20</v>
      </c>
      <c r="U972" s="42">
        <f t="shared" ca="1" si="183"/>
        <v>41</v>
      </c>
      <c r="V972" s="42">
        <f t="shared" ca="1" si="193"/>
        <v>7</v>
      </c>
      <c r="W972" s="42">
        <f t="shared" ca="1" si="194"/>
        <v>57</v>
      </c>
    </row>
    <row r="973" spans="12:23" x14ac:dyDescent="0.25">
      <c r="L973" s="26">
        <f t="shared" ca="1" si="184"/>
        <v>9</v>
      </c>
      <c r="M973" s="20">
        <f t="shared" ca="1" si="185"/>
        <v>0</v>
      </c>
      <c r="N973" s="42">
        <f t="shared" ca="1" si="186"/>
        <v>9</v>
      </c>
      <c r="O973" s="26">
        <f t="shared" ca="1" si="187"/>
        <v>5</v>
      </c>
      <c r="P973" s="20">
        <f t="shared" ca="1" si="188"/>
        <v>0</v>
      </c>
      <c r="Q973" s="42">
        <f t="shared" ca="1" si="189"/>
        <v>5</v>
      </c>
      <c r="R973" s="26">
        <f t="shared" ca="1" si="190"/>
        <v>5</v>
      </c>
      <c r="S973" s="20">
        <f t="shared" ca="1" si="191"/>
        <v>16</v>
      </c>
      <c r="T973" s="20">
        <f t="shared" ca="1" si="192"/>
        <v>0</v>
      </c>
      <c r="U973" s="42">
        <f t="shared" ca="1" si="183"/>
        <v>21</v>
      </c>
      <c r="V973" s="42">
        <f t="shared" ca="1" si="193"/>
        <v>8</v>
      </c>
      <c r="W973" s="42">
        <f t="shared" ca="1" si="194"/>
        <v>38</v>
      </c>
    </row>
    <row r="974" spans="12:23" x14ac:dyDescent="0.25">
      <c r="L974" s="26">
        <f t="shared" ca="1" si="184"/>
        <v>8</v>
      </c>
      <c r="M974" s="20">
        <f t="shared" ca="1" si="185"/>
        <v>2</v>
      </c>
      <c r="N974" s="42">
        <f t="shared" ca="1" si="186"/>
        <v>10</v>
      </c>
      <c r="O974" s="26">
        <f t="shared" ca="1" si="187"/>
        <v>3</v>
      </c>
      <c r="P974" s="20">
        <f t="shared" ca="1" si="188"/>
        <v>0</v>
      </c>
      <c r="Q974" s="42">
        <f t="shared" ca="1" si="189"/>
        <v>3</v>
      </c>
      <c r="R974" s="26">
        <f t="shared" ca="1" si="190"/>
        <v>7</v>
      </c>
      <c r="S974" s="20">
        <f t="shared" ca="1" si="191"/>
        <v>16</v>
      </c>
      <c r="T974" s="20">
        <f t="shared" ca="1" si="192"/>
        <v>0</v>
      </c>
      <c r="U974" s="42">
        <f t="shared" ca="1" si="183"/>
        <v>23</v>
      </c>
      <c r="V974" s="42">
        <f t="shared" ca="1" si="193"/>
        <v>7</v>
      </c>
      <c r="W974" s="42">
        <f t="shared" ca="1" si="194"/>
        <v>40</v>
      </c>
    </row>
    <row r="975" spans="12:23" x14ac:dyDescent="0.25">
      <c r="L975" s="26">
        <f t="shared" ca="1" si="184"/>
        <v>9</v>
      </c>
      <c r="M975" s="20">
        <f t="shared" ca="1" si="185"/>
        <v>0</v>
      </c>
      <c r="N975" s="42">
        <f t="shared" ca="1" si="186"/>
        <v>9</v>
      </c>
      <c r="O975" s="26">
        <f t="shared" ca="1" si="187"/>
        <v>4</v>
      </c>
      <c r="P975" s="20">
        <f t="shared" ca="1" si="188"/>
        <v>9</v>
      </c>
      <c r="Q975" s="42">
        <f t="shared" ca="1" si="189"/>
        <v>13</v>
      </c>
      <c r="R975" s="26">
        <f t="shared" ca="1" si="190"/>
        <v>5</v>
      </c>
      <c r="S975" s="20">
        <f t="shared" ca="1" si="191"/>
        <v>0</v>
      </c>
      <c r="T975" s="20">
        <f t="shared" ca="1" si="192"/>
        <v>0</v>
      </c>
      <c r="U975" s="42">
        <f t="shared" ca="1" si="183"/>
        <v>5</v>
      </c>
      <c r="V975" s="42">
        <f t="shared" ca="1" si="193"/>
        <v>5</v>
      </c>
      <c r="W975" s="42">
        <f t="shared" ca="1" si="194"/>
        <v>19</v>
      </c>
    </row>
    <row r="976" spans="12:23" x14ac:dyDescent="0.25">
      <c r="L976" s="26">
        <f t="shared" ca="1" si="184"/>
        <v>9</v>
      </c>
      <c r="M976" s="20">
        <f t="shared" ca="1" si="185"/>
        <v>0</v>
      </c>
      <c r="N976" s="42">
        <f t="shared" ca="1" si="186"/>
        <v>9</v>
      </c>
      <c r="O976" s="26">
        <f t="shared" ca="1" si="187"/>
        <v>4</v>
      </c>
      <c r="P976" s="20">
        <f t="shared" ca="1" si="188"/>
        <v>9</v>
      </c>
      <c r="Q976" s="42">
        <f t="shared" ca="1" si="189"/>
        <v>13</v>
      </c>
      <c r="R976" s="26">
        <f t="shared" ca="1" si="190"/>
        <v>5</v>
      </c>
      <c r="S976" s="20">
        <f t="shared" ca="1" si="191"/>
        <v>0</v>
      </c>
      <c r="T976" s="20">
        <f t="shared" ca="1" si="192"/>
        <v>0</v>
      </c>
      <c r="U976" s="42">
        <f t="shared" ca="1" si="183"/>
        <v>5</v>
      </c>
      <c r="V976" s="42">
        <f t="shared" ca="1" si="193"/>
        <v>5</v>
      </c>
      <c r="W976" s="42">
        <f t="shared" ca="1" si="194"/>
        <v>19</v>
      </c>
    </row>
    <row r="977" spans="12:23" x14ac:dyDescent="0.25">
      <c r="L977" s="26">
        <f t="shared" ca="1" si="184"/>
        <v>8</v>
      </c>
      <c r="M977" s="20">
        <f t="shared" ca="1" si="185"/>
        <v>2</v>
      </c>
      <c r="N977" s="42">
        <f t="shared" ca="1" si="186"/>
        <v>10</v>
      </c>
      <c r="O977" s="26">
        <f t="shared" ca="1" si="187"/>
        <v>2</v>
      </c>
      <c r="P977" s="20">
        <f t="shared" ca="1" si="188"/>
        <v>9</v>
      </c>
      <c r="Q977" s="42">
        <f t="shared" ca="1" si="189"/>
        <v>11</v>
      </c>
      <c r="R977" s="26">
        <f t="shared" ca="1" si="190"/>
        <v>4</v>
      </c>
      <c r="S977" s="20">
        <f t="shared" ca="1" si="191"/>
        <v>16</v>
      </c>
      <c r="T977" s="20">
        <f t="shared" ca="1" si="192"/>
        <v>0</v>
      </c>
      <c r="U977" s="42">
        <f t="shared" ca="1" si="183"/>
        <v>20</v>
      </c>
      <c r="V977" s="42">
        <f t="shared" ca="1" si="193"/>
        <v>6</v>
      </c>
      <c r="W977" s="42">
        <f t="shared" ca="1" si="194"/>
        <v>36</v>
      </c>
    </row>
    <row r="978" spans="12:23" x14ac:dyDescent="0.25">
      <c r="L978" s="26">
        <f t="shared" ca="1" si="184"/>
        <v>9</v>
      </c>
      <c r="M978" s="20">
        <f t="shared" ca="1" si="185"/>
        <v>0</v>
      </c>
      <c r="N978" s="42">
        <f t="shared" ca="1" si="186"/>
        <v>9</v>
      </c>
      <c r="O978" s="26">
        <f t="shared" ca="1" si="187"/>
        <v>4</v>
      </c>
      <c r="P978" s="20">
        <f t="shared" ca="1" si="188"/>
        <v>9</v>
      </c>
      <c r="Q978" s="42">
        <f t="shared" ca="1" si="189"/>
        <v>13</v>
      </c>
      <c r="R978" s="26">
        <f t="shared" ca="1" si="190"/>
        <v>2</v>
      </c>
      <c r="S978" s="20">
        <f t="shared" ca="1" si="191"/>
        <v>0</v>
      </c>
      <c r="T978" s="20">
        <f t="shared" ca="1" si="192"/>
        <v>20</v>
      </c>
      <c r="U978" s="42">
        <f t="shared" ca="1" si="183"/>
        <v>22</v>
      </c>
      <c r="V978" s="42">
        <f t="shared" ca="1" si="193"/>
        <v>5</v>
      </c>
      <c r="W978" s="42">
        <f t="shared" ca="1" si="194"/>
        <v>36</v>
      </c>
    </row>
    <row r="979" spans="12:23" x14ac:dyDescent="0.25">
      <c r="L979" s="26">
        <f t="shared" ca="1" si="184"/>
        <v>8</v>
      </c>
      <c r="M979" s="20">
        <f t="shared" ca="1" si="185"/>
        <v>0</v>
      </c>
      <c r="N979" s="42">
        <f t="shared" ca="1" si="186"/>
        <v>8</v>
      </c>
      <c r="O979" s="26">
        <f t="shared" ca="1" si="187"/>
        <v>3</v>
      </c>
      <c r="P979" s="20">
        <f t="shared" ca="1" si="188"/>
        <v>0</v>
      </c>
      <c r="Q979" s="42">
        <f t="shared" ca="1" si="189"/>
        <v>3</v>
      </c>
      <c r="R979" s="26">
        <f t="shared" ca="1" si="190"/>
        <v>5</v>
      </c>
      <c r="S979" s="20">
        <f t="shared" ca="1" si="191"/>
        <v>16</v>
      </c>
      <c r="T979" s="20">
        <f t="shared" ca="1" si="192"/>
        <v>0</v>
      </c>
      <c r="U979" s="42">
        <f t="shared" ca="1" si="183"/>
        <v>21</v>
      </c>
      <c r="V979" s="42">
        <f t="shared" ca="1" si="193"/>
        <v>6</v>
      </c>
      <c r="W979" s="42">
        <f t="shared" ca="1" si="194"/>
        <v>35</v>
      </c>
    </row>
    <row r="980" spans="12:23" x14ac:dyDescent="0.25">
      <c r="L980" s="26">
        <f t="shared" ca="1" si="184"/>
        <v>6</v>
      </c>
      <c r="M980" s="20">
        <f t="shared" ca="1" si="185"/>
        <v>0</v>
      </c>
      <c r="N980" s="42">
        <f t="shared" ca="1" si="186"/>
        <v>6</v>
      </c>
      <c r="O980" s="26">
        <f t="shared" ca="1" si="187"/>
        <v>5</v>
      </c>
      <c r="P980" s="20">
        <f t="shared" ca="1" si="188"/>
        <v>0</v>
      </c>
      <c r="Q980" s="42">
        <f t="shared" ca="1" si="189"/>
        <v>5</v>
      </c>
      <c r="R980" s="26">
        <f t="shared" ca="1" si="190"/>
        <v>5</v>
      </c>
      <c r="S980" s="20">
        <f t="shared" ca="1" si="191"/>
        <v>0</v>
      </c>
      <c r="T980" s="20">
        <f t="shared" ca="1" si="192"/>
        <v>0</v>
      </c>
      <c r="U980" s="42">
        <f t="shared" ca="1" si="183"/>
        <v>5</v>
      </c>
      <c r="V980" s="42">
        <f t="shared" ca="1" si="193"/>
        <v>6</v>
      </c>
      <c r="W980" s="42">
        <f t="shared" ca="1" si="194"/>
        <v>17</v>
      </c>
    </row>
    <row r="981" spans="12:23" x14ac:dyDescent="0.25">
      <c r="L981" s="26">
        <f t="shared" ca="1" si="184"/>
        <v>11</v>
      </c>
      <c r="M981" s="20">
        <f t="shared" ca="1" si="185"/>
        <v>2</v>
      </c>
      <c r="N981" s="42">
        <f t="shared" ca="1" si="186"/>
        <v>13</v>
      </c>
      <c r="O981" s="26">
        <f t="shared" ca="1" si="187"/>
        <v>3</v>
      </c>
      <c r="P981" s="20">
        <f t="shared" ca="1" si="188"/>
        <v>0</v>
      </c>
      <c r="Q981" s="42">
        <f t="shared" ca="1" si="189"/>
        <v>3</v>
      </c>
      <c r="R981" s="26">
        <f t="shared" ca="1" si="190"/>
        <v>7</v>
      </c>
      <c r="S981" s="20">
        <f t="shared" ca="1" si="191"/>
        <v>16</v>
      </c>
      <c r="T981" s="20">
        <f t="shared" ca="1" si="192"/>
        <v>20</v>
      </c>
      <c r="U981" s="42">
        <f t="shared" ca="1" si="183"/>
        <v>43</v>
      </c>
      <c r="V981" s="42">
        <f t="shared" ca="1" si="193"/>
        <v>6</v>
      </c>
      <c r="W981" s="42">
        <f t="shared" ca="1" si="194"/>
        <v>62</v>
      </c>
    </row>
    <row r="982" spans="12:23" x14ac:dyDescent="0.25">
      <c r="L982" s="26">
        <f t="shared" ca="1" si="184"/>
        <v>7</v>
      </c>
      <c r="M982" s="20">
        <f t="shared" ca="1" si="185"/>
        <v>0</v>
      </c>
      <c r="N982" s="42">
        <f t="shared" ca="1" si="186"/>
        <v>7</v>
      </c>
      <c r="O982" s="26">
        <f t="shared" ca="1" si="187"/>
        <v>3</v>
      </c>
      <c r="P982" s="20">
        <f t="shared" ca="1" si="188"/>
        <v>0</v>
      </c>
      <c r="Q982" s="42">
        <f t="shared" ca="1" si="189"/>
        <v>3</v>
      </c>
      <c r="R982" s="26">
        <f t="shared" ca="1" si="190"/>
        <v>7</v>
      </c>
      <c r="S982" s="20">
        <f t="shared" ca="1" si="191"/>
        <v>0</v>
      </c>
      <c r="T982" s="20">
        <f t="shared" ca="1" si="192"/>
        <v>0</v>
      </c>
      <c r="U982" s="42">
        <f t="shared" ca="1" si="183"/>
        <v>7</v>
      </c>
      <c r="V982" s="42">
        <f t="shared" ca="1" si="193"/>
        <v>6</v>
      </c>
      <c r="W982" s="42">
        <f t="shared" ca="1" si="194"/>
        <v>20</v>
      </c>
    </row>
    <row r="983" spans="12:23" x14ac:dyDescent="0.25">
      <c r="L983" s="26">
        <f t="shared" ca="1" si="184"/>
        <v>8</v>
      </c>
      <c r="M983" s="20">
        <f t="shared" ca="1" si="185"/>
        <v>0</v>
      </c>
      <c r="N983" s="42">
        <f t="shared" ca="1" si="186"/>
        <v>8</v>
      </c>
      <c r="O983" s="26">
        <f t="shared" ca="1" si="187"/>
        <v>5</v>
      </c>
      <c r="P983" s="20">
        <f t="shared" ca="1" si="188"/>
        <v>9</v>
      </c>
      <c r="Q983" s="42">
        <f t="shared" ca="1" si="189"/>
        <v>14</v>
      </c>
      <c r="R983" s="26">
        <f t="shared" ca="1" si="190"/>
        <v>4</v>
      </c>
      <c r="S983" s="20">
        <f t="shared" ca="1" si="191"/>
        <v>0</v>
      </c>
      <c r="T983" s="20">
        <f t="shared" ca="1" si="192"/>
        <v>0</v>
      </c>
      <c r="U983" s="42">
        <f t="shared" ca="1" si="183"/>
        <v>4</v>
      </c>
      <c r="V983" s="42">
        <f t="shared" ca="1" si="193"/>
        <v>8</v>
      </c>
      <c r="W983" s="42">
        <f t="shared" ca="1" si="194"/>
        <v>20</v>
      </c>
    </row>
    <row r="984" spans="12:23" x14ac:dyDescent="0.25">
      <c r="L984" s="26">
        <f t="shared" ca="1" si="184"/>
        <v>9</v>
      </c>
      <c r="M984" s="20">
        <f t="shared" ca="1" si="185"/>
        <v>0</v>
      </c>
      <c r="N984" s="42">
        <f t="shared" ca="1" si="186"/>
        <v>9</v>
      </c>
      <c r="O984" s="26">
        <f t="shared" ca="1" si="187"/>
        <v>2</v>
      </c>
      <c r="P984" s="20">
        <f t="shared" ca="1" si="188"/>
        <v>9</v>
      </c>
      <c r="Q984" s="42">
        <f t="shared" ca="1" si="189"/>
        <v>11</v>
      </c>
      <c r="R984" s="26">
        <f t="shared" ca="1" si="190"/>
        <v>4</v>
      </c>
      <c r="S984" s="20">
        <f t="shared" ca="1" si="191"/>
        <v>0</v>
      </c>
      <c r="T984" s="20">
        <f t="shared" ca="1" si="192"/>
        <v>20</v>
      </c>
      <c r="U984" s="42">
        <f t="shared" ca="1" si="183"/>
        <v>24</v>
      </c>
      <c r="V984" s="42">
        <f t="shared" ca="1" si="193"/>
        <v>7</v>
      </c>
      <c r="W984" s="42">
        <f t="shared" ca="1" si="194"/>
        <v>40</v>
      </c>
    </row>
    <row r="985" spans="12:23" x14ac:dyDescent="0.25">
      <c r="L985" s="26">
        <f t="shared" ca="1" si="184"/>
        <v>8</v>
      </c>
      <c r="M985" s="20">
        <f t="shared" ca="1" si="185"/>
        <v>0</v>
      </c>
      <c r="N985" s="42">
        <f t="shared" ca="1" si="186"/>
        <v>8</v>
      </c>
      <c r="O985" s="26">
        <f t="shared" ca="1" si="187"/>
        <v>3</v>
      </c>
      <c r="P985" s="20">
        <f t="shared" ca="1" si="188"/>
        <v>0</v>
      </c>
      <c r="Q985" s="42">
        <f t="shared" ca="1" si="189"/>
        <v>3</v>
      </c>
      <c r="R985" s="26">
        <f t="shared" ca="1" si="190"/>
        <v>5</v>
      </c>
      <c r="S985" s="20">
        <f t="shared" ca="1" si="191"/>
        <v>0</v>
      </c>
      <c r="T985" s="20">
        <f t="shared" ca="1" si="192"/>
        <v>20</v>
      </c>
      <c r="U985" s="42">
        <f t="shared" ca="1" si="183"/>
        <v>25</v>
      </c>
      <c r="V985" s="42">
        <f t="shared" ca="1" si="193"/>
        <v>5</v>
      </c>
      <c r="W985" s="42">
        <f t="shared" ca="1" si="194"/>
        <v>38</v>
      </c>
    </row>
    <row r="986" spans="12:23" x14ac:dyDescent="0.25">
      <c r="L986" s="26">
        <f t="shared" ca="1" si="184"/>
        <v>9</v>
      </c>
      <c r="M986" s="20">
        <f t="shared" ca="1" si="185"/>
        <v>0</v>
      </c>
      <c r="N986" s="42">
        <f t="shared" ca="1" si="186"/>
        <v>9</v>
      </c>
      <c r="O986" s="26">
        <f t="shared" ca="1" si="187"/>
        <v>3</v>
      </c>
      <c r="P986" s="20">
        <f t="shared" ca="1" si="188"/>
        <v>9</v>
      </c>
      <c r="Q986" s="42">
        <f t="shared" ca="1" si="189"/>
        <v>12</v>
      </c>
      <c r="R986" s="26">
        <f t="shared" ca="1" si="190"/>
        <v>4</v>
      </c>
      <c r="S986" s="20">
        <f t="shared" ca="1" si="191"/>
        <v>16</v>
      </c>
      <c r="T986" s="20">
        <f t="shared" ca="1" si="192"/>
        <v>0</v>
      </c>
      <c r="U986" s="42">
        <f t="shared" ca="1" si="183"/>
        <v>20</v>
      </c>
      <c r="V986" s="42">
        <f t="shared" ca="1" si="193"/>
        <v>7</v>
      </c>
      <c r="W986" s="42">
        <f t="shared" ca="1" si="194"/>
        <v>36</v>
      </c>
    </row>
    <row r="987" spans="12:23" x14ac:dyDescent="0.25">
      <c r="L987" s="26">
        <f t="shared" ca="1" si="184"/>
        <v>8</v>
      </c>
      <c r="M987" s="20">
        <f t="shared" ca="1" si="185"/>
        <v>0</v>
      </c>
      <c r="N987" s="42">
        <f t="shared" ca="1" si="186"/>
        <v>8</v>
      </c>
      <c r="O987" s="26">
        <f t="shared" ca="1" si="187"/>
        <v>6</v>
      </c>
      <c r="P987" s="20">
        <f t="shared" ca="1" si="188"/>
        <v>0</v>
      </c>
      <c r="Q987" s="42">
        <f t="shared" ca="1" si="189"/>
        <v>6</v>
      </c>
      <c r="R987" s="26">
        <f t="shared" ca="1" si="190"/>
        <v>4</v>
      </c>
      <c r="S987" s="20">
        <f t="shared" ca="1" si="191"/>
        <v>0</v>
      </c>
      <c r="T987" s="20">
        <f t="shared" ca="1" si="192"/>
        <v>20</v>
      </c>
      <c r="U987" s="42">
        <f t="shared" ca="1" si="183"/>
        <v>24</v>
      </c>
      <c r="V987" s="42">
        <f t="shared" ca="1" si="193"/>
        <v>6</v>
      </c>
      <c r="W987" s="42">
        <f t="shared" ca="1" si="194"/>
        <v>38</v>
      </c>
    </row>
    <row r="988" spans="12:23" x14ac:dyDescent="0.25">
      <c r="L988" s="26">
        <f t="shared" ca="1" si="184"/>
        <v>8</v>
      </c>
      <c r="M988" s="20">
        <f t="shared" ca="1" si="185"/>
        <v>0</v>
      </c>
      <c r="N988" s="42">
        <f t="shared" ca="1" si="186"/>
        <v>8</v>
      </c>
      <c r="O988" s="26">
        <f t="shared" ca="1" si="187"/>
        <v>4</v>
      </c>
      <c r="P988" s="20">
        <f t="shared" ca="1" si="188"/>
        <v>0</v>
      </c>
      <c r="Q988" s="42">
        <f t="shared" ca="1" si="189"/>
        <v>4</v>
      </c>
      <c r="R988" s="26">
        <f t="shared" ca="1" si="190"/>
        <v>4</v>
      </c>
      <c r="S988" s="20">
        <f t="shared" ca="1" si="191"/>
        <v>16</v>
      </c>
      <c r="T988" s="20">
        <f t="shared" ca="1" si="192"/>
        <v>0</v>
      </c>
      <c r="U988" s="42">
        <f t="shared" ca="1" si="183"/>
        <v>20</v>
      </c>
      <c r="V988" s="42">
        <f t="shared" ca="1" si="193"/>
        <v>6</v>
      </c>
      <c r="W988" s="42">
        <f t="shared" ca="1" si="194"/>
        <v>34</v>
      </c>
    </row>
    <row r="989" spans="12:23" x14ac:dyDescent="0.25">
      <c r="L989" s="26">
        <f t="shared" ca="1" si="184"/>
        <v>9</v>
      </c>
      <c r="M989" s="20">
        <f t="shared" ca="1" si="185"/>
        <v>0</v>
      </c>
      <c r="N989" s="42">
        <f t="shared" ca="1" si="186"/>
        <v>9</v>
      </c>
      <c r="O989" s="26">
        <f t="shared" ca="1" si="187"/>
        <v>4</v>
      </c>
      <c r="P989" s="20">
        <f t="shared" ca="1" si="188"/>
        <v>9</v>
      </c>
      <c r="Q989" s="42">
        <f t="shared" ca="1" si="189"/>
        <v>13</v>
      </c>
      <c r="R989" s="26">
        <f t="shared" ca="1" si="190"/>
        <v>5</v>
      </c>
      <c r="S989" s="20">
        <f t="shared" ca="1" si="191"/>
        <v>16</v>
      </c>
      <c r="T989" s="20">
        <f t="shared" ca="1" si="192"/>
        <v>0</v>
      </c>
      <c r="U989" s="42">
        <f t="shared" ca="1" si="183"/>
        <v>21</v>
      </c>
      <c r="V989" s="42">
        <f t="shared" ca="1" si="193"/>
        <v>8</v>
      </c>
      <c r="W989" s="42">
        <f t="shared" ca="1" si="194"/>
        <v>38</v>
      </c>
    </row>
    <row r="990" spans="12:23" x14ac:dyDescent="0.25">
      <c r="L990" s="26">
        <f t="shared" ca="1" si="184"/>
        <v>7</v>
      </c>
      <c r="M990" s="20">
        <f t="shared" ca="1" si="185"/>
        <v>0</v>
      </c>
      <c r="N990" s="42">
        <f t="shared" ca="1" si="186"/>
        <v>7</v>
      </c>
      <c r="O990" s="26">
        <f t="shared" ca="1" si="187"/>
        <v>3</v>
      </c>
      <c r="P990" s="20">
        <f t="shared" ca="1" si="188"/>
        <v>0</v>
      </c>
      <c r="Q990" s="42">
        <f t="shared" ca="1" si="189"/>
        <v>3</v>
      </c>
      <c r="R990" s="26">
        <f t="shared" ca="1" si="190"/>
        <v>4</v>
      </c>
      <c r="S990" s="20">
        <f t="shared" ca="1" si="191"/>
        <v>0</v>
      </c>
      <c r="T990" s="20">
        <f t="shared" ca="1" si="192"/>
        <v>20</v>
      </c>
      <c r="U990" s="42">
        <f t="shared" ca="1" si="183"/>
        <v>24</v>
      </c>
      <c r="V990" s="42">
        <f t="shared" ca="1" si="193"/>
        <v>6</v>
      </c>
      <c r="W990" s="42">
        <f t="shared" ca="1" si="194"/>
        <v>37</v>
      </c>
    </row>
    <row r="991" spans="12:23" x14ac:dyDescent="0.25">
      <c r="L991" s="26">
        <f t="shared" ca="1" si="184"/>
        <v>8</v>
      </c>
      <c r="M991" s="20">
        <f t="shared" ca="1" si="185"/>
        <v>0</v>
      </c>
      <c r="N991" s="42">
        <f t="shared" ca="1" si="186"/>
        <v>8</v>
      </c>
      <c r="O991" s="26">
        <f t="shared" ca="1" si="187"/>
        <v>2</v>
      </c>
      <c r="P991" s="20">
        <f t="shared" ca="1" si="188"/>
        <v>0</v>
      </c>
      <c r="Q991" s="42">
        <f t="shared" ca="1" si="189"/>
        <v>2</v>
      </c>
      <c r="R991" s="26">
        <f t="shared" ca="1" si="190"/>
        <v>4</v>
      </c>
      <c r="S991" s="20">
        <f t="shared" ca="1" si="191"/>
        <v>0</v>
      </c>
      <c r="T991" s="20">
        <f t="shared" ca="1" si="192"/>
        <v>0</v>
      </c>
      <c r="U991" s="42">
        <f t="shared" ca="1" si="183"/>
        <v>4</v>
      </c>
      <c r="V991" s="42">
        <f t="shared" ca="1" si="193"/>
        <v>5</v>
      </c>
      <c r="W991" s="42">
        <f t="shared" ca="1" si="194"/>
        <v>17</v>
      </c>
    </row>
    <row r="992" spans="12:23" x14ac:dyDescent="0.25">
      <c r="L992" s="26">
        <f t="shared" ca="1" si="184"/>
        <v>10</v>
      </c>
      <c r="M992" s="20">
        <f t="shared" ca="1" si="185"/>
        <v>0</v>
      </c>
      <c r="N992" s="42">
        <f t="shared" ca="1" si="186"/>
        <v>10</v>
      </c>
      <c r="O992" s="26">
        <f t="shared" ca="1" si="187"/>
        <v>2</v>
      </c>
      <c r="P992" s="20">
        <f t="shared" ca="1" si="188"/>
        <v>0</v>
      </c>
      <c r="Q992" s="42">
        <f t="shared" ca="1" si="189"/>
        <v>2</v>
      </c>
      <c r="R992" s="26">
        <f t="shared" ca="1" si="190"/>
        <v>3</v>
      </c>
      <c r="S992" s="20">
        <f t="shared" ca="1" si="191"/>
        <v>0</v>
      </c>
      <c r="T992" s="20">
        <f t="shared" ca="1" si="192"/>
        <v>20</v>
      </c>
      <c r="U992" s="42">
        <f t="shared" ca="1" si="183"/>
        <v>23</v>
      </c>
      <c r="V992" s="42">
        <f t="shared" ca="1" si="193"/>
        <v>6</v>
      </c>
      <c r="W992" s="42">
        <f t="shared" ca="1" si="194"/>
        <v>39</v>
      </c>
    </row>
    <row r="993" spans="11:23" x14ac:dyDescent="0.25">
      <c r="L993" s="26">
        <f t="shared" ca="1" si="184"/>
        <v>9</v>
      </c>
      <c r="M993" s="20">
        <f t="shared" ca="1" si="185"/>
        <v>0</v>
      </c>
      <c r="N993" s="42">
        <f t="shared" ca="1" si="186"/>
        <v>9</v>
      </c>
      <c r="O993" s="26">
        <f t="shared" ca="1" si="187"/>
        <v>3</v>
      </c>
      <c r="P993" s="20">
        <f t="shared" ca="1" si="188"/>
        <v>0</v>
      </c>
      <c r="Q993" s="42">
        <f t="shared" ca="1" si="189"/>
        <v>3</v>
      </c>
      <c r="R993" s="26">
        <f t="shared" ca="1" si="190"/>
        <v>4</v>
      </c>
      <c r="S993" s="20">
        <f t="shared" ca="1" si="191"/>
        <v>16</v>
      </c>
      <c r="T993" s="20">
        <f t="shared" ca="1" si="192"/>
        <v>0</v>
      </c>
      <c r="U993" s="42">
        <f t="shared" ca="1" si="183"/>
        <v>20</v>
      </c>
      <c r="V993" s="42">
        <f t="shared" ca="1" si="193"/>
        <v>7</v>
      </c>
      <c r="W993" s="42">
        <f t="shared" ca="1" si="194"/>
        <v>36</v>
      </c>
    </row>
    <row r="994" spans="11:23" x14ac:dyDescent="0.25">
      <c r="L994" s="26">
        <f t="shared" ca="1" si="184"/>
        <v>7</v>
      </c>
      <c r="M994" s="20">
        <f t="shared" ca="1" si="185"/>
        <v>0</v>
      </c>
      <c r="N994" s="42">
        <f t="shared" ca="1" si="186"/>
        <v>7</v>
      </c>
      <c r="O994" s="26">
        <f t="shared" ca="1" si="187"/>
        <v>4</v>
      </c>
      <c r="P994" s="20">
        <f t="shared" ca="1" si="188"/>
        <v>0</v>
      </c>
      <c r="Q994" s="42">
        <f t="shared" ca="1" si="189"/>
        <v>4</v>
      </c>
      <c r="R994" s="26">
        <f t="shared" ca="1" si="190"/>
        <v>3</v>
      </c>
      <c r="S994" s="20">
        <f t="shared" ca="1" si="191"/>
        <v>0</v>
      </c>
      <c r="T994" s="20">
        <f t="shared" ca="1" si="192"/>
        <v>20</v>
      </c>
      <c r="U994" s="42">
        <f t="shared" ca="1" si="183"/>
        <v>23</v>
      </c>
      <c r="V994" s="42">
        <f t="shared" ca="1" si="193"/>
        <v>6</v>
      </c>
      <c r="W994" s="42">
        <f t="shared" ca="1" si="194"/>
        <v>36</v>
      </c>
    </row>
    <row r="995" spans="11:23" x14ac:dyDescent="0.25">
      <c r="L995" s="26">
        <f t="shared" ca="1" si="184"/>
        <v>8</v>
      </c>
      <c r="M995" s="20">
        <f t="shared" ca="1" si="185"/>
        <v>0</v>
      </c>
      <c r="N995" s="42">
        <f t="shared" ca="1" si="186"/>
        <v>8</v>
      </c>
      <c r="O995" s="26">
        <f t="shared" ca="1" si="187"/>
        <v>3</v>
      </c>
      <c r="P995" s="20">
        <f t="shared" ca="1" si="188"/>
        <v>9</v>
      </c>
      <c r="Q995" s="42">
        <f t="shared" ca="1" si="189"/>
        <v>12</v>
      </c>
      <c r="R995" s="26">
        <f t="shared" ca="1" si="190"/>
        <v>3</v>
      </c>
      <c r="S995" s="20">
        <f t="shared" ca="1" si="191"/>
        <v>16</v>
      </c>
      <c r="T995" s="20">
        <f t="shared" ca="1" si="192"/>
        <v>20</v>
      </c>
      <c r="U995" s="42">
        <f t="shared" ca="1" si="183"/>
        <v>39</v>
      </c>
      <c r="V995" s="42">
        <f t="shared" ca="1" si="193"/>
        <v>6</v>
      </c>
      <c r="W995" s="42">
        <f t="shared" ca="1" si="194"/>
        <v>53</v>
      </c>
    </row>
    <row r="996" spans="11:23" x14ac:dyDescent="0.25">
      <c r="L996" s="26">
        <f t="shared" ca="1" si="184"/>
        <v>9</v>
      </c>
      <c r="M996" s="20">
        <f t="shared" ca="1" si="185"/>
        <v>2</v>
      </c>
      <c r="N996" s="42">
        <f t="shared" ca="1" si="186"/>
        <v>11</v>
      </c>
      <c r="O996" s="26">
        <f t="shared" ca="1" si="187"/>
        <v>3</v>
      </c>
      <c r="P996" s="20">
        <f t="shared" ca="1" si="188"/>
        <v>0</v>
      </c>
      <c r="Q996" s="42">
        <f t="shared" ca="1" si="189"/>
        <v>3</v>
      </c>
      <c r="R996" s="26">
        <f t="shared" ca="1" si="190"/>
        <v>6</v>
      </c>
      <c r="S996" s="20">
        <f t="shared" ca="1" si="191"/>
        <v>0</v>
      </c>
      <c r="T996" s="20">
        <f t="shared" ca="1" si="192"/>
        <v>20</v>
      </c>
      <c r="U996" s="42">
        <f t="shared" ca="1" si="183"/>
        <v>26</v>
      </c>
      <c r="V996" s="42">
        <f t="shared" ca="1" si="193"/>
        <v>5</v>
      </c>
      <c r="W996" s="42">
        <f t="shared" ca="1" si="194"/>
        <v>42</v>
      </c>
    </row>
    <row r="997" spans="11:23" x14ac:dyDescent="0.25">
      <c r="L997" s="26">
        <f t="shared" ca="1" si="184"/>
        <v>8</v>
      </c>
      <c r="M997" s="20">
        <f t="shared" ca="1" si="185"/>
        <v>0</v>
      </c>
      <c r="N997" s="42">
        <f t="shared" ca="1" si="186"/>
        <v>8</v>
      </c>
      <c r="O997" s="26">
        <f t="shared" ca="1" si="187"/>
        <v>3</v>
      </c>
      <c r="P997" s="20">
        <f t="shared" ca="1" si="188"/>
        <v>0</v>
      </c>
      <c r="Q997" s="42">
        <f t="shared" ca="1" si="189"/>
        <v>3</v>
      </c>
      <c r="R997" s="26">
        <f t="shared" ca="1" si="190"/>
        <v>5</v>
      </c>
      <c r="S997" s="20">
        <f t="shared" ca="1" si="191"/>
        <v>16</v>
      </c>
      <c r="T997" s="20">
        <f t="shared" ca="1" si="192"/>
        <v>0</v>
      </c>
      <c r="U997" s="42">
        <f t="shared" ca="1" si="183"/>
        <v>21</v>
      </c>
      <c r="V997" s="42">
        <f t="shared" ca="1" si="193"/>
        <v>7</v>
      </c>
      <c r="W997" s="42">
        <f t="shared" ca="1" si="194"/>
        <v>36</v>
      </c>
    </row>
    <row r="998" spans="11:23" x14ac:dyDescent="0.25">
      <c r="L998" s="26">
        <f t="shared" ca="1" si="184"/>
        <v>9</v>
      </c>
      <c r="M998" s="20">
        <f t="shared" ca="1" si="185"/>
        <v>0</v>
      </c>
      <c r="N998" s="42">
        <f t="shared" ca="1" si="186"/>
        <v>9</v>
      </c>
      <c r="O998" s="26">
        <f t="shared" ca="1" si="187"/>
        <v>3</v>
      </c>
      <c r="P998" s="20">
        <f t="shared" ca="1" si="188"/>
        <v>0</v>
      </c>
      <c r="Q998" s="42">
        <f t="shared" ca="1" si="189"/>
        <v>3</v>
      </c>
      <c r="R998" s="26">
        <f t="shared" ca="1" si="190"/>
        <v>5</v>
      </c>
      <c r="S998" s="20">
        <f t="shared" ca="1" si="191"/>
        <v>16</v>
      </c>
      <c r="T998" s="20">
        <f t="shared" ca="1" si="192"/>
        <v>20</v>
      </c>
      <c r="U998" s="42">
        <f t="shared" ca="1" si="183"/>
        <v>41</v>
      </c>
      <c r="V998" s="42">
        <f t="shared" ca="1" si="193"/>
        <v>8</v>
      </c>
      <c r="W998" s="42">
        <f t="shared" ca="1" si="194"/>
        <v>58</v>
      </c>
    </row>
    <row r="999" spans="11:23" x14ac:dyDescent="0.25">
      <c r="L999" s="26">
        <f t="shared" ca="1" si="184"/>
        <v>9</v>
      </c>
      <c r="M999" s="20">
        <f t="shared" ca="1" si="185"/>
        <v>0</v>
      </c>
      <c r="N999" s="42">
        <f t="shared" ca="1" si="186"/>
        <v>9</v>
      </c>
      <c r="O999" s="26">
        <f t="shared" ca="1" si="187"/>
        <v>2</v>
      </c>
      <c r="P999" s="20">
        <f t="shared" ca="1" si="188"/>
        <v>9</v>
      </c>
      <c r="Q999" s="42">
        <f t="shared" ca="1" si="189"/>
        <v>11</v>
      </c>
      <c r="R999" s="26">
        <f t="shared" ca="1" si="190"/>
        <v>5</v>
      </c>
      <c r="S999" s="20">
        <f t="shared" ca="1" si="191"/>
        <v>16</v>
      </c>
      <c r="T999" s="20">
        <f t="shared" ca="1" si="192"/>
        <v>20</v>
      </c>
      <c r="U999" s="42">
        <f t="shared" ca="1" si="183"/>
        <v>41</v>
      </c>
      <c r="V999" s="42">
        <f t="shared" ca="1" si="193"/>
        <v>6</v>
      </c>
      <c r="W999" s="42">
        <f t="shared" ca="1" si="194"/>
        <v>56</v>
      </c>
    </row>
    <row r="1000" spans="11:23" x14ac:dyDescent="0.25">
      <c r="L1000" s="26">
        <f t="shared" ca="1" si="184"/>
        <v>8</v>
      </c>
      <c r="M1000" s="20">
        <f t="shared" ca="1" si="185"/>
        <v>0</v>
      </c>
      <c r="N1000" s="42">
        <f t="shared" ca="1" si="186"/>
        <v>8</v>
      </c>
      <c r="O1000" s="26">
        <f t="shared" ca="1" si="187"/>
        <v>4</v>
      </c>
      <c r="P1000" s="20">
        <f t="shared" ca="1" si="188"/>
        <v>0</v>
      </c>
      <c r="Q1000" s="42">
        <f t="shared" ca="1" si="189"/>
        <v>4</v>
      </c>
      <c r="R1000" s="26">
        <f t="shared" ca="1" si="190"/>
        <v>5</v>
      </c>
      <c r="S1000" s="20">
        <f t="shared" ca="1" si="191"/>
        <v>16</v>
      </c>
      <c r="T1000" s="20">
        <f t="shared" ca="1" si="192"/>
        <v>0</v>
      </c>
      <c r="U1000" s="42">
        <f t="shared" ca="1" si="183"/>
        <v>21</v>
      </c>
      <c r="V1000" s="42">
        <f t="shared" ca="1" si="193"/>
        <v>7</v>
      </c>
      <c r="W1000" s="42">
        <f t="shared" ca="1" si="194"/>
        <v>36</v>
      </c>
    </row>
    <row r="1001" spans="11:23" x14ac:dyDescent="0.25">
      <c r="L1001" s="26">
        <f t="shared" ca="1" si="184"/>
        <v>8</v>
      </c>
      <c r="M1001" s="20">
        <f t="shared" ca="1" si="185"/>
        <v>0</v>
      </c>
      <c r="N1001" s="42">
        <f t="shared" ca="1" si="186"/>
        <v>8</v>
      </c>
      <c r="O1001" s="26">
        <f t="shared" ca="1" si="187"/>
        <v>4</v>
      </c>
      <c r="P1001" s="20">
        <f t="shared" ca="1" si="188"/>
        <v>0</v>
      </c>
      <c r="Q1001" s="42">
        <f t="shared" ca="1" si="189"/>
        <v>4</v>
      </c>
      <c r="R1001" s="26">
        <f t="shared" ca="1" si="190"/>
        <v>4</v>
      </c>
      <c r="S1001" s="20">
        <f t="shared" ca="1" si="191"/>
        <v>0</v>
      </c>
      <c r="T1001" s="20">
        <f t="shared" ca="1" si="192"/>
        <v>0</v>
      </c>
      <c r="U1001" s="42">
        <f t="shared" ca="1" si="183"/>
        <v>4</v>
      </c>
      <c r="V1001" s="42">
        <f t="shared" ca="1" si="193"/>
        <v>6</v>
      </c>
      <c r="W1001" s="42">
        <f t="shared" ca="1" si="194"/>
        <v>18</v>
      </c>
    </row>
    <row r="1002" spans="11:23" x14ac:dyDescent="0.25">
      <c r="L1002" s="26">
        <f t="shared" ca="1" si="184"/>
        <v>5</v>
      </c>
      <c r="M1002" s="43">
        <f t="shared" ca="1" si="185"/>
        <v>0</v>
      </c>
      <c r="N1002" s="44">
        <f t="shared" ca="1" si="186"/>
        <v>5</v>
      </c>
      <c r="O1002" s="26">
        <f t="shared" ca="1" si="187"/>
        <v>4</v>
      </c>
      <c r="P1002" s="43">
        <f t="shared" ca="1" si="188"/>
        <v>0</v>
      </c>
      <c r="Q1002" s="44">
        <f t="shared" ref="Q1002" ca="1" si="195">SUM(O1002:P1002)</f>
        <v>4</v>
      </c>
      <c r="R1002" s="26">
        <f t="shared" ca="1" si="190"/>
        <v>3</v>
      </c>
      <c r="S1002" s="43">
        <f t="shared" ca="1" si="191"/>
        <v>0</v>
      </c>
      <c r="T1002" s="43">
        <f t="shared" ca="1" si="192"/>
        <v>20</v>
      </c>
      <c r="U1002" s="44">
        <f t="shared" ca="1" si="183"/>
        <v>23</v>
      </c>
      <c r="V1002" s="42">
        <f t="shared" ca="1" si="193"/>
        <v>8</v>
      </c>
      <c r="W1002" s="42">
        <f t="shared" ca="1" si="194"/>
        <v>36</v>
      </c>
    </row>
    <row r="1003" spans="11:23" x14ac:dyDescent="0.25">
      <c r="K1003" s="41" t="s">
        <v>9</v>
      </c>
      <c r="L1003" s="20"/>
      <c r="M1003" s="20"/>
      <c r="N1003" s="42">
        <f ca="1">AVERAGE(N3:N1002)</f>
        <v>8.7249999999999996</v>
      </c>
      <c r="O1003" s="20"/>
      <c r="P1003" s="20"/>
      <c r="Q1003" s="42">
        <f ca="1">AVERAGE(Q3:Q1002)</f>
        <v>5.4359999999999999</v>
      </c>
      <c r="R1003" s="20"/>
      <c r="S1003" s="20"/>
      <c r="T1003" s="20"/>
      <c r="U1003" s="42">
        <f ca="1">AVERAGE(U3:U1002)</f>
        <v>23.658000000000001</v>
      </c>
      <c r="V1003" s="42">
        <f ca="1">AVERAGE(V3:V1002)</f>
        <v>6.5540000000000003</v>
      </c>
      <c r="W1003" s="42">
        <f ca="1">AVERAGE(W3:W1002)</f>
        <v>38.936999999999998</v>
      </c>
    </row>
    <row r="1004" spans="11:23" x14ac:dyDescent="0.25">
      <c r="K1004" s="41" t="s">
        <v>74</v>
      </c>
      <c r="L1004" s="20"/>
      <c r="M1004" s="20"/>
      <c r="N1004" s="42">
        <f ca="1">STDEV(N3:N1002)</f>
        <v>1.3990469371441161</v>
      </c>
      <c r="O1004" s="20"/>
      <c r="P1004" s="20"/>
      <c r="Q1004" s="42">
        <f ca="1">STDEV(Q3:Q1002)</f>
        <v>3.8445656041592895</v>
      </c>
      <c r="R1004" s="20"/>
      <c r="S1004" s="20"/>
      <c r="T1004" s="20"/>
      <c r="U1004" s="42">
        <f ca="1">STDEV(U3:U1002)</f>
        <v>12.42527357539557</v>
      </c>
      <c r="V1004" s="42">
        <f ca="1">STDEV(V3:V1002)</f>
        <v>1.1118994200557544</v>
      </c>
      <c r="W1004" s="42">
        <f ca="1">STDEV(W3:W1002)</f>
        <v>12.554706354656473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P10" sqref="P10"/>
    </sheetView>
  </sheetViews>
  <sheetFormatPr defaultRowHeight="15" x14ac:dyDescent="0.25"/>
  <sheetData>
    <row r="1" spans="1:3" x14ac:dyDescent="0.25">
      <c r="A1" s="33" t="s">
        <v>64</v>
      </c>
      <c r="B1" s="33" t="s">
        <v>66</v>
      </c>
      <c r="C1" s="33" t="s">
        <v>67</v>
      </c>
    </row>
    <row r="2" spans="1:3" x14ac:dyDescent="0.25">
      <c r="A2" s="28">
        <v>1</v>
      </c>
      <c r="B2" s="29">
        <v>0</v>
      </c>
      <c r="C2" s="30">
        <v>0</v>
      </c>
    </row>
    <row r="3" spans="1:3" x14ac:dyDescent="0.25">
      <c r="A3" s="28">
        <v>2</v>
      </c>
      <c r="B3" s="29">
        <v>0</v>
      </c>
      <c r="C3" s="30">
        <v>0</v>
      </c>
    </row>
    <row r="4" spans="1:3" x14ac:dyDescent="0.25">
      <c r="A4" s="28">
        <v>3</v>
      </c>
      <c r="B4" s="29">
        <v>0</v>
      </c>
      <c r="C4" s="30">
        <v>0</v>
      </c>
    </row>
    <row r="5" spans="1:3" x14ac:dyDescent="0.25">
      <c r="A5" s="28">
        <v>4</v>
      </c>
      <c r="B5" s="29">
        <v>0</v>
      </c>
      <c r="C5" s="30">
        <v>0</v>
      </c>
    </row>
    <row r="6" spans="1:3" x14ac:dyDescent="0.25">
      <c r="A6" s="28">
        <v>5</v>
      </c>
      <c r="B6" s="29">
        <v>0</v>
      </c>
      <c r="C6" s="30">
        <v>0</v>
      </c>
    </row>
    <row r="7" spans="1:3" x14ac:dyDescent="0.25">
      <c r="A7" s="28">
        <v>6</v>
      </c>
      <c r="B7" s="29">
        <v>0</v>
      </c>
      <c r="C7" s="30">
        <v>0</v>
      </c>
    </row>
    <row r="8" spans="1:3" x14ac:dyDescent="0.25">
      <c r="A8" s="28">
        <v>7</v>
      </c>
      <c r="B8" s="29">
        <v>0</v>
      </c>
      <c r="C8" s="30">
        <v>0</v>
      </c>
    </row>
    <row r="9" spans="1:3" x14ac:dyDescent="0.25">
      <c r="A9" s="28">
        <v>8</v>
      </c>
      <c r="B9" s="29">
        <v>0</v>
      </c>
      <c r="C9" s="30">
        <v>0</v>
      </c>
    </row>
    <row r="10" spans="1:3" x14ac:dyDescent="0.25">
      <c r="A10" s="28">
        <v>9</v>
      </c>
      <c r="B10" s="29">
        <v>0</v>
      </c>
      <c r="C10" s="30">
        <v>0</v>
      </c>
    </row>
    <row r="11" spans="1:3" x14ac:dyDescent="0.25">
      <c r="A11" s="28">
        <v>10</v>
      </c>
      <c r="B11" s="29">
        <v>0</v>
      </c>
      <c r="C11" s="30">
        <v>0</v>
      </c>
    </row>
    <row r="12" spans="1:3" x14ac:dyDescent="0.25">
      <c r="A12" s="28">
        <v>11</v>
      </c>
      <c r="B12" s="29">
        <v>0</v>
      </c>
      <c r="C12" s="30">
        <v>0</v>
      </c>
    </row>
    <row r="13" spans="1:3" x14ac:dyDescent="0.25">
      <c r="A13" s="28">
        <v>12</v>
      </c>
      <c r="B13" s="29">
        <v>0</v>
      </c>
      <c r="C13" s="30">
        <v>0</v>
      </c>
    </row>
    <row r="14" spans="1:3" x14ac:dyDescent="0.25">
      <c r="A14" s="28">
        <v>13</v>
      </c>
      <c r="B14" s="29">
        <v>0</v>
      </c>
      <c r="C14" s="30">
        <v>0</v>
      </c>
    </row>
    <row r="15" spans="1:3" x14ac:dyDescent="0.25">
      <c r="A15" s="28">
        <v>14</v>
      </c>
      <c r="B15" s="29">
        <v>1</v>
      </c>
      <c r="C15" s="30">
        <v>1E-3</v>
      </c>
    </row>
    <row r="16" spans="1:3" x14ac:dyDescent="0.25">
      <c r="A16" s="28">
        <v>15</v>
      </c>
      <c r="B16" s="29">
        <v>5</v>
      </c>
      <c r="C16" s="30">
        <v>6.0000000000000001E-3</v>
      </c>
    </row>
    <row r="17" spans="1:3" x14ac:dyDescent="0.25">
      <c r="A17" s="28">
        <v>16</v>
      </c>
      <c r="B17" s="29">
        <v>15</v>
      </c>
      <c r="C17" s="30">
        <v>2.1000000000000001E-2</v>
      </c>
    </row>
    <row r="18" spans="1:3" x14ac:dyDescent="0.25">
      <c r="A18" s="28">
        <v>17</v>
      </c>
      <c r="B18" s="29">
        <v>27</v>
      </c>
      <c r="C18" s="30">
        <v>4.8000000000000001E-2</v>
      </c>
    </row>
    <row r="19" spans="1:3" x14ac:dyDescent="0.25">
      <c r="A19" s="28">
        <v>18</v>
      </c>
      <c r="B19" s="29">
        <v>47</v>
      </c>
      <c r="C19" s="30">
        <v>9.5000000000000001E-2</v>
      </c>
    </row>
    <row r="20" spans="1:3" x14ac:dyDescent="0.25">
      <c r="A20" s="28">
        <v>19</v>
      </c>
      <c r="B20" s="29">
        <v>44</v>
      </c>
      <c r="C20" s="30">
        <v>0.13900000000000001</v>
      </c>
    </row>
    <row r="21" spans="1:3" x14ac:dyDescent="0.25">
      <c r="A21" s="28">
        <v>20</v>
      </c>
      <c r="B21" s="29">
        <v>49</v>
      </c>
      <c r="C21" s="30">
        <v>0.188</v>
      </c>
    </row>
    <row r="22" spans="1:3" x14ac:dyDescent="0.25">
      <c r="A22" s="28">
        <v>21</v>
      </c>
      <c r="B22" s="29">
        <v>41</v>
      </c>
      <c r="C22" s="30">
        <v>0.22900000000000001</v>
      </c>
    </row>
    <row r="23" spans="1:3" x14ac:dyDescent="0.25">
      <c r="A23" s="28">
        <v>22</v>
      </c>
      <c r="B23" s="29">
        <v>28</v>
      </c>
      <c r="C23" s="30">
        <v>0.25700000000000001</v>
      </c>
    </row>
    <row r="24" spans="1:3" x14ac:dyDescent="0.25">
      <c r="A24" s="28">
        <v>23</v>
      </c>
      <c r="B24" s="29">
        <v>14</v>
      </c>
      <c r="C24" s="30">
        <v>0.27100000000000002</v>
      </c>
    </row>
    <row r="25" spans="1:3" x14ac:dyDescent="0.25">
      <c r="A25" s="28">
        <v>24</v>
      </c>
      <c r="B25" s="29">
        <v>6</v>
      </c>
      <c r="C25" s="30">
        <v>0.27700000000000002</v>
      </c>
    </row>
    <row r="26" spans="1:3" x14ac:dyDescent="0.25">
      <c r="A26" s="28">
        <v>25</v>
      </c>
      <c r="B26" s="29">
        <v>2</v>
      </c>
      <c r="C26" s="30">
        <v>0.27900000000000003</v>
      </c>
    </row>
    <row r="27" spans="1:3" x14ac:dyDescent="0.25">
      <c r="A27" s="28">
        <v>26</v>
      </c>
      <c r="B27" s="29">
        <v>3</v>
      </c>
      <c r="C27" s="30">
        <v>0.28199999999999997</v>
      </c>
    </row>
    <row r="28" spans="1:3" x14ac:dyDescent="0.25">
      <c r="A28" s="28">
        <v>27</v>
      </c>
      <c r="B28" s="29">
        <v>0</v>
      </c>
      <c r="C28" s="30">
        <v>0.28199999999999997</v>
      </c>
    </row>
    <row r="29" spans="1:3" x14ac:dyDescent="0.25">
      <c r="A29" s="28">
        <v>28</v>
      </c>
      <c r="B29" s="29">
        <v>0</v>
      </c>
      <c r="C29" s="30">
        <v>0.28199999999999997</v>
      </c>
    </row>
    <row r="30" spans="1:3" x14ac:dyDescent="0.25">
      <c r="A30" s="28">
        <v>29</v>
      </c>
      <c r="B30" s="29">
        <v>2</v>
      </c>
      <c r="C30" s="30">
        <v>0.28399999999999997</v>
      </c>
    </row>
    <row r="31" spans="1:3" x14ac:dyDescent="0.25">
      <c r="A31" s="28">
        <v>30</v>
      </c>
      <c r="B31" s="29">
        <v>0</v>
      </c>
      <c r="C31" s="30">
        <v>0.28399999999999997</v>
      </c>
    </row>
    <row r="32" spans="1:3" x14ac:dyDescent="0.25">
      <c r="A32" s="28">
        <v>31</v>
      </c>
      <c r="B32" s="29">
        <v>1</v>
      </c>
      <c r="C32" s="30">
        <v>0.28499999999999998</v>
      </c>
    </row>
    <row r="33" spans="1:3" x14ac:dyDescent="0.25">
      <c r="A33" s="28">
        <v>32</v>
      </c>
      <c r="B33" s="29">
        <v>12</v>
      </c>
      <c r="C33" s="30">
        <v>0.29699999999999999</v>
      </c>
    </row>
    <row r="34" spans="1:3" x14ac:dyDescent="0.25">
      <c r="A34" s="28">
        <v>33</v>
      </c>
      <c r="B34" s="29">
        <v>18</v>
      </c>
      <c r="C34" s="30">
        <v>0.315</v>
      </c>
    </row>
    <row r="35" spans="1:3" x14ac:dyDescent="0.25">
      <c r="A35" s="28">
        <v>34</v>
      </c>
      <c r="B35" s="29">
        <v>27</v>
      </c>
      <c r="C35" s="30">
        <v>0.34200000000000003</v>
      </c>
    </row>
    <row r="36" spans="1:3" x14ac:dyDescent="0.25">
      <c r="A36" s="28">
        <v>35</v>
      </c>
      <c r="B36" s="29">
        <v>52</v>
      </c>
      <c r="C36" s="30">
        <v>0.39400000000000002</v>
      </c>
    </row>
    <row r="37" spans="1:3" x14ac:dyDescent="0.25">
      <c r="A37" s="28">
        <v>36</v>
      </c>
      <c r="B37" s="29">
        <v>54</v>
      </c>
      <c r="C37" s="30">
        <v>0.44800000000000001</v>
      </c>
    </row>
    <row r="38" spans="1:3" x14ac:dyDescent="0.25">
      <c r="A38" s="28">
        <v>37</v>
      </c>
      <c r="B38" s="29">
        <v>55</v>
      </c>
      <c r="C38" s="30">
        <v>0.503</v>
      </c>
    </row>
    <row r="39" spans="1:3" x14ac:dyDescent="0.25">
      <c r="A39" s="28">
        <v>38</v>
      </c>
      <c r="B39" s="29">
        <v>59</v>
      </c>
      <c r="C39" s="30">
        <v>0.56200000000000006</v>
      </c>
    </row>
    <row r="40" spans="1:3" x14ac:dyDescent="0.25">
      <c r="A40" s="28">
        <v>39</v>
      </c>
      <c r="B40" s="29">
        <v>61</v>
      </c>
      <c r="C40" s="30">
        <v>0.623</v>
      </c>
    </row>
    <row r="41" spans="1:3" x14ac:dyDescent="0.25">
      <c r="A41" s="28">
        <v>40</v>
      </c>
      <c r="B41" s="29">
        <v>49</v>
      </c>
      <c r="C41" s="30">
        <v>0.67200000000000004</v>
      </c>
    </row>
    <row r="42" spans="1:3" x14ac:dyDescent="0.25">
      <c r="A42" s="28">
        <v>41</v>
      </c>
      <c r="B42" s="29">
        <v>31</v>
      </c>
      <c r="C42" s="30">
        <v>0.70299999999999996</v>
      </c>
    </row>
    <row r="43" spans="1:3" x14ac:dyDescent="0.25">
      <c r="A43" s="28">
        <v>42</v>
      </c>
      <c r="B43" s="29">
        <v>20</v>
      </c>
      <c r="C43" s="30">
        <v>0.72299999999999998</v>
      </c>
    </row>
    <row r="44" spans="1:3" x14ac:dyDescent="0.25">
      <c r="A44" s="28">
        <v>43</v>
      </c>
      <c r="B44" s="29">
        <v>15</v>
      </c>
      <c r="C44" s="30">
        <v>0.73799999999999999</v>
      </c>
    </row>
    <row r="45" spans="1:3" x14ac:dyDescent="0.25">
      <c r="A45" s="28">
        <v>44</v>
      </c>
      <c r="B45" s="29">
        <v>3</v>
      </c>
      <c r="C45" s="30">
        <v>0.74099999999999999</v>
      </c>
    </row>
    <row r="46" spans="1:3" x14ac:dyDescent="0.25">
      <c r="A46" s="28">
        <v>45</v>
      </c>
      <c r="B46" s="29">
        <v>2</v>
      </c>
      <c r="C46" s="30">
        <v>0.74299999999999999</v>
      </c>
    </row>
    <row r="47" spans="1:3" x14ac:dyDescent="0.25">
      <c r="A47" s="28">
        <v>46</v>
      </c>
      <c r="B47" s="29">
        <v>0</v>
      </c>
      <c r="C47" s="30">
        <v>0.74299999999999999</v>
      </c>
    </row>
    <row r="48" spans="1:3" x14ac:dyDescent="0.25">
      <c r="A48" s="28">
        <v>47</v>
      </c>
      <c r="B48" s="29">
        <v>0</v>
      </c>
      <c r="C48" s="30">
        <v>0.74299999999999999</v>
      </c>
    </row>
    <row r="49" spans="1:3" x14ac:dyDescent="0.25">
      <c r="A49" s="28">
        <v>48</v>
      </c>
      <c r="B49" s="29">
        <v>0</v>
      </c>
      <c r="C49" s="30">
        <v>0.74299999999999999</v>
      </c>
    </row>
    <row r="50" spans="1:3" x14ac:dyDescent="0.25">
      <c r="A50" s="28">
        <v>49</v>
      </c>
      <c r="B50" s="29">
        <v>0</v>
      </c>
      <c r="C50" s="30">
        <v>0.74299999999999999</v>
      </c>
    </row>
    <row r="51" spans="1:3" x14ac:dyDescent="0.25">
      <c r="A51" s="28">
        <v>50</v>
      </c>
      <c r="B51" s="29">
        <v>2</v>
      </c>
      <c r="C51" s="30">
        <v>0.745</v>
      </c>
    </row>
    <row r="52" spans="1:3" x14ac:dyDescent="0.25">
      <c r="A52" s="28">
        <v>51</v>
      </c>
      <c r="B52" s="29">
        <v>6</v>
      </c>
      <c r="C52" s="30">
        <v>0.751</v>
      </c>
    </row>
    <row r="53" spans="1:3" x14ac:dyDescent="0.25">
      <c r="A53" s="28">
        <v>52</v>
      </c>
      <c r="B53" s="29">
        <v>16</v>
      </c>
      <c r="C53" s="30">
        <v>0.76700000000000002</v>
      </c>
    </row>
    <row r="54" spans="1:3" x14ac:dyDescent="0.25">
      <c r="A54" s="28">
        <v>53</v>
      </c>
      <c r="B54" s="29">
        <v>15</v>
      </c>
      <c r="C54" s="30">
        <v>0.78200000000000003</v>
      </c>
    </row>
    <row r="55" spans="1:3" x14ac:dyDescent="0.25">
      <c r="A55" s="38">
        <v>54</v>
      </c>
      <c r="B55" s="39">
        <v>36</v>
      </c>
      <c r="C55" s="40">
        <v>0.81799999999999995</v>
      </c>
    </row>
    <row r="56" spans="1:3" x14ac:dyDescent="0.25">
      <c r="A56" s="28">
        <v>55</v>
      </c>
      <c r="B56" s="29">
        <v>44</v>
      </c>
      <c r="C56" s="30">
        <v>0.86199999999999999</v>
      </c>
    </row>
    <row r="57" spans="1:3" x14ac:dyDescent="0.25">
      <c r="A57" s="28">
        <v>56</v>
      </c>
      <c r="B57" s="29">
        <v>45</v>
      </c>
      <c r="C57" s="30">
        <v>0.90700000000000003</v>
      </c>
    </row>
    <row r="58" spans="1:3" x14ac:dyDescent="0.25">
      <c r="A58" s="28">
        <v>57</v>
      </c>
      <c r="B58" s="29">
        <v>40</v>
      </c>
      <c r="C58" s="30">
        <v>0.94699999999999995</v>
      </c>
    </row>
    <row r="59" spans="1:3" x14ac:dyDescent="0.25">
      <c r="A59" s="28">
        <v>58</v>
      </c>
      <c r="B59" s="29">
        <v>23</v>
      </c>
      <c r="C59" s="30">
        <v>0.97</v>
      </c>
    </row>
    <row r="60" spans="1:3" x14ac:dyDescent="0.25">
      <c r="A60" s="28">
        <v>59</v>
      </c>
      <c r="B60" s="29">
        <v>17</v>
      </c>
      <c r="C60" s="30">
        <v>0.98699999999999999</v>
      </c>
    </row>
    <row r="61" spans="1:3" x14ac:dyDescent="0.25">
      <c r="A61" s="28">
        <v>60</v>
      </c>
      <c r="B61" s="29">
        <v>8</v>
      </c>
      <c r="C61" s="30">
        <v>0.995</v>
      </c>
    </row>
    <row r="62" spans="1:3" x14ac:dyDescent="0.25">
      <c r="A62" s="28">
        <v>61</v>
      </c>
      <c r="B62" s="29">
        <v>3</v>
      </c>
      <c r="C62" s="30">
        <v>0.998</v>
      </c>
    </row>
    <row r="63" spans="1:3" x14ac:dyDescent="0.25">
      <c r="A63" s="28">
        <v>62</v>
      </c>
      <c r="B63" s="29">
        <v>2</v>
      </c>
      <c r="C63" s="30">
        <v>1</v>
      </c>
    </row>
    <row r="64" spans="1:3" x14ac:dyDescent="0.25">
      <c r="A64" s="28">
        <v>63</v>
      </c>
      <c r="B64" s="29">
        <v>0</v>
      </c>
      <c r="C64" s="30">
        <v>1</v>
      </c>
    </row>
    <row r="65" spans="1:3" x14ac:dyDescent="0.25">
      <c r="A65" s="28">
        <v>64</v>
      </c>
      <c r="B65" s="29">
        <v>0</v>
      </c>
      <c r="C65" s="30">
        <v>1</v>
      </c>
    </row>
    <row r="66" spans="1:3" x14ac:dyDescent="0.25">
      <c r="A66" s="28">
        <v>65</v>
      </c>
      <c r="B66" s="29">
        <v>0</v>
      </c>
      <c r="C66" s="30">
        <v>1</v>
      </c>
    </row>
    <row r="67" spans="1:3" x14ac:dyDescent="0.25">
      <c r="A67" s="28">
        <v>66</v>
      </c>
      <c r="B67" s="29">
        <v>0</v>
      </c>
      <c r="C67" s="30">
        <v>1</v>
      </c>
    </row>
    <row r="68" spans="1:3" x14ac:dyDescent="0.25">
      <c r="A68" s="28">
        <v>67</v>
      </c>
      <c r="B68" s="29">
        <v>0</v>
      </c>
      <c r="C68" s="30">
        <v>1</v>
      </c>
    </row>
    <row r="69" spans="1:3" x14ac:dyDescent="0.25">
      <c r="A69" s="28">
        <v>68</v>
      </c>
      <c r="B69" s="29">
        <v>0</v>
      </c>
      <c r="C69" s="30">
        <v>1</v>
      </c>
    </row>
    <row r="70" spans="1:3" x14ac:dyDescent="0.25">
      <c r="A70" s="28">
        <v>69</v>
      </c>
      <c r="B70" s="29">
        <v>0</v>
      </c>
      <c r="C70" s="30">
        <v>1</v>
      </c>
    </row>
    <row r="71" spans="1:3" x14ac:dyDescent="0.25">
      <c r="A71" s="28">
        <v>70</v>
      </c>
      <c r="B71" s="29">
        <v>0</v>
      </c>
      <c r="C71" s="30">
        <v>1</v>
      </c>
    </row>
    <row r="72" spans="1:3" x14ac:dyDescent="0.25">
      <c r="A72" s="28">
        <v>71</v>
      </c>
      <c r="B72" s="29">
        <v>0</v>
      </c>
      <c r="C72" s="30">
        <v>1</v>
      </c>
    </row>
    <row r="73" spans="1:3" x14ac:dyDescent="0.25">
      <c r="A73" s="28">
        <v>72</v>
      </c>
      <c r="B73" s="29">
        <v>0</v>
      </c>
      <c r="C73" s="30">
        <v>1</v>
      </c>
    </row>
    <row r="74" spans="1:3" x14ac:dyDescent="0.25">
      <c r="A74" s="28">
        <v>73</v>
      </c>
      <c r="B74" s="29">
        <v>0</v>
      </c>
      <c r="C74" s="30">
        <v>1</v>
      </c>
    </row>
    <row r="75" spans="1:3" x14ac:dyDescent="0.25">
      <c r="A75" s="28">
        <v>74</v>
      </c>
      <c r="B75" s="29">
        <v>0</v>
      </c>
      <c r="C75" s="30">
        <v>1</v>
      </c>
    </row>
    <row r="76" spans="1:3" x14ac:dyDescent="0.25">
      <c r="A76" s="28">
        <v>75</v>
      </c>
      <c r="B76" s="29">
        <v>0</v>
      </c>
      <c r="C76" s="30">
        <v>1</v>
      </c>
    </row>
    <row r="77" spans="1:3" x14ac:dyDescent="0.25">
      <c r="A77" s="28">
        <v>76</v>
      </c>
      <c r="B77" s="29">
        <v>0</v>
      </c>
      <c r="C77" s="30">
        <v>1</v>
      </c>
    </row>
    <row r="78" spans="1:3" x14ac:dyDescent="0.25">
      <c r="A78" s="28">
        <v>77</v>
      </c>
      <c r="B78" s="29">
        <v>0</v>
      </c>
      <c r="C78" s="30">
        <v>1</v>
      </c>
    </row>
    <row r="79" spans="1:3" x14ac:dyDescent="0.25">
      <c r="A79" s="28">
        <v>78</v>
      </c>
      <c r="B79" s="29">
        <v>0</v>
      </c>
      <c r="C79" s="30">
        <v>1</v>
      </c>
    </row>
    <row r="80" spans="1:3" x14ac:dyDescent="0.25">
      <c r="A80" s="28">
        <v>79</v>
      </c>
      <c r="B80" s="29">
        <v>0</v>
      </c>
      <c r="C80" s="30">
        <v>1</v>
      </c>
    </row>
    <row r="81" spans="1:3" x14ac:dyDescent="0.25">
      <c r="A81" s="28">
        <v>80</v>
      </c>
      <c r="B81" s="29">
        <v>0</v>
      </c>
      <c r="C81" s="30">
        <v>1</v>
      </c>
    </row>
    <row r="82" spans="1:3" ht="15.75" thickBot="1" x14ac:dyDescent="0.3">
      <c r="A82" s="31" t="s">
        <v>65</v>
      </c>
      <c r="B82" s="31">
        <v>0</v>
      </c>
      <c r="C82" s="32">
        <v>1</v>
      </c>
    </row>
  </sheetData>
  <sortState ref="A2:A8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04"/>
  <sheetViews>
    <sheetView topLeftCell="H1" workbookViewId="0">
      <selection activeCell="N3" sqref="N3"/>
    </sheetView>
  </sheetViews>
  <sheetFormatPr defaultRowHeight="15" x14ac:dyDescent="0.25"/>
  <cols>
    <col min="1" max="1" width="11" style="19" customWidth="1"/>
    <col min="2" max="2" width="9.140625" style="19"/>
    <col min="3" max="3" width="9.85546875" style="19" customWidth="1"/>
    <col min="4" max="4" width="9.140625" style="19"/>
    <col min="5" max="5" width="11.85546875" style="19" customWidth="1"/>
    <col min="6" max="6" width="8.28515625" style="19" customWidth="1"/>
    <col min="7" max="7" width="10.7109375" style="19" customWidth="1"/>
    <col min="8" max="8" width="10.42578125" style="19" customWidth="1"/>
    <col min="9" max="9" width="8.42578125" style="19" customWidth="1"/>
    <col min="10" max="13" width="9.140625" style="19"/>
    <col min="14" max="14" width="9.140625" style="27"/>
    <col min="15" max="21" width="9.140625" style="19"/>
    <col min="22" max="22" width="9.140625" style="27"/>
    <col min="23" max="16384" width="9.140625" style="19"/>
  </cols>
  <sheetData>
    <row r="2" spans="2:23" ht="60" x14ac:dyDescent="0.25">
      <c r="B2" s="18" t="s">
        <v>0</v>
      </c>
      <c r="C2" s="18" t="s">
        <v>1</v>
      </c>
      <c r="D2" s="18" t="s">
        <v>2</v>
      </c>
      <c r="E2" s="18" t="s">
        <v>3</v>
      </c>
      <c r="F2" s="18" t="s">
        <v>9</v>
      </c>
      <c r="G2" s="18" t="s">
        <v>55</v>
      </c>
      <c r="H2" s="18" t="s">
        <v>54</v>
      </c>
      <c r="I2" s="18" t="s">
        <v>4</v>
      </c>
      <c r="J2" s="18" t="s">
        <v>57</v>
      </c>
      <c r="L2" s="20" t="s">
        <v>58</v>
      </c>
      <c r="M2" s="20" t="s">
        <v>61</v>
      </c>
      <c r="N2" s="41" t="s">
        <v>59</v>
      </c>
      <c r="O2" s="20" t="s">
        <v>60</v>
      </c>
      <c r="P2" s="20" t="s">
        <v>68</v>
      </c>
      <c r="Q2" s="41" t="s">
        <v>69</v>
      </c>
      <c r="R2" s="20" t="s">
        <v>70</v>
      </c>
      <c r="S2" s="20" t="s">
        <v>71</v>
      </c>
      <c r="T2" s="20" t="s">
        <v>62</v>
      </c>
      <c r="U2" s="41" t="s">
        <v>72</v>
      </c>
      <c r="V2" s="41" t="s">
        <v>73</v>
      </c>
      <c r="W2" s="41" t="s">
        <v>75</v>
      </c>
    </row>
    <row r="3" spans="2:23" x14ac:dyDescent="0.25">
      <c r="B3" s="20" t="s">
        <v>5</v>
      </c>
      <c r="C3" s="20">
        <v>6</v>
      </c>
      <c r="D3" s="20">
        <v>9</v>
      </c>
      <c r="E3" s="20">
        <v>12</v>
      </c>
      <c r="F3" s="20">
        <v>9</v>
      </c>
      <c r="G3" s="25">
        <v>1.2247448713915889</v>
      </c>
      <c r="H3" s="21">
        <v>0.1</v>
      </c>
      <c r="I3" s="20" t="s">
        <v>15</v>
      </c>
      <c r="J3" s="26">
        <v>2</v>
      </c>
      <c r="L3" s="26">
        <v>7</v>
      </c>
      <c r="M3" s="20">
        <v>0</v>
      </c>
      <c r="N3" s="42">
        <v>7</v>
      </c>
      <c r="O3" s="26">
        <v>3</v>
      </c>
      <c r="P3" s="20">
        <v>9</v>
      </c>
      <c r="Q3" s="42">
        <v>12</v>
      </c>
      <c r="R3" s="26">
        <v>5</v>
      </c>
      <c r="S3" s="20">
        <v>0</v>
      </c>
      <c r="T3" s="20">
        <v>20</v>
      </c>
      <c r="U3" s="42">
        <v>25</v>
      </c>
      <c r="V3" s="42">
        <v>6</v>
      </c>
      <c r="W3" s="42">
        <v>38</v>
      </c>
    </row>
    <row r="4" spans="2:23" x14ac:dyDescent="0.25">
      <c r="B4" s="20" t="s">
        <v>6</v>
      </c>
      <c r="C4" s="20">
        <v>2</v>
      </c>
      <c r="D4" s="20">
        <v>4</v>
      </c>
      <c r="E4" s="20">
        <v>6</v>
      </c>
      <c r="F4" s="20">
        <v>4</v>
      </c>
      <c r="G4" s="25">
        <v>0.81649658092772603</v>
      </c>
      <c r="H4" s="21">
        <v>0.25</v>
      </c>
      <c r="I4" s="20" t="s">
        <v>18</v>
      </c>
      <c r="J4" s="26">
        <v>9</v>
      </c>
      <c r="L4" s="26">
        <v>8</v>
      </c>
      <c r="M4" s="20">
        <v>0</v>
      </c>
      <c r="N4" s="42">
        <v>8</v>
      </c>
      <c r="O4" s="26">
        <v>3</v>
      </c>
      <c r="P4" s="20">
        <v>9</v>
      </c>
      <c r="Q4" s="42">
        <v>12</v>
      </c>
      <c r="R4" s="26">
        <v>3</v>
      </c>
      <c r="S4" s="20">
        <v>0</v>
      </c>
      <c r="T4" s="20">
        <v>20</v>
      </c>
      <c r="U4" s="42">
        <v>23</v>
      </c>
      <c r="V4" s="42">
        <v>6</v>
      </c>
      <c r="W4" s="42">
        <v>37</v>
      </c>
    </row>
    <row r="5" spans="2:23" x14ac:dyDescent="0.25">
      <c r="B5" s="20" t="s">
        <v>7</v>
      </c>
      <c r="C5" s="20">
        <v>2</v>
      </c>
      <c r="D5" s="20">
        <v>5</v>
      </c>
      <c r="E5" s="20">
        <v>8</v>
      </c>
      <c r="F5" s="20">
        <v>5</v>
      </c>
      <c r="G5" s="25">
        <v>1.2247448713915889</v>
      </c>
      <c r="H5" s="21">
        <v>0.5</v>
      </c>
      <c r="I5" s="21" t="s">
        <v>56</v>
      </c>
      <c r="J5" s="26">
        <v>16</v>
      </c>
      <c r="L5" s="26">
        <v>7</v>
      </c>
      <c r="M5" s="20">
        <v>0</v>
      </c>
      <c r="N5" s="42">
        <v>7</v>
      </c>
      <c r="O5" s="26">
        <v>4</v>
      </c>
      <c r="P5" s="20">
        <v>0</v>
      </c>
      <c r="Q5" s="42">
        <v>4</v>
      </c>
      <c r="R5" s="26">
        <v>6</v>
      </c>
      <c r="S5" s="20">
        <v>0</v>
      </c>
      <c r="T5" s="20">
        <v>20</v>
      </c>
      <c r="U5" s="42">
        <v>26</v>
      </c>
      <c r="V5" s="42">
        <v>5</v>
      </c>
      <c r="W5" s="42">
        <v>38</v>
      </c>
    </row>
    <row r="6" spans="2:23" x14ac:dyDescent="0.25">
      <c r="B6" s="20" t="s">
        <v>7</v>
      </c>
      <c r="C6" s="20">
        <v>2</v>
      </c>
      <c r="D6" s="20">
        <v>5</v>
      </c>
      <c r="E6" s="20">
        <v>8</v>
      </c>
      <c r="F6" s="20">
        <v>5</v>
      </c>
      <c r="G6" s="25">
        <v>1.2247448713915889</v>
      </c>
      <c r="H6" s="21">
        <v>0.5</v>
      </c>
      <c r="I6" s="21" t="s">
        <v>17</v>
      </c>
      <c r="J6" s="26">
        <v>20</v>
      </c>
      <c r="L6" s="26">
        <v>6</v>
      </c>
      <c r="M6" s="20">
        <v>0</v>
      </c>
      <c r="N6" s="42">
        <v>6</v>
      </c>
      <c r="O6" s="26">
        <v>4</v>
      </c>
      <c r="P6" s="20">
        <v>0</v>
      </c>
      <c r="Q6" s="42">
        <v>4</v>
      </c>
      <c r="R6" s="26">
        <v>3</v>
      </c>
      <c r="S6" s="20">
        <v>16</v>
      </c>
      <c r="T6" s="20">
        <v>0</v>
      </c>
      <c r="U6" s="42">
        <v>19</v>
      </c>
      <c r="V6" s="42">
        <v>7</v>
      </c>
      <c r="W6" s="42">
        <v>32</v>
      </c>
    </row>
    <row r="7" spans="2:23" x14ac:dyDescent="0.25">
      <c r="B7" s="20" t="s">
        <v>8</v>
      </c>
      <c r="C7" s="20">
        <v>4</v>
      </c>
      <c r="D7" s="20">
        <v>8</v>
      </c>
      <c r="E7" s="20">
        <v>9</v>
      </c>
      <c r="F7" s="20">
        <v>7</v>
      </c>
      <c r="G7" s="25">
        <v>1.0801234497346435</v>
      </c>
      <c r="H7" s="20"/>
      <c r="I7" s="20"/>
      <c r="J7" s="26"/>
      <c r="L7" s="26">
        <v>8</v>
      </c>
      <c r="M7" s="20">
        <v>0</v>
      </c>
      <c r="N7" s="42">
        <v>8</v>
      </c>
      <c r="O7" s="26">
        <v>2</v>
      </c>
      <c r="P7" s="20">
        <v>0</v>
      </c>
      <c r="Q7" s="42">
        <v>2</v>
      </c>
      <c r="R7" s="26">
        <v>6</v>
      </c>
      <c r="S7" s="20">
        <v>0</v>
      </c>
      <c r="T7" s="20">
        <v>20</v>
      </c>
      <c r="U7" s="42">
        <v>26</v>
      </c>
      <c r="V7" s="42">
        <v>7</v>
      </c>
      <c r="W7" s="42">
        <v>41</v>
      </c>
    </row>
    <row r="8" spans="2:23" x14ac:dyDescent="0.25">
      <c r="L8" s="26">
        <v>9</v>
      </c>
      <c r="M8" s="20">
        <v>0</v>
      </c>
      <c r="N8" s="42">
        <v>9</v>
      </c>
      <c r="O8" s="26">
        <v>4</v>
      </c>
      <c r="P8" s="20">
        <v>0</v>
      </c>
      <c r="Q8" s="42">
        <v>4</v>
      </c>
      <c r="R8" s="26">
        <v>5</v>
      </c>
      <c r="S8" s="20">
        <v>16</v>
      </c>
      <c r="T8" s="20">
        <v>20</v>
      </c>
      <c r="U8" s="42">
        <v>41</v>
      </c>
      <c r="V8" s="42">
        <v>7</v>
      </c>
      <c r="W8" s="42">
        <v>57</v>
      </c>
    </row>
    <row r="9" spans="2:23" x14ac:dyDescent="0.25">
      <c r="G9" s="20" t="s">
        <v>64</v>
      </c>
      <c r="L9" s="26">
        <v>10</v>
      </c>
      <c r="M9" s="20">
        <v>0</v>
      </c>
      <c r="N9" s="42">
        <v>10</v>
      </c>
      <c r="O9" s="26">
        <v>3</v>
      </c>
      <c r="P9" s="20">
        <v>0</v>
      </c>
      <c r="Q9" s="42">
        <v>3</v>
      </c>
      <c r="R9" s="26">
        <v>4</v>
      </c>
      <c r="S9" s="20">
        <v>0</v>
      </c>
      <c r="T9" s="20">
        <v>0</v>
      </c>
      <c r="U9" s="42">
        <v>4</v>
      </c>
      <c r="V9" s="42">
        <v>5</v>
      </c>
      <c r="W9" s="42">
        <v>19</v>
      </c>
    </row>
    <row r="10" spans="2:23" x14ac:dyDescent="0.25">
      <c r="G10" s="20">
        <v>1</v>
      </c>
      <c r="L10" s="26">
        <v>9</v>
      </c>
      <c r="M10" s="20">
        <v>0</v>
      </c>
      <c r="N10" s="42">
        <v>9</v>
      </c>
      <c r="O10" s="26">
        <v>4</v>
      </c>
      <c r="P10" s="20">
        <v>9</v>
      </c>
      <c r="Q10" s="42">
        <v>13</v>
      </c>
      <c r="R10" s="26">
        <v>5</v>
      </c>
      <c r="S10" s="20">
        <v>0</v>
      </c>
      <c r="T10" s="20">
        <v>20</v>
      </c>
      <c r="U10" s="42">
        <v>25</v>
      </c>
      <c r="V10" s="42">
        <v>6</v>
      </c>
      <c r="W10" s="42">
        <v>40</v>
      </c>
    </row>
    <row r="11" spans="2:23" x14ac:dyDescent="0.25">
      <c r="G11" s="20">
        <v>2</v>
      </c>
      <c r="L11" s="26">
        <v>9</v>
      </c>
      <c r="M11" s="20">
        <v>0</v>
      </c>
      <c r="N11" s="42">
        <v>9</v>
      </c>
      <c r="O11" s="26">
        <v>3</v>
      </c>
      <c r="P11" s="20">
        <v>9</v>
      </c>
      <c r="Q11" s="42">
        <v>12</v>
      </c>
      <c r="R11" s="26">
        <v>4</v>
      </c>
      <c r="S11" s="20">
        <v>0</v>
      </c>
      <c r="T11" s="20">
        <v>20</v>
      </c>
      <c r="U11" s="42">
        <v>24</v>
      </c>
      <c r="V11" s="42">
        <v>6</v>
      </c>
      <c r="W11" s="42">
        <v>39</v>
      </c>
    </row>
    <row r="12" spans="2:23" x14ac:dyDescent="0.25">
      <c r="G12" s="20">
        <v>3</v>
      </c>
      <c r="L12" s="26">
        <v>10</v>
      </c>
      <c r="M12" s="20">
        <v>0</v>
      </c>
      <c r="N12" s="42">
        <v>10</v>
      </c>
      <c r="O12" s="26">
        <v>2</v>
      </c>
      <c r="P12" s="20">
        <v>0</v>
      </c>
      <c r="Q12" s="42">
        <v>2</v>
      </c>
      <c r="R12" s="26">
        <v>4</v>
      </c>
      <c r="S12" s="20">
        <v>16</v>
      </c>
      <c r="T12" s="20">
        <v>20</v>
      </c>
      <c r="U12" s="42">
        <v>40</v>
      </c>
      <c r="V12" s="42">
        <v>4</v>
      </c>
      <c r="W12" s="42">
        <v>54</v>
      </c>
    </row>
    <row r="13" spans="2:23" x14ac:dyDescent="0.25">
      <c r="G13" s="20">
        <v>4</v>
      </c>
      <c r="L13" s="26">
        <v>8</v>
      </c>
      <c r="M13" s="20">
        <v>0</v>
      </c>
      <c r="N13" s="42">
        <v>8</v>
      </c>
      <c r="O13" s="26">
        <v>4</v>
      </c>
      <c r="P13" s="20">
        <v>0</v>
      </c>
      <c r="Q13" s="42">
        <v>4</v>
      </c>
      <c r="R13" s="26">
        <v>5</v>
      </c>
      <c r="S13" s="20">
        <v>0</v>
      </c>
      <c r="T13" s="20">
        <v>20</v>
      </c>
      <c r="U13" s="42">
        <v>25</v>
      </c>
      <c r="V13" s="42">
        <v>6</v>
      </c>
      <c r="W13" s="42">
        <v>39</v>
      </c>
    </row>
    <row r="14" spans="2:23" x14ac:dyDescent="0.25">
      <c r="G14" s="20">
        <v>5</v>
      </c>
      <c r="L14" s="26">
        <v>9</v>
      </c>
      <c r="M14" s="20">
        <v>2</v>
      </c>
      <c r="N14" s="42">
        <v>11</v>
      </c>
      <c r="O14" s="26">
        <v>2</v>
      </c>
      <c r="P14" s="20">
        <v>0</v>
      </c>
      <c r="Q14" s="42">
        <v>2</v>
      </c>
      <c r="R14" s="26">
        <v>4</v>
      </c>
      <c r="S14" s="20">
        <v>16</v>
      </c>
      <c r="T14" s="20">
        <v>0</v>
      </c>
      <c r="U14" s="42">
        <v>20</v>
      </c>
      <c r="V14" s="42">
        <v>8</v>
      </c>
      <c r="W14" s="42">
        <v>39</v>
      </c>
    </row>
    <row r="15" spans="2:23" x14ac:dyDescent="0.25">
      <c r="G15" s="20">
        <v>6</v>
      </c>
      <c r="L15" s="26">
        <v>9</v>
      </c>
      <c r="M15" s="20">
        <v>0</v>
      </c>
      <c r="N15" s="42">
        <v>9</v>
      </c>
      <c r="O15" s="26">
        <v>3</v>
      </c>
      <c r="P15" s="20">
        <v>0</v>
      </c>
      <c r="Q15" s="42">
        <v>3</v>
      </c>
      <c r="R15" s="26">
        <v>3</v>
      </c>
      <c r="S15" s="20">
        <v>16</v>
      </c>
      <c r="T15" s="20">
        <v>20</v>
      </c>
      <c r="U15" s="42">
        <v>39</v>
      </c>
      <c r="V15" s="42">
        <v>3</v>
      </c>
      <c r="W15" s="42">
        <v>51</v>
      </c>
    </row>
    <row r="16" spans="2:23" x14ac:dyDescent="0.25">
      <c r="G16" s="20">
        <v>7</v>
      </c>
      <c r="L16" s="26">
        <v>11</v>
      </c>
      <c r="M16" s="20">
        <v>0</v>
      </c>
      <c r="N16" s="42">
        <v>11</v>
      </c>
      <c r="O16" s="26">
        <v>3</v>
      </c>
      <c r="P16" s="20">
        <v>9</v>
      </c>
      <c r="Q16" s="42">
        <v>12</v>
      </c>
      <c r="R16" s="26">
        <v>7</v>
      </c>
      <c r="S16" s="20">
        <v>16</v>
      </c>
      <c r="T16" s="20">
        <v>20</v>
      </c>
      <c r="U16" s="42">
        <v>43</v>
      </c>
      <c r="V16" s="42">
        <v>5</v>
      </c>
      <c r="W16" s="42">
        <v>59</v>
      </c>
    </row>
    <row r="17" spans="7:23" x14ac:dyDescent="0.25">
      <c r="G17" s="20">
        <v>8</v>
      </c>
      <c r="L17" s="26">
        <v>8</v>
      </c>
      <c r="M17" s="20">
        <v>2</v>
      </c>
      <c r="N17" s="42">
        <v>10</v>
      </c>
      <c r="O17" s="26">
        <v>6</v>
      </c>
      <c r="P17" s="20">
        <v>0</v>
      </c>
      <c r="Q17" s="42">
        <v>6</v>
      </c>
      <c r="R17" s="26">
        <v>6</v>
      </c>
      <c r="S17" s="20">
        <v>16</v>
      </c>
      <c r="T17" s="20">
        <v>0</v>
      </c>
      <c r="U17" s="42">
        <v>22</v>
      </c>
      <c r="V17" s="42">
        <v>8</v>
      </c>
      <c r="W17" s="42">
        <v>40</v>
      </c>
    </row>
    <row r="18" spans="7:23" x14ac:dyDescent="0.25">
      <c r="G18" s="20">
        <v>9</v>
      </c>
      <c r="L18" s="26">
        <v>7</v>
      </c>
      <c r="M18" s="20">
        <v>0</v>
      </c>
      <c r="N18" s="42">
        <v>7</v>
      </c>
      <c r="O18" s="26">
        <v>3</v>
      </c>
      <c r="P18" s="20">
        <v>0</v>
      </c>
      <c r="Q18" s="42">
        <v>3</v>
      </c>
      <c r="R18" s="26">
        <v>4</v>
      </c>
      <c r="S18" s="20">
        <v>0</v>
      </c>
      <c r="T18" s="20">
        <v>20</v>
      </c>
      <c r="U18" s="42">
        <v>24</v>
      </c>
      <c r="V18" s="42">
        <v>7</v>
      </c>
      <c r="W18" s="42">
        <v>38</v>
      </c>
    </row>
    <row r="19" spans="7:23" x14ac:dyDescent="0.25">
      <c r="G19" s="20">
        <v>10</v>
      </c>
      <c r="L19" s="26">
        <v>6</v>
      </c>
      <c r="M19" s="20">
        <v>0</v>
      </c>
      <c r="N19" s="42">
        <v>6</v>
      </c>
      <c r="O19" s="26">
        <v>4</v>
      </c>
      <c r="P19" s="20">
        <v>0</v>
      </c>
      <c r="Q19" s="42">
        <v>4</v>
      </c>
      <c r="R19" s="26">
        <v>5</v>
      </c>
      <c r="S19" s="20">
        <v>16</v>
      </c>
      <c r="T19" s="20">
        <v>20</v>
      </c>
      <c r="U19" s="42">
        <v>41</v>
      </c>
      <c r="V19" s="42">
        <v>5</v>
      </c>
      <c r="W19" s="42">
        <v>52</v>
      </c>
    </row>
    <row r="20" spans="7:23" x14ac:dyDescent="0.25">
      <c r="G20" s="20">
        <v>11</v>
      </c>
      <c r="L20" s="26">
        <v>8</v>
      </c>
      <c r="M20" s="20">
        <v>2</v>
      </c>
      <c r="N20" s="42">
        <v>10</v>
      </c>
      <c r="O20" s="26">
        <v>3</v>
      </c>
      <c r="P20" s="20">
        <v>9</v>
      </c>
      <c r="Q20" s="42">
        <v>12</v>
      </c>
      <c r="R20" s="26">
        <v>3</v>
      </c>
      <c r="S20" s="20">
        <v>16</v>
      </c>
      <c r="T20" s="20">
        <v>20</v>
      </c>
      <c r="U20" s="42">
        <v>39</v>
      </c>
      <c r="V20" s="42">
        <v>7</v>
      </c>
      <c r="W20" s="42">
        <v>56</v>
      </c>
    </row>
    <row r="21" spans="7:23" x14ac:dyDescent="0.25">
      <c r="G21" s="20">
        <v>12</v>
      </c>
      <c r="L21" s="26">
        <v>10</v>
      </c>
      <c r="M21" s="20">
        <v>0</v>
      </c>
      <c r="N21" s="42">
        <v>10</v>
      </c>
      <c r="O21" s="26">
        <v>5</v>
      </c>
      <c r="P21" s="20">
        <v>0</v>
      </c>
      <c r="Q21" s="42">
        <v>5</v>
      </c>
      <c r="R21" s="26">
        <v>3</v>
      </c>
      <c r="S21" s="20">
        <v>0</v>
      </c>
      <c r="T21" s="20">
        <v>0</v>
      </c>
      <c r="U21" s="42">
        <v>3</v>
      </c>
      <c r="V21" s="42">
        <v>6</v>
      </c>
      <c r="W21" s="42">
        <v>19</v>
      </c>
    </row>
    <row r="22" spans="7:23" x14ac:dyDescent="0.25">
      <c r="G22" s="20">
        <v>13</v>
      </c>
      <c r="L22" s="26">
        <v>10</v>
      </c>
      <c r="M22" s="20">
        <v>0</v>
      </c>
      <c r="N22" s="42">
        <v>10</v>
      </c>
      <c r="O22" s="26">
        <v>3</v>
      </c>
      <c r="P22" s="20">
        <v>9</v>
      </c>
      <c r="Q22" s="42">
        <v>12</v>
      </c>
      <c r="R22" s="26">
        <v>5</v>
      </c>
      <c r="S22" s="20">
        <v>16</v>
      </c>
      <c r="T22" s="20">
        <v>20</v>
      </c>
      <c r="U22" s="42">
        <v>41</v>
      </c>
      <c r="V22" s="42">
        <v>4</v>
      </c>
      <c r="W22" s="42">
        <v>55</v>
      </c>
    </row>
    <row r="23" spans="7:23" x14ac:dyDescent="0.25">
      <c r="G23" s="20">
        <v>14</v>
      </c>
      <c r="L23" s="26">
        <v>7</v>
      </c>
      <c r="M23" s="20">
        <v>0</v>
      </c>
      <c r="N23" s="42">
        <v>7</v>
      </c>
      <c r="O23" s="26">
        <v>3</v>
      </c>
      <c r="P23" s="20">
        <v>0</v>
      </c>
      <c r="Q23" s="42">
        <v>3</v>
      </c>
      <c r="R23" s="26">
        <v>5</v>
      </c>
      <c r="S23" s="20">
        <v>16</v>
      </c>
      <c r="T23" s="20">
        <v>0</v>
      </c>
      <c r="U23" s="42">
        <v>21</v>
      </c>
      <c r="V23" s="42">
        <v>6</v>
      </c>
      <c r="W23" s="42">
        <v>34</v>
      </c>
    </row>
    <row r="24" spans="7:23" x14ac:dyDescent="0.25">
      <c r="G24" s="20">
        <v>15</v>
      </c>
      <c r="L24" s="26">
        <v>8</v>
      </c>
      <c r="M24" s="20">
        <v>0</v>
      </c>
      <c r="N24" s="42">
        <v>8</v>
      </c>
      <c r="O24" s="26">
        <v>3</v>
      </c>
      <c r="P24" s="20">
        <v>9</v>
      </c>
      <c r="Q24" s="42">
        <v>12</v>
      </c>
      <c r="R24" s="26">
        <v>2</v>
      </c>
      <c r="S24" s="20">
        <v>0</v>
      </c>
      <c r="T24" s="20">
        <v>0</v>
      </c>
      <c r="U24" s="42">
        <v>2</v>
      </c>
      <c r="V24" s="42">
        <v>6</v>
      </c>
      <c r="W24" s="42">
        <v>16</v>
      </c>
    </row>
    <row r="25" spans="7:23" x14ac:dyDescent="0.25">
      <c r="G25" s="20">
        <v>16</v>
      </c>
      <c r="L25" s="26">
        <v>9</v>
      </c>
      <c r="M25" s="20">
        <v>0</v>
      </c>
      <c r="N25" s="42">
        <v>9</v>
      </c>
      <c r="O25" s="26">
        <v>2</v>
      </c>
      <c r="P25" s="20">
        <v>0</v>
      </c>
      <c r="Q25" s="42">
        <v>2</v>
      </c>
      <c r="R25" s="26">
        <v>6</v>
      </c>
      <c r="S25" s="20">
        <v>16</v>
      </c>
      <c r="T25" s="20">
        <v>20</v>
      </c>
      <c r="U25" s="42">
        <v>42</v>
      </c>
      <c r="V25" s="42">
        <v>8</v>
      </c>
      <c r="W25" s="42">
        <v>59</v>
      </c>
    </row>
    <row r="26" spans="7:23" x14ac:dyDescent="0.25">
      <c r="G26" s="20">
        <v>17</v>
      </c>
      <c r="L26" s="26">
        <v>9</v>
      </c>
      <c r="M26" s="20">
        <v>0</v>
      </c>
      <c r="N26" s="42">
        <v>9</v>
      </c>
      <c r="O26" s="26">
        <v>2</v>
      </c>
      <c r="P26" s="20">
        <v>0</v>
      </c>
      <c r="Q26" s="42">
        <v>2</v>
      </c>
      <c r="R26" s="26">
        <v>6</v>
      </c>
      <c r="S26" s="20">
        <v>0</v>
      </c>
      <c r="T26" s="20">
        <v>0</v>
      </c>
      <c r="U26" s="42">
        <v>6</v>
      </c>
      <c r="V26" s="42">
        <v>4</v>
      </c>
      <c r="W26" s="42">
        <v>19</v>
      </c>
    </row>
    <row r="27" spans="7:23" x14ac:dyDescent="0.25">
      <c r="G27" s="20">
        <v>18</v>
      </c>
      <c r="L27" s="26">
        <v>8</v>
      </c>
      <c r="M27" s="20">
        <v>0</v>
      </c>
      <c r="N27" s="42">
        <v>8</v>
      </c>
      <c r="O27" s="26">
        <v>3</v>
      </c>
      <c r="P27" s="20">
        <v>0</v>
      </c>
      <c r="Q27" s="42">
        <v>3</v>
      </c>
      <c r="R27" s="26">
        <v>5</v>
      </c>
      <c r="S27" s="20">
        <v>16</v>
      </c>
      <c r="T27" s="20">
        <v>20</v>
      </c>
      <c r="U27" s="42">
        <v>41</v>
      </c>
      <c r="V27" s="42">
        <v>8</v>
      </c>
      <c r="W27" s="42">
        <v>57</v>
      </c>
    </row>
    <row r="28" spans="7:23" x14ac:dyDescent="0.25">
      <c r="G28" s="20">
        <v>19</v>
      </c>
      <c r="L28" s="26">
        <v>6</v>
      </c>
      <c r="M28" s="20">
        <v>0</v>
      </c>
      <c r="N28" s="42">
        <v>6</v>
      </c>
      <c r="O28" s="26">
        <v>2</v>
      </c>
      <c r="P28" s="20">
        <v>0</v>
      </c>
      <c r="Q28" s="42">
        <v>2</v>
      </c>
      <c r="R28" s="26">
        <v>6</v>
      </c>
      <c r="S28" s="20">
        <v>0</v>
      </c>
      <c r="T28" s="20">
        <v>20</v>
      </c>
      <c r="U28" s="42">
        <v>26</v>
      </c>
      <c r="V28" s="42">
        <v>5</v>
      </c>
      <c r="W28" s="42">
        <v>37</v>
      </c>
    </row>
    <row r="29" spans="7:23" x14ac:dyDescent="0.25">
      <c r="G29" s="20">
        <v>20</v>
      </c>
      <c r="L29" s="26">
        <v>9</v>
      </c>
      <c r="M29" s="20">
        <v>0</v>
      </c>
      <c r="N29" s="42">
        <v>9</v>
      </c>
      <c r="O29" s="26">
        <v>3</v>
      </c>
      <c r="P29" s="20">
        <v>0</v>
      </c>
      <c r="Q29" s="42">
        <v>3</v>
      </c>
      <c r="R29" s="26">
        <v>3</v>
      </c>
      <c r="S29" s="20">
        <v>0</v>
      </c>
      <c r="T29" s="20">
        <v>20</v>
      </c>
      <c r="U29" s="42">
        <v>23</v>
      </c>
      <c r="V29" s="42">
        <v>6</v>
      </c>
      <c r="W29" s="42">
        <v>38</v>
      </c>
    </row>
    <row r="30" spans="7:23" x14ac:dyDescent="0.25">
      <c r="G30" s="20">
        <v>21</v>
      </c>
      <c r="L30" s="26">
        <v>8</v>
      </c>
      <c r="M30" s="20">
        <v>2</v>
      </c>
      <c r="N30" s="42">
        <v>10</v>
      </c>
      <c r="O30" s="26">
        <v>4</v>
      </c>
      <c r="P30" s="20">
        <v>0</v>
      </c>
      <c r="Q30" s="42">
        <v>4</v>
      </c>
      <c r="R30" s="26">
        <v>5</v>
      </c>
      <c r="S30" s="20">
        <v>16</v>
      </c>
      <c r="T30" s="20">
        <v>0</v>
      </c>
      <c r="U30" s="42">
        <v>21</v>
      </c>
      <c r="V30" s="42">
        <v>8</v>
      </c>
      <c r="W30" s="42">
        <v>39</v>
      </c>
    </row>
    <row r="31" spans="7:23" x14ac:dyDescent="0.25">
      <c r="G31" s="20">
        <v>22</v>
      </c>
      <c r="L31" s="26">
        <v>9</v>
      </c>
      <c r="M31" s="20">
        <v>0</v>
      </c>
      <c r="N31" s="42">
        <v>9</v>
      </c>
      <c r="O31" s="26">
        <v>4</v>
      </c>
      <c r="P31" s="20">
        <v>9</v>
      </c>
      <c r="Q31" s="42">
        <v>13</v>
      </c>
      <c r="R31" s="26">
        <v>4</v>
      </c>
      <c r="S31" s="20">
        <v>0</v>
      </c>
      <c r="T31" s="20">
        <v>20</v>
      </c>
      <c r="U31" s="42">
        <v>24</v>
      </c>
      <c r="V31" s="42">
        <v>6</v>
      </c>
      <c r="W31" s="42">
        <v>39</v>
      </c>
    </row>
    <row r="32" spans="7:23" x14ac:dyDescent="0.25">
      <c r="G32" s="20">
        <v>23</v>
      </c>
      <c r="L32" s="26">
        <v>9</v>
      </c>
      <c r="M32" s="20">
        <v>0</v>
      </c>
      <c r="N32" s="42">
        <v>9</v>
      </c>
      <c r="O32" s="26">
        <v>4</v>
      </c>
      <c r="P32" s="20">
        <v>0</v>
      </c>
      <c r="Q32" s="42">
        <v>4</v>
      </c>
      <c r="R32" s="26">
        <v>4</v>
      </c>
      <c r="S32" s="20">
        <v>16</v>
      </c>
      <c r="T32" s="20">
        <v>20</v>
      </c>
      <c r="U32" s="42">
        <v>40</v>
      </c>
      <c r="V32" s="42">
        <v>7</v>
      </c>
      <c r="W32" s="42">
        <v>56</v>
      </c>
    </row>
    <row r="33" spans="7:23" x14ac:dyDescent="0.25">
      <c r="G33" s="20">
        <v>24</v>
      </c>
      <c r="L33" s="26">
        <v>7</v>
      </c>
      <c r="M33" s="20">
        <v>2</v>
      </c>
      <c r="N33" s="42">
        <v>9</v>
      </c>
      <c r="O33" s="26">
        <v>3</v>
      </c>
      <c r="P33" s="20">
        <v>0</v>
      </c>
      <c r="Q33" s="42">
        <v>3</v>
      </c>
      <c r="R33" s="26">
        <v>5</v>
      </c>
      <c r="S33" s="20">
        <v>0</v>
      </c>
      <c r="T33" s="20">
        <v>20</v>
      </c>
      <c r="U33" s="42">
        <v>25</v>
      </c>
      <c r="V33" s="42">
        <v>5</v>
      </c>
      <c r="W33" s="42">
        <v>39</v>
      </c>
    </row>
    <row r="34" spans="7:23" x14ac:dyDescent="0.25">
      <c r="G34" s="20">
        <v>25</v>
      </c>
      <c r="L34" s="26">
        <v>10</v>
      </c>
      <c r="M34" s="20">
        <v>2</v>
      </c>
      <c r="N34" s="42">
        <v>12</v>
      </c>
      <c r="O34" s="26">
        <v>4</v>
      </c>
      <c r="P34" s="20">
        <v>9</v>
      </c>
      <c r="Q34" s="42">
        <v>13</v>
      </c>
      <c r="R34" s="26">
        <v>5</v>
      </c>
      <c r="S34" s="20">
        <v>16</v>
      </c>
      <c r="T34" s="20">
        <v>20</v>
      </c>
      <c r="U34" s="42">
        <v>41</v>
      </c>
      <c r="V34" s="42">
        <v>5</v>
      </c>
      <c r="W34" s="42">
        <v>58</v>
      </c>
    </row>
    <row r="35" spans="7:23" x14ac:dyDescent="0.25">
      <c r="G35" s="20">
        <v>26</v>
      </c>
      <c r="L35" s="26">
        <v>9</v>
      </c>
      <c r="M35" s="20">
        <v>2</v>
      </c>
      <c r="N35" s="42">
        <v>11</v>
      </c>
      <c r="O35" s="26">
        <v>3</v>
      </c>
      <c r="P35" s="20">
        <v>0</v>
      </c>
      <c r="Q35" s="42">
        <v>3</v>
      </c>
      <c r="R35" s="26">
        <v>3</v>
      </c>
      <c r="S35" s="20">
        <v>0</v>
      </c>
      <c r="T35" s="20">
        <v>0</v>
      </c>
      <c r="U35" s="42">
        <v>3</v>
      </c>
      <c r="V35" s="42">
        <v>8</v>
      </c>
      <c r="W35" s="42">
        <v>22</v>
      </c>
    </row>
    <row r="36" spans="7:23" x14ac:dyDescent="0.25">
      <c r="G36" s="20">
        <v>27</v>
      </c>
      <c r="L36" s="26">
        <v>7</v>
      </c>
      <c r="M36" s="20">
        <v>0</v>
      </c>
      <c r="N36" s="42">
        <v>7</v>
      </c>
      <c r="O36" s="26">
        <v>2</v>
      </c>
      <c r="P36" s="20">
        <v>0</v>
      </c>
      <c r="Q36" s="42">
        <v>2</v>
      </c>
      <c r="R36" s="26">
        <v>6</v>
      </c>
      <c r="S36" s="20">
        <v>16</v>
      </c>
      <c r="T36" s="20">
        <v>20</v>
      </c>
      <c r="U36" s="42">
        <v>42</v>
      </c>
      <c r="V36" s="42">
        <v>7</v>
      </c>
      <c r="W36" s="42">
        <v>56</v>
      </c>
    </row>
    <row r="37" spans="7:23" x14ac:dyDescent="0.25">
      <c r="G37" s="20">
        <v>28</v>
      </c>
      <c r="L37" s="26">
        <v>8</v>
      </c>
      <c r="M37" s="20">
        <v>2</v>
      </c>
      <c r="N37" s="42">
        <v>10</v>
      </c>
      <c r="O37" s="26">
        <v>3</v>
      </c>
      <c r="P37" s="20">
        <v>0</v>
      </c>
      <c r="Q37" s="42">
        <v>3</v>
      </c>
      <c r="R37" s="26">
        <v>4</v>
      </c>
      <c r="S37" s="20">
        <v>0</v>
      </c>
      <c r="T37" s="20">
        <v>0</v>
      </c>
      <c r="U37" s="42">
        <v>4</v>
      </c>
      <c r="V37" s="42">
        <v>6</v>
      </c>
      <c r="W37" s="42">
        <v>20</v>
      </c>
    </row>
    <row r="38" spans="7:23" x14ac:dyDescent="0.25">
      <c r="G38" s="20">
        <v>29</v>
      </c>
      <c r="L38" s="26">
        <v>7</v>
      </c>
      <c r="M38" s="20">
        <v>0</v>
      </c>
      <c r="N38" s="42">
        <v>7</v>
      </c>
      <c r="O38" s="26">
        <v>4</v>
      </c>
      <c r="P38" s="20">
        <v>0</v>
      </c>
      <c r="Q38" s="42">
        <v>4</v>
      </c>
      <c r="R38" s="26">
        <v>5</v>
      </c>
      <c r="S38" s="20">
        <v>16</v>
      </c>
      <c r="T38" s="20">
        <v>0</v>
      </c>
      <c r="U38" s="42">
        <v>21</v>
      </c>
      <c r="V38" s="42">
        <v>5</v>
      </c>
      <c r="W38" s="42">
        <v>33</v>
      </c>
    </row>
    <row r="39" spans="7:23" x14ac:dyDescent="0.25">
      <c r="G39" s="20">
        <v>30</v>
      </c>
      <c r="L39" s="26">
        <v>9</v>
      </c>
      <c r="M39" s="20">
        <v>0</v>
      </c>
      <c r="N39" s="42">
        <v>9</v>
      </c>
      <c r="O39" s="26">
        <v>4</v>
      </c>
      <c r="P39" s="20">
        <v>0</v>
      </c>
      <c r="Q39" s="42">
        <v>4</v>
      </c>
      <c r="R39" s="26">
        <v>4</v>
      </c>
      <c r="S39" s="20">
        <v>0</v>
      </c>
      <c r="T39" s="20">
        <v>20</v>
      </c>
      <c r="U39" s="42">
        <v>24</v>
      </c>
      <c r="V39" s="42">
        <v>9</v>
      </c>
      <c r="W39" s="42">
        <v>42</v>
      </c>
    </row>
    <row r="40" spans="7:23" x14ac:dyDescent="0.25">
      <c r="G40" s="20">
        <v>31</v>
      </c>
      <c r="L40" s="26">
        <v>10</v>
      </c>
      <c r="M40" s="20">
        <v>0</v>
      </c>
      <c r="N40" s="42">
        <v>10</v>
      </c>
      <c r="O40" s="26">
        <v>3</v>
      </c>
      <c r="P40" s="20">
        <v>0</v>
      </c>
      <c r="Q40" s="42">
        <v>3</v>
      </c>
      <c r="R40" s="26">
        <v>6</v>
      </c>
      <c r="S40" s="20">
        <v>0</v>
      </c>
      <c r="T40" s="20">
        <v>20</v>
      </c>
      <c r="U40" s="42">
        <v>26</v>
      </c>
      <c r="V40" s="42">
        <v>7</v>
      </c>
      <c r="W40" s="42">
        <v>43</v>
      </c>
    </row>
    <row r="41" spans="7:23" x14ac:dyDescent="0.25">
      <c r="G41" s="20">
        <v>32</v>
      </c>
      <c r="L41" s="26">
        <v>8</v>
      </c>
      <c r="M41" s="20">
        <v>0</v>
      </c>
      <c r="N41" s="42">
        <v>8</v>
      </c>
      <c r="O41" s="26">
        <v>4</v>
      </c>
      <c r="P41" s="20">
        <v>0</v>
      </c>
      <c r="Q41" s="42">
        <v>4</v>
      </c>
      <c r="R41" s="26">
        <v>5</v>
      </c>
      <c r="S41" s="20">
        <v>16</v>
      </c>
      <c r="T41" s="20">
        <v>20</v>
      </c>
      <c r="U41" s="42">
        <v>41</v>
      </c>
      <c r="V41" s="42">
        <v>7</v>
      </c>
      <c r="W41" s="42">
        <v>56</v>
      </c>
    </row>
    <row r="42" spans="7:23" x14ac:dyDescent="0.25">
      <c r="G42" s="20">
        <v>33</v>
      </c>
      <c r="L42" s="26">
        <v>9</v>
      </c>
      <c r="M42" s="20">
        <v>0</v>
      </c>
      <c r="N42" s="42">
        <v>9</v>
      </c>
      <c r="O42" s="26">
        <v>4</v>
      </c>
      <c r="P42" s="20">
        <v>9</v>
      </c>
      <c r="Q42" s="42">
        <v>13</v>
      </c>
      <c r="R42" s="26">
        <v>5</v>
      </c>
      <c r="S42" s="20">
        <v>16</v>
      </c>
      <c r="T42" s="20">
        <v>0</v>
      </c>
      <c r="U42" s="42">
        <v>21</v>
      </c>
      <c r="V42" s="42">
        <v>5</v>
      </c>
      <c r="W42" s="42">
        <v>35</v>
      </c>
    </row>
    <row r="43" spans="7:23" x14ac:dyDescent="0.25">
      <c r="G43" s="20">
        <v>34</v>
      </c>
      <c r="L43" s="26">
        <v>10</v>
      </c>
      <c r="M43" s="20">
        <v>0</v>
      </c>
      <c r="N43" s="42">
        <v>10</v>
      </c>
      <c r="O43" s="26">
        <v>4</v>
      </c>
      <c r="P43" s="20">
        <v>0</v>
      </c>
      <c r="Q43" s="42">
        <v>4</v>
      </c>
      <c r="R43" s="26">
        <v>3</v>
      </c>
      <c r="S43" s="20">
        <v>16</v>
      </c>
      <c r="T43" s="20">
        <v>0</v>
      </c>
      <c r="U43" s="42">
        <v>19</v>
      </c>
      <c r="V43" s="42">
        <v>9</v>
      </c>
      <c r="W43" s="42">
        <v>38</v>
      </c>
    </row>
    <row r="44" spans="7:23" x14ac:dyDescent="0.25">
      <c r="G44" s="20">
        <v>35</v>
      </c>
      <c r="L44" s="26">
        <v>7</v>
      </c>
      <c r="M44" s="20">
        <v>0</v>
      </c>
      <c r="N44" s="42">
        <v>7</v>
      </c>
      <c r="O44" s="26">
        <v>3</v>
      </c>
      <c r="P44" s="20">
        <v>0</v>
      </c>
      <c r="Q44" s="42">
        <v>3</v>
      </c>
      <c r="R44" s="26">
        <v>5</v>
      </c>
      <c r="S44" s="20">
        <v>0</v>
      </c>
      <c r="T44" s="20">
        <v>0</v>
      </c>
      <c r="U44" s="42">
        <v>5</v>
      </c>
      <c r="V44" s="42">
        <v>8</v>
      </c>
      <c r="W44" s="42">
        <v>20</v>
      </c>
    </row>
    <row r="45" spans="7:23" x14ac:dyDescent="0.25">
      <c r="G45" s="20">
        <v>36</v>
      </c>
      <c r="L45" s="26">
        <v>9</v>
      </c>
      <c r="M45" s="20">
        <v>0</v>
      </c>
      <c r="N45" s="42">
        <v>9</v>
      </c>
      <c r="O45" s="26">
        <v>4</v>
      </c>
      <c r="P45" s="20">
        <v>9</v>
      </c>
      <c r="Q45" s="42">
        <v>13</v>
      </c>
      <c r="R45" s="26">
        <v>3</v>
      </c>
      <c r="S45" s="20">
        <v>0</v>
      </c>
      <c r="T45" s="20">
        <v>20</v>
      </c>
      <c r="U45" s="42">
        <v>23</v>
      </c>
      <c r="V45" s="42">
        <v>6</v>
      </c>
      <c r="W45" s="42">
        <v>38</v>
      </c>
    </row>
    <row r="46" spans="7:23" x14ac:dyDescent="0.25">
      <c r="G46" s="20">
        <v>37</v>
      </c>
      <c r="L46" s="26">
        <v>5</v>
      </c>
      <c r="M46" s="20">
        <v>0</v>
      </c>
      <c r="N46" s="42">
        <v>5</v>
      </c>
      <c r="O46" s="26">
        <v>3</v>
      </c>
      <c r="P46" s="20">
        <v>0</v>
      </c>
      <c r="Q46" s="42">
        <v>3</v>
      </c>
      <c r="R46" s="26">
        <v>4</v>
      </c>
      <c r="S46" s="20">
        <v>0</v>
      </c>
      <c r="T46" s="20">
        <v>0</v>
      </c>
      <c r="U46" s="42">
        <v>4</v>
      </c>
      <c r="V46" s="42">
        <v>6</v>
      </c>
      <c r="W46" s="42">
        <v>15</v>
      </c>
    </row>
    <row r="47" spans="7:23" x14ac:dyDescent="0.25">
      <c r="G47" s="20">
        <v>38</v>
      </c>
      <c r="L47" s="26">
        <v>8</v>
      </c>
      <c r="M47" s="20">
        <v>2</v>
      </c>
      <c r="N47" s="42">
        <v>10</v>
      </c>
      <c r="O47" s="26">
        <v>4</v>
      </c>
      <c r="P47" s="20">
        <v>9</v>
      </c>
      <c r="Q47" s="42">
        <v>13</v>
      </c>
      <c r="R47" s="26">
        <v>7</v>
      </c>
      <c r="S47" s="20">
        <v>0</v>
      </c>
      <c r="T47" s="20">
        <v>20</v>
      </c>
      <c r="U47" s="42">
        <v>27</v>
      </c>
      <c r="V47" s="42">
        <v>7</v>
      </c>
      <c r="W47" s="42">
        <v>44</v>
      </c>
    </row>
    <row r="48" spans="7:23" x14ac:dyDescent="0.25">
      <c r="G48" s="20">
        <v>39</v>
      </c>
      <c r="L48" s="26">
        <v>7</v>
      </c>
      <c r="M48" s="20">
        <v>0</v>
      </c>
      <c r="N48" s="42">
        <v>7</v>
      </c>
      <c r="O48" s="26">
        <v>4</v>
      </c>
      <c r="P48" s="20">
        <v>9</v>
      </c>
      <c r="Q48" s="42">
        <v>13</v>
      </c>
      <c r="R48" s="26">
        <v>5</v>
      </c>
      <c r="S48" s="20">
        <v>16</v>
      </c>
      <c r="T48" s="20">
        <v>0</v>
      </c>
      <c r="U48" s="42">
        <v>21</v>
      </c>
      <c r="V48" s="42">
        <v>6</v>
      </c>
      <c r="W48" s="42">
        <v>34</v>
      </c>
    </row>
    <row r="49" spans="7:23" x14ac:dyDescent="0.25">
      <c r="G49" s="20">
        <v>40</v>
      </c>
      <c r="L49" s="26">
        <v>9</v>
      </c>
      <c r="M49" s="20">
        <v>0</v>
      </c>
      <c r="N49" s="42">
        <v>9</v>
      </c>
      <c r="O49" s="26">
        <v>3</v>
      </c>
      <c r="P49" s="20">
        <v>0</v>
      </c>
      <c r="Q49" s="42">
        <v>3</v>
      </c>
      <c r="R49" s="26">
        <v>3</v>
      </c>
      <c r="S49" s="20">
        <v>0</v>
      </c>
      <c r="T49" s="20">
        <v>20</v>
      </c>
      <c r="U49" s="42">
        <v>23</v>
      </c>
      <c r="V49" s="42">
        <v>8</v>
      </c>
      <c r="W49" s="42">
        <v>40</v>
      </c>
    </row>
    <row r="50" spans="7:23" x14ac:dyDescent="0.25">
      <c r="G50" s="20">
        <v>41</v>
      </c>
      <c r="L50" s="26">
        <v>8</v>
      </c>
      <c r="M50" s="20">
        <v>0</v>
      </c>
      <c r="N50" s="42">
        <v>8</v>
      </c>
      <c r="O50" s="26">
        <v>2</v>
      </c>
      <c r="P50" s="20">
        <v>0</v>
      </c>
      <c r="Q50" s="42">
        <v>2</v>
      </c>
      <c r="R50" s="26">
        <v>6</v>
      </c>
      <c r="S50" s="20">
        <v>0</v>
      </c>
      <c r="T50" s="20">
        <v>0</v>
      </c>
      <c r="U50" s="42">
        <v>6</v>
      </c>
      <c r="V50" s="42">
        <v>5</v>
      </c>
      <c r="W50" s="42">
        <v>19</v>
      </c>
    </row>
    <row r="51" spans="7:23" x14ac:dyDescent="0.25">
      <c r="G51" s="20">
        <v>42</v>
      </c>
      <c r="L51" s="26">
        <v>8</v>
      </c>
      <c r="M51" s="20">
        <v>0</v>
      </c>
      <c r="N51" s="42">
        <v>8</v>
      </c>
      <c r="O51" s="26">
        <v>5</v>
      </c>
      <c r="P51" s="20">
        <v>0</v>
      </c>
      <c r="Q51" s="42">
        <v>5</v>
      </c>
      <c r="R51" s="26">
        <v>7</v>
      </c>
      <c r="S51" s="20">
        <v>16</v>
      </c>
      <c r="T51" s="20">
        <v>0</v>
      </c>
      <c r="U51" s="42">
        <v>23</v>
      </c>
      <c r="V51" s="42">
        <v>6</v>
      </c>
      <c r="W51" s="42">
        <v>37</v>
      </c>
    </row>
    <row r="52" spans="7:23" x14ac:dyDescent="0.25">
      <c r="G52" s="20">
        <v>43</v>
      </c>
      <c r="L52" s="26">
        <v>10</v>
      </c>
      <c r="M52" s="20">
        <v>0</v>
      </c>
      <c r="N52" s="42">
        <v>10</v>
      </c>
      <c r="O52" s="26">
        <v>4</v>
      </c>
      <c r="P52" s="20">
        <v>9</v>
      </c>
      <c r="Q52" s="42">
        <v>13</v>
      </c>
      <c r="R52" s="26">
        <v>5</v>
      </c>
      <c r="S52" s="20">
        <v>0</v>
      </c>
      <c r="T52" s="20">
        <v>0</v>
      </c>
      <c r="U52" s="42">
        <v>5</v>
      </c>
      <c r="V52" s="42">
        <v>7</v>
      </c>
      <c r="W52" s="42">
        <v>22</v>
      </c>
    </row>
    <row r="53" spans="7:23" x14ac:dyDescent="0.25">
      <c r="G53" s="20">
        <v>44</v>
      </c>
      <c r="L53" s="26">
        <v>7</v>
      </c>
      <c r="M53" s="20">
        <v>0</v>
      </c>
      <c r="N53" s="42">
        <v>7</v>
      </c>
      <c r="O53" s="26">
        <v>4</v>
      </c>
      <c r="P53" s="20">
        <v>0</v>
      </c>
      <c r="Q53" s="42">
        <v>4</v>
      </c>
      <c r="R53" s="26">
        <v>4</v>
      </c>
      <c r="S53" s="20">
        <v>0</v>
      </c>
      <c r="T53" s="20">
        <v>0</v>
      </c>
      <c r="U53" s="42">
        <v>4</v>
      </c>
      <c r="V53" s="42">
        <v>6</v>
      </c>
      <c r="W53" s="42">
        <v>17</v>
      </c>
    </row>
    <row r="54" spans="7:23" x14ac:dyDescent="0.25">
      <c r="G54" s="20">
        <v>45</v>
      </c>
      <c r="L54" s="26">
        <v>9</v>
      </c>
      <c r="M54" s="20">
        <v>0</v>
      </c>
      <c r="N54" s="42">
        <v>9</v>
      </c>
      <c r="O54" s="26">
        <v>4</v>
      </c>
      <c r="P54" s="20">
        <v>0</v>
      </c>
      <c r="Q54" s="42">
        <v>4</v>
      </c>
      <c r="R54" s="26">
        <v>4</v>
      </c>
      <c r="S54" s="20">
        <v>0</v>
      </c>
      <c r="T54" s="20">
        <v>0</v>
      </c>
      <c r="U54" s="42">
        <v>4</v>
      </c>
      <c r="V54" s="42">
        <v>7</v>
      </c>
      <c r="W54" s="42">
        <v>20</v>
      </c>
    </row>
    <row r="55" spans="7:23" x14ac:dyDescent="0.25">
      <c r="G55" s="20">
        <v>46</v>
      </c>
      <c r="L55" s="26">
        <v>10</v>
      </c>
      <c r="M55" s="20">
        <v>0</v>
      </c>
      <c r="N55" s="42">
        <v>10</v>
      </c>
      <c r="O55" s="26">
        <v>2</v>
      </c>
      <c r="P55" s="20">
        <v>9</v>
      </c>
      <c r="Q55" s="42">
        <v>11</v>
      </c>
      <c r="R55" s="26">
        <v>4</v>
      </c>
      <c r="S55" s="20">
        <v>0</v>
      </c>
      <c r="T55" s="20">
        <v>0</v>
      </c>
      <c r="U55" s="42">
        <v>4</v>
      </c>
      <c r="V55" s="42">
        <v>8</v>
      </c>
      <c r="W55" s="42">
        <v>22</v>
      </c>
    </row>
    <row r="56" spans="7:23" x14ac:dyDescent="0.25">
      <c r="G56" s="20">
        <v>47</v>
      </c>
      <c r="L56" s="26">
        <v>7</v>
      </c>
      <c r="M56" s="20">
        <v>0</v>
      </c>
      <c r="N56" s="42">
        <v>7</v>
      </c>
      <c r="O56" s="26">
        <v>4</v>
      </c>
      <c r="P56" s="20">
        <v>0</v>
      </c>
      <c r="Q56" s="42">
        <v>4</v>
      </c>
      <c r="R56" s="26">
        <v>3</v>
      </c>
      <c r="S56" s="20">
        <v>0</v>
      </c>
      <c r="T56" s="20">
        <v>20</v>
      </c>
      <c r="U56" s="42">
        <v>23</v>
      </c>
      <c r="V56" s="42">
        <v>6</v>
      </c>
      <c r="W56" s="42">
        <v>36</v>
      </c>
    </row>
    <row r="57" spans="7:23" x14ac:dyDescent="0.25">
      <c r="G57" s="20">
        <v>48</v>
      </c>
      <c r="L57" s="26">
        <v>8</v>
      </c>
      <c r="M57" s="20">
        <v>0</v>
      </c>
      <c r="N57" s="42">
        <v>8</v>
      </c>
      <c r="O57" s="26">
        <v>3</v>
      </c>
      <c r="P57" s="20">
        <v>0</v>
      </c>
      <c r="Q57" s="42">
        <v>3</v>
      </c>
      <c r="R57" s="26">
        <v>3</v>
      </c>
      <c r="S57" s="20">
        <v>16</v>
      </c>
      <c r="T57" s="20">
        <v>20</v>
      </c>
      <c r="U57" s="42">
        <v>39</v>
      </c>
      <c r="V57" s="42">
        <v>5</v>
      </c>
      <c r="W57" s="42">
        <v>52</v>
      </c>
    </row>
    <row r="58" spans="7:23" x14ac:dyDescent="0.25">
      <c r="G58" s="20">
        <v>49</v>
      </c>
      <c r="L58" s="26">
        <v>5</v>
      </c>
      <c r="M58" s="20">
        <v>0</v>
      </c>
      <c r="N58" s="42">
        <v>5</v>
      </c>
      <c r="O58" s="26">
        <v>4</v>
      </c>
      <c r="P58" s="20">
        <v>0</v>
      </c>
      <c r="Q58" s="42">
        <v>4</v>
      </c>
      <c r="R58" s="26">
        <v>5</v>
      </c>
      <c r="S58" s="20">
        <v>0</v>
      </c>
      <c r="T58" s="20">
        <v>20</v>
      </c>
      <c r="U58" s="42">
        <v>25</v>
      </c>
      <c r="V58" s="42">
        <v>8</v>
      </c>
      <c r="W58" s="42">
        <v>38</v>
      </c>
    </row>
    <row r="59" spans="7:23" x14ac:dyDescent="0.25">
      <c r="G59" s="20">
        <v>50</v>
      </c>
      <c r="L59" s="26">
        <v>8</v>
      </c>
      <c r="M59" s="20">
        <v>2</v>
      </c>
      <c r="N59" s="42">
        <v>10</v>
      </c>
      <c r="O59" s="26">
        <v>5</v>
      </c>
      <c r="P59" s="20">
        <v>0</v>
      </c>
      <c r="Q59" s="42">
        <v>5</v>
      </c>
      <c r="R59" s="26">
        <v>4</v>
      </c>
      <c r="S59" s="20">
        <v>0</v>
      </c>
      <c r="T59" s="20">
        <v>20</v>
      </c>
      <c r="U59" s="42">
        <v>24</v>
      </c>
      <c r="V59" s="42">
        <v>7</v>
      </c>
      <c r="W59" s="42">
        <v>41</v>
      </c>
    </row>
    <row r="60" spans="7:23" x14ac:dyDescent="0.25">
      <c r="G60" s="20">
        <v>51</v>
      </c>
      <c r="L60" s="26">
        <v>9</v>
      </c>
      <c r="M60" s="20">
        <v>0</v>
      </c>
      <c r="N60" s="42">
        <v>9</v>
      </c>
      <c r="O60" s="26">
        <v>3</v>
      </c>
      <c r="P60" s="20">
        <v>0</v>
      </c>
      <c r="Q60" s="42">
        <v>3</v>
      </c>
      <c r="R60" s="26">
        <v>5</v>
      </c>
      <c r="S60" s="20">
        <v>16</v>
      </c>
      <c r="T60" s="20">
        <v>20</v>
      </c>
      <c r="U60" s="42">
        <v>41</v>
      </c>
      <c r="V60" s="42">
        <v>7</v>
      </c>
      <c r="W60" s="42">
        <v>57</v>
      </c>
    </row>
    <row r="61" spans="7:23" x14ac:dyDescent="0.25">
      <c r="G61" s="20">
        <v>52</v>
      </c>
      <c r="L61" s="26">
        <v>7</v>
      </c>
      <c r="M61" s="20">
        <v>0</v>
      </c>
      <c r="N61" s="42">
        <v>7</v>
      </c>
      <c r="O61" s="26">
        <v>3</v>
      </c>
      <c r="P61" s="20">
        <v>0</v>
      </c>
      <c r="Q61" s="42">
        <v>3</v>
      </c>
      <c r="R61" s="26">
        <v>7</v>
      </c>
      <c r="S61" s="20">
        <v>16</v>
      </c>
      <c r="T61" s="20">
        <v>20</v>
      </c>
      <c r="U61" s="42">
        <v>43</v>
      </c>
      <c r="V61" s="42">
        <v>6</v>
      </c>
      <c r="W61" s="42">
        <v>56</v>
      </c>
    </row>
    <row r="62" spans="7:23" x14ac:dyDescent="0.25">
      <c r="G62" s="20">
        <v>53</v>
      </c>
      <c r="L62" s="26">
        <v>9</v>
      </c>
      <c r="M62" s="20">
        <v>0</v>
      </c>
      <c r="N62" s="42">
        <v>9</v>
      </c>
      <c r="O62" s="26">
        <v>4</v>
      </c>
      <c r="P62" s="20">
        <v>0</v>
      </c>
      <c r="Q62" s="42">
        <v>4</v>
      </c>
      <c r="R62" s="26">
        <v>4</v>
      </c>
      <c r="S62" s="20">
        <v>0</v>
      </c>
      <c r="T62" s="20">
        <v>0</v>
      </c>
      <c r="U62" s="42">
        <v>4</v>
      </c>
      <c r="V62" s="42">
        <v>8</v>
      </c>
      <c r="W62" s="42">
        <v>21</v>
      </c>
    </row>
    <row r="63" spans="7:23" x14ac:dyDescent="0.25">
      <c r="G63" s="20">
        <v>54</v>
      </c>
      <c r="L63" s="26">
        <v>10</v>
      </c>
      <c r="M63" s="20">
        <v>0</v>
      </c>
      <c r="N63" s="42">
        <v>10</v>
      </c>
      <c r="O63" s="26">
        <v>4</v>
      </c>
      <c r="P63" s="20">
        <v>9</v>
      </c>
      <c r="Q63" s="42">
        <v>13</v>
      </c>
      <c r="R63" s="26">
        <v>3</v>
      </c>
      <c r="S63" s="20">
        <v>0</v>
      </c>
      <c r="T63" s="20">
        <v>20</v>
      </c>
      <c r="U63" s="42">
        <v>23</v>
      </c>
      <c r="V63" s="42">
        <v>5</v>
      </c>
      <c r="W63" s="42">
        <v>38</v>
      </c>
    </row>
    <row r="64" spans="7:23" x14ac:dyDescent="0.25">
      <c r="G64" s="20">
        <v>55</v>
      </c>
      <c r="L64" s="26">
        <v>10</v>
      </c>
      <c r="M64" s="20">
        <v>0</v>
      </c>
      <c r="N64" s="42">
        <v>10</v>
      </c>
      <c r="O64" s="26">
        <v>5</v>
      </c>
      <c r="P64" s="20">
        <v>0</v>
      </c>
      <c r="Q64" s="42">
        <v>5</v>
      </c>
      <c r="R64" s="26">
        <v>1</v>
      </c>
      <c r="S64" s="20">
        <v>0</v>
      </c>
      <c r="T64" s="20">
        <v>20</v>
      </c>
      <c r="U64" s="42">
        <v>21</v>
      </c>
      <c r="V64" s="42">
        <v>7</v>
      </c>
      <c r="W64" s="42">
        <v>38</v>
      </c>
    </row>
    <row r="65" spans="7:23" x14ac:dyDescent="0.25">
      <c r="G65" s="20">
        <v>56</v>
      </c>
      <c r="L65" s="26">
        <v>10</v>
      </c>
      <c r="M65" s="20">
        <v>0</v>
      </c>
      <c r="N65" s="42">
        <v>10</v>
      </c>
      <c r="O65" s="26">
        <v>3</v>
      </c>
      <c r="P65" s="20">
        <v>0</v>
      </c>
      <c r="Q65" s="42">
        <v>3</v>
      </c>
      <c r="R65" s="26">
        <v>5</v>
      </c>
      <c r="S65" s="20">
        <v>0</v>
      </c>
      <c r="T65" s="20">
        <v>0</v>
      </c>
      <c r="U65" s="42">
        <v>5</v>
      </c>
      <c r="V65" s="42">
        <v>8</v>
      </c>
      <c r="W65" s="42">
        <v>23</v>
      </c>
    </row>
    <row r="66" spans="7:23" x14ac:dyDescent="0.25">
      <c r="G66" s="20">
        <v>57</v>
      </c>
      <c r="L66" s="26">
        <v>9</v>
      </c>
      <c r="M66" s="20">
        <v>0</v>
      </c>
      <c r="N66" s="42">
        <v>9</v>
      </c>
      <c r="O66" s="26">
        <v>3</v>
      </c>
      <c r="P66" s="20">
        <v>9</v>
      </c>
      <c r="Q66" s="42">
        <v>12</v>
      </c>
      <c r="R66" s="26">
        <v>5</v>
      </c>
      <c r="S66" s="20">
        <v>0</v>
      </c>
      <c r="T66" s="20">
        <v>20</v>
      </c>
      <c r="U66" s="42">
        <v>25</v>
      </c>
      <c r="V66" s="42">
        <v>6</v>
      </c>
      <c r="W66" s="42">
        <v>40</v>
      </c>
    </row>
    <row r="67" spans="7:23" x14ac:dyDescent="0.25">
      <c r="G67" s="20">
        <v>58</v>
      </c>
      <c r="L67" s="26">
        <v>8</v>
      </c>
      <c r="M67" s="20">
        <v>0</v>
      </c>
      <c r="N67" s="42">
        <v>8</v>
      </c>
      <c r="O67" s="26">
        <v>5</v>
      </c>
      <c r="P67" s="20">
        <v>0</v>
      </c>
      <c r="Q67" s="42">
        <v>5</v>
      </c>
      <c r="R67" s="26">
        <v>5</v>
      </c>
      <c r="S67" s="20">
        <v>0</v>
      </c>
      <c r="T67" s="20">
        <v>0</v>
      </c>
      <c r="U67" s="42">
        <v>5</v>
      </c>
      <c r="V67" s="42">
        <v>6</v>
      </c>
      <c r="W67" s="42">
        <v>19</v>
      </c>
    </row>
    <row r="68" spans="7:23" x14ac:dyDescent="0.25">
      <c r="G68" s="20">
        <v>59</v>
      </c>
      <c r="L68" s="26">
        <v>8</v>
      </c>
      <c r="M68" s="20">
        <v>0</v>
      </c>
      <c r="N68" s="42">
        <v>8</v>
      </c>
      <c r="O68" s="26">
        <v>4</v>
      </c>
      <c r="P68" s="20">
        <v>0</v>
      </c>
      <c r="Q68" s="42">
        <v>4</v>
      </c>
      <c r="R68" s="26">
        <v>4</v>
      </c>
      <c r="S68" s="20">
        <v>16</v>
      </c>
      <c r="T68" s="20">
        <v>0</v>
      </c>
      <c r="U68" s="42">
        <v>20</v>
      </c>
      <c r="V68" s="42">
        <v>7</v>
      </c>
      <c r="W68" s="42">
        <v>35</v>
      </c>
    </row>
    <row r="69" spans="7:23" x14ac:dyDescent="0.25">
      <c r="G69" s="20">
        <v>60</v>
      </c>
      <c r="L69" s="26">
        <v>8</v>
      </c>
      <c r="M69" s="20">
        <v>2</v>
      </c>
      <c r="N69" s="42">
        <v>10</v>
      </c>
      <c r="O69" s="26">
        <v>4</v>
      </c>
      <c r="P69" s="20">
        <v>9</v>
      </c>
      <c r="Q69" s="42">
        <v>13</v>
      </c>
      <c r="R69" s="26">
        <v>5</v>
      </c>
      <c r="S69" s="20">
        <v>0</v>
      </c>
      <c r="T69" s="20">
        <v>0</v>
      </c>
      <c r="U69" s="42">
        <v>5</v>
      </c>
      <c r="V69" s="42">
        <v>6</v>
      </c>
      <c r="W69" s="42">
        <v>21</v>
      </c>
    </row>
    <row r="70" spans="7:23" x14ac:dyDescent="0.25">
      <c r="G70" s="20">
        <v>61</v>
      </c>
      <c r="L70" s="26">
        <v>10</v>
      </c>
      <c r="M70" s="20">
        <v>0</v>
      </c>
      <c r="N70" s="42">
        <v>10</v>
      </c>
      <c r="O70" s="26">
        <v>3</v>
      </c>
      <c r="P70" s="20">
        <v>0</v>
      </c>
      <c r="Q70" s="42">
        <v>3</v>
      </c>
      <c r="R70" s="26">
        <v>4</v>
      </c>
      <c r="S70" s="20">
        <v>16</v>
      </c>
      <c r="T70" s="20">
        <v>0</v>
      </c>
      <c r="U70" s="42">
        <v>20</v>
      </c>
      <c r="V70" s="42">
        <v>7</v>
      </c>
      <c r="W70" s="42">
        <v>37</v>
      </c>
    </row>
    <row r="71" spans="7:23" x14ac:dyDescent="0.25">
      <c r="G71" s="20">
        <v>62</v>
      </c>
      <c r="L71" s="26">
        <v>8</v>
      </c>
      <c r="M71" s="20">
        <v>0</v>
      </c>
      <c r="N71" s="42">
        <v>8</v>
      </c>
      <c r="O71" s="26">
        <v>3</v>
      </c>
      <c r="P71" s="20">
        <v>0</v>
      </c>
      <c r="Q71" s="42">
        <v>3</v>
      </c>
      <c r="R71" s="26">
        <v>4</v>
      </c>
      <c r="S71" s="20">
        <v>16</v>
      </c>
      <c r="T71" s="20">
        <v>20</v>
      </c>
      <c r="U71" s="42">
        <v>40</v>
      </c>
      <c r="V71" s="42">
        <v>4</v>
      </c>
      <c r="W71" s="42">
        <v>52</v>
      </c>
    </row>
    <row r="72" spans="7:23" x14ac:dyDescent="0.25">
      <c r="G72" s="20">
        <v>63</v>
      </c>
      <c r="L72" s="26">
        <v>11</v>
      </c>
      <c r="M72" s="20">
        <v>0</v>
      </c>
      <c r="N72" s="42">
        <v>11</v>
      </c>
      <c r="O72" s="26">
        <v>4</v>
      </c>
      <c r="P72" s="20">
        <v>0</v>
      </c>
      <c r="Q72" s="42">
        <v>4</v>
      </c>
      <c r="R72" s="26">
        <v>4</v>
      </c>
      <c r="S72" s="20">
        <v>16</v>
      </c>
      <c r="T72" s="20">
        <v>0</v>
      </c>
      <c r="U72" s="42">
        <v>20</v>
      </c>
      <c r="V72" s="42">
        <v>7</v>
      </c>
      <c r="W72" s="42">
        <v>38</v>
      </c>
    </row>
    <row r="73" spans="7:23" x14ac:dyDescent="0.25">
      <c r="G73" s="20">
        <v>64</v>
      </c>
      <c r="L73" s="26">
        <v>7</v>
      </c>
      <c r="M73" s="20">
        <v>0</v>
      </c>
      <c r="N73" s="42">
        <v>7</v>
      </c>
      <c r="O73" s="26">
        <v>4</v>
      </c>
      <c r="P73" s="20">
        <v>9</v>
      </c>
      <c r="Q73" s="42">
        <v>13</v>
      </c>
      <c r="R73" s="26">
        <v>6</v>
      </c>
      <c r="S73" s="20">
        <v>16</v>
      </c>
      <c r="T73" s="20">
        <v>0</v>
      </c>
      <c r="U73" s="42">
        <v>22</v>
      </c>
      <c r="V73" s="42">
        <v>7</v>
      </c>
      <c r="W73" s="42">
        <v>36</v>
      </c>
    </row>
    <row r="74" spans="7:23" x14ac:dyDescent="0.25">
      <c r="G74" s="20">
        <v>65</v>
      </c>
      <c r="L74" s="26">
        <v>7</v>
      </c>
      <c r="M74" s="20">
        <v>0</v>
      </c>
      <c r="N74" s="42">
        <v>7</v>
      </c>
      <c r="O74" s="26">
        <v>4</v>
      </c>
      <c r="P74" s="20">
        <v>9</v>
      </c>
      <c r="Q74" s="42">
        <v>13</v>
      </c>
      <c r="R74" s="26">
        <v>4</v>
      </c>
      <c r="S74" s="20">
        <v>16</v>
      </c>
      <c r="T74" s="20">
        <v>0</v>
      </c>
      <c r="U74" s="42">
        <v>20</v>
      </c>
      <c r="V74" s="42">
        <v>6</v>
      </c>
      <c r="W74" s="42">
        <v>33</v>
      </c>
    </row>
    <row r="75" spans="7:23" x14ac:dyDescent="0.25">
      <c r="G75" s="20">
        <v>66</v>
      </c>
      <c r="L75" s="26">
        <v>8</v>
      </c>
      <c r="M75" s="20">
        <v>0</v>
      </c>
      <c r="N75" s="42">
        <v>8</v>
      </c>
      <c r="O75" s="26">
        <v>4</v>
      </c>
      <c r="P75" s="20">
        <v>0</v>
      </c>
      <c r="Q75" s="42">
        <v>4</v>
      </c>
      <c r="R75" s="26">
        <v>5</v>
      </c>
      <c r="S75" s="20">
        <v>0</v>
      </c>
      <c r="T75" s="20">
        <v>0</v>
      </c>
      <c r="U75" s="42">
        <v>5</v>
      </c>
      <c r="V75" s="42">
        <v>5</v>
      </c>
      <c r="W75" s="42">
        <v>18</v>
      </c>
    </row>
    <row r="76" spans="7:23" x14ac:dyDescent="0.25">
      <c r="G76" s="20">
        <v>67</v>
      </c>
      <c r="L76" s="26">
        <v>9</v>
      </c>
      <c r="M76" s="20">
        <v>0</v>
      </c>
      <c r="N76" s="42">
        <v>9</v>
      </c>
      <c r="O76" s="26">
        <v>4</v>
      </c>
      <c r="P76" s="20">
        <v>0</v>
      </c>
      <c r="Q76" s="42">
        <v>4</v>
      </c>
      <c r="R76" s="26">
        <v>5</v>
      </c>
      <c r="S76" s="20">
        <v>0</v>
      </c>
      <c r="T76" s="20">
        <v>20</v>
      </c>
      <c r="U76" s="42">
        <v>25</v>
      </c>
      <c r="V76" s="42">
        <v>7</v>
      </c>
      <c r="W76" s="42">
        <v>41</v>
      </c>
    </row>
    <row r="77" spans="7:23" x14ac:dyDescent="0.25">
      <c r="G77" s="20">
        <v>68</v>
      </c>
      <c r="L77" s="26">
        <v>9</v>
      </c>
      <c r="M77" s="20">
        <v>0</v>
      </c>
      <c r="N77" s="42">
        <v>9</v>
      </c>
      <c r="O77" s="26">
        <v>3</v>
      </c>
      <c r="P77" s="20">
        <v>0</v>
      </c>
      <c r="Q77" s="42">
        <v>3</v>
      </c>
      <c r="R77" s="26">
        <v>4</v>
      </c>
      <c r="S77" s="20">
        <v>16</v>
      </c>
      <c r="T77" s="20">
        <v>0</v>
      </c>
      <c r="U77" s="42">
        <v>20</v>
      </c>
      <c r="V77" s="42">
        <v>5</v>
      </c>
      <c r="W77" s="42">
        <v>34</v>
      </c>
    </row>
    <row r="78" spans="7:23" x14ac:dyDescent="0.25">
      <c r="G78" s="20">
        <v>69</v>
      </c>
      <c r="L78" s="26">
        <v>10</v>
      </c>
      <c r="M78" s="20">
        <v>0</v>
      </c>
      <c r="N78" s="42">
        <v>10</v>
      </c>
      <c r="O78" s="26">
        <v>4</v>
      </c>
      <c r="P78" s="20">
        <v>9</v>
      </c>
      <c r="Q78" s="42">
        <v>13</v>
      </c>
      <c r="R78" s="26">
        <v>4</v>
      </c>
      <c r="S78" s="20">
        <v>0</v>
      </c>
      <c r="T78" s="20">
        <v>0</v>
      </c>
      <c r="U78" s="42">
        <v>4</v>
      </c>
      <c r="V78" s="42">
        <v>5</v>
      </c>
      <c r="W78" s="42">
        <v>19</v>
      </c>
    </row>
    <row r="79" spans="7:23" x14ac:dyDescent="0.25">
      <c r="G79" s="20">
        <v>70</v>
      </c>
      <c r="L79" s="26">
        <v>8</v>
      </c>
      <c r="M79" s="20">
        <v>0</v>
      </c>
      <c r="N79" s="42">
        <v>8</v>
      </c>
      <c r="O79" s="26">
        <v>3</v>
      </c>
      <c r="P79" s="20">
        <v>0</v>
      </c>
      <c r="Q79" s="42">
        <v>3</v>
      </c>
      <c r="R79" s="26">
        <v>3</v>
      </c>
      <c r="S79" s="20">
        <v>16</v>
      </c>
      <c r="T79" s="20">
        <v>0</v>
      </c>
      <c r="U79" s="42">
        <v>19</v>
      </c>
      <c r="V79" s="42">
        <v>6</v>
      </c>
      <c r="W79" s="42">
        <v>33</v>
      </c>
    </row>
    <row r="80" spans="7:23" x14ac:dyDescent="0.25">
      <c r="G80" s="20">
        <v>71</v>
      </c>
      <c r="L80" s="26">
        <v>8</v>
      </c>
      <c r="M80" s="20">
        <v>2</v>
      </c>
      <c r="N80" s="42">
        <v>10</v>
      </c>
      <c r="O80" s="26">
        <v>3</v>
      </c>
      <c r="P80" s="20">
        <v>0</v>
      </c>
      <c r="Q80" s="42">
        <v>3</v>
      </c>
      <c r="R80" s="26">
        <v>4</v>
      </c>
      <c r="S80" s="20">
        <v>16</v>
      </c>
      <c r="T80" s="20">
        <v>20</v>
      </c>
      <c r="U80" s="42">
        <v>40</v>
      </c>
      <c r="V80" s="42">
        <v>6</v>
      </c>
      <c r="W80" s="42">
        <v>56</v>
      </c>
    </row>
    <row r="81" spans="7:23" x14ac:dyDescent="0.25">
      <c r="G81" s="20">
        <v>72</v>
      </c>
      <c r="L81" s="26">
        <v>9</v>
      </c>
      <c r="M81" s="20">
        <v>0</v>
      </c>
      <c r="N81" s="42">
        <v>9</v>
      </c>
      <c r="O81" s="26">
        <v>3</v>
      </c>
      <c r="P81" s="20">
        <v>0</v>
      </c>
      <c r="Q81" s="42">
        <v>3</v>
      </c>
      <c r="R81" s="26">
        <v>6</v>
      </c>
      <c r="S81" s="20">
        <v>0</v>
      </c>
      <c r="T81" s="20">
        <v>20</v>
      </c>
      <c r="U81" s="42">
        <v>26</v>
      </c>
      <c r="V81" s="42">
        <v>6</v>
      </c>
      <c r="W81" s="42">
        <v>41</v>
      </c>
    </row>
    <row r="82" spans="7:23" x14ac:dyDescent="0.25">
      <c r="G82" s="20">
        <v>73</v>
      </c>
      <c r="L82" s="26">
        <v>9</v>
      </c>
      <c r="M82" s="20">
        <v>0</v>
      </c>
      <c r="N82" s="42">
        <v>9</v>
      </c>
      <c r="O82" s="26">
        <v>3</v>
      </c>
      <c r="P82" s="20">
        <v>9</v>
      </c>
      <c r="Q82" s="42">
        <v>12</v>
      </c>
      <c r="R82" s="26">
        <v>5</v>
      </c>
      <c r="S82" s="20">
        <v>16</v>
      </c>
      <c r="T82" s="20">
        <v>20</v>
      </c>
      <c r="U82" s="42">
        <v>41</v>
      </c>
      <c r="V82" s="42">
        <v>8</v>
      </c>
      <c r="W82" s="42">
        <v>58</v>
      </c>
    </row>
    <row r="83" spans="7:23" x14ac:dyDescent="0.25">
      <c r="G83" s="20">
        <v>74</v>
      </c>
      <c r="L83" s="26">
        <v>7</v>
      </c>
      <c r="M83" s="20">
        <v>0</v>
      </c>
      <c r="N83" s="42">
        <v>7</v>
      </c>
      <c r="O83" s="26">
        <v>4</v>
      </c>
      <c r="P83" s="20">
        <v>0</v>
      </c>
      <c r="Q83" s="42">
        <v>4</v>
      </c>
      <c r="R83" s="26">
        <v>5</v>
      </c>
      <c r="S83" s="20">
        <v>0</v>
      </c>
      <c r="T83" s="20">
        <v>0</v>
      </c>
      <c r="U83" s="42">
        <v>5</v>
      </c>
      <c r="V83" s="42">
        <v>7</v>
      </c>
      <c r="W83" s="42">
        <v>19</v>
      </c>
    </row>
    <row r="84" spans="7:23" x14ac:dyDescent="0.25">
      <c r="G84" s="20">
        <v>75</v>
      </c>
      <c r="L84" s="26">
        <v>10</v>
      </c>
      <c r="M84" s="20">
        <v>0</v>
      </c>
      <c r="N84" s="42">
        <v>10</v>
      </c>
      <c r="O84" s="26">
        <v>3</v>
      </c>
      <c r="P84" s="20">
        <v>0</v>
      </c>
      <c r="Q84" s="42">
        <v>3</v>
      </c>
      <c r="R84" s="26">
        <v>5</v>
      </c>
      <c r="S84" s="20">
        <v>0</v>
      </c>
      <c r="T84" s="20">
        <v>0</v>
      </c>
      <c r="U84" s="42">
        <v>5</v>
      </c>
      <c r="V84" s="42">
        <v>5</v>
      </c>
      <c r="W84" s="42">
        <v>20</v>
      </c>
    </row>
    <row r="85" spans="7:23" x14ac:dyDescent="0.25">
      <c r="G85" s="20">
        <v>76</v>
      </c>
      <c r="L85" s="26">
        <v>10</v>
      </c>
      <c r="M85" s="20">
        <v>0</v>
      </c>
      <c r="N85" s="42">
        <v>10</v>
      </c>
      <c r="O85" s="26">
        <v>4</v>
      </c>
      <c r="P85" s="20">
        <v>0</v>
      </c>
      <c r="Q85" s="42">
        <v>4</v>
      </c>
      <c r="R85" s="26">
        <v>3</v>
      </c>
      <c r="S85" s="20">
        <v>0</v>
      </c>
      <c r="T85" s="20">
        <v>20</v>
      </c>
      <c r="U85" s="42">
        <v>23</v>
      </c>
      <c r="V85" s="42">
        <v>5</v>
      </c>
      <c r="W85" s="42">
        <v>38</v>
      </c>
    </row>
    <row r="86" spans="7:23" x14ac:dyDescent="0.25">
      <c r="G86" s="20">
        <v>77</v>
      </c>
      <c r="L86" s="26">
        <v>7</v>
      </c>
      <c r="M86" s="20">
        <v>2</v>
      </c>
      <c r="N86" s="42">
        <v>9</v>
      </c>
      <c r="O86" s="26">
        <v>4</v>
      </c>
      <c r="P86" s="20">
        <v>0</v>
      </c>
      <c r="Q86" s="42">
        <v>4</v>
      </c>
      <c r="R86" s="26">
        <v>3</v>
      </c>
      <c r="S86" s="20">
        <v>0</v>
      </c>
      <c r="T86" s="20">
        <v>0</v>
      </c>
      <c r="U86" s="42">
        <v>3</v>
      </c>
      <c r="V86" s="42">
        <v>8</v>
      </c>
      <c r="W86" s="42">
        <v>20</v>
      </c>
    </row>
    <row r="87" spans="7:23" x14ac:dyDescent="0.25">
      <c r="G87" s="20">
        <v>78</v>
      </c>
      <c r="L87" s="26">
        <v>7</v>
      </c>
      <c r="M87" s="20">
        <v>0</v>
      </c>
      <c r="N87" s="42">
        <v>7</v>
      </c>
      <c r="O87" s="26">
        <v>4</v>
      </c>
      <c r="P87" s="20">
        <v>0</v>
      </c>
      <c r="Q87" s="42">
        <v>4</v>
      </c>
      <c r="R87" s="26">
        <v>4</v>
      </c>
      <c r="S87" s="20">
        <v>16</v>
      </c>
      <c r="T87" s="20">
        <v>0</v>
      </c>
      <c r="U87" s="42">
        <v>20</v>
      </c>
      <c r="V87" s="42">
        <v>6</v>
      </c>
      <c r="W87" s="42">
        <v>33</v>
      </c>
    </row>
    <row r="88" spans="7:23" x14ac:dyDescent="0.25">
      <c r="G88" s="20">
        <v>79</v>
      </c>
      <c r="L88" s="26">
        <v>10</v>
      </c>
      <c r="M88" s="20">
        <v>0</v>
      </c>
      <c r="N88" s="42">
        <v>10</v>
      </c>
      <c r="O88" s="26">
        <v>4</v>
      </c>
      <c r="P88" s="20">
        <v>0</v>
      </c>
      <c r="Q88" s="42">
        <v>4</v>
      </c>
      <c r="R88" s="26">
        <v>4</v>
      </c>
      <c r="S88" s="20">
        <v>0</v>
      </c>
      <c r="T88" s="20">
        <v>0</v>
      </c>
      <c r="U88" s="42">
        <v>4</v>
      </c>
      <c r="V88" s="42">
        <v>6</v>
      </c>
      <c r="W88" s="42">
        <v>20</v>
      </c>
    </row>
    <row r="89" spans="7:23" x14ac:dyDescent="0.25">
      <c r="G89" s="20">
        <v>80</v>
      </c>
      <c r="L89" s="26">
        <v>8</v>
      </c>
      <c r="M89" s="20">
        <v>0</v>
      </c>
      <c r="N89" s="42">
        <v>8</v>
      </c>
      <c r="O89" s="26">
        <v>5</v>
      </c>
      <c r="P89" s="20">
        <v>0</v>
      </c>
      <c r="Q89" s="42">
        <v>5</v>
      </c>
      <c r="R89" s="26">
        <v>4</v>
      </c>
      <c r="S89" s="20">
        <v>16</v>
      </c>
      <c r="T89" s="20">
        <v>20</v>
      </c>
      <c r="U89" s="42">
        <v>40</v>
      </c>
      <c r="V89" s="42">
        <v>7</v>
      </c>
      <c r="W89" s="42">
        <v>55</v>
      </c>
    </row>
    <row r="90" spans="7:23" x14ac:dyDescent="0.25">
      <c r="G90" s="45"/>
      <c r="L90" s="26">
        <v>9</v>
      </c>
      <c r="M90" s="20">
        <v>0</v>
      </c>
      <c r="N90" s="42">
        <v>9</v>
      </c>
      <c r="O90" s="26">
        <v>3</v>
      </c>
      <c r="P90" s="20">
        <v>0</v>
      </c>
      <c r="Q90" s="42">
        <v>3</v>
      </c>
      <c r="R90" s="26">
        <v>4</v>
      </c>
      <c r="S90" s="20">
        <v>0</v>
      </c>
      <c r="T90" s="20">
        <v>20</v>
      </c>
      <c r="U90" s="42">
        <v>24</v>
      </c>
      <c r="V90" s="42">
        <v>5</v>
      </c>
      <c r="W90" s="42">
        <v>38</v>
      </c>
    </row>
    <row r="91" spans="7:23" x14ac:dyDescent="0.25">
      <c r="G91" s="45"/>
      <c r="L91" s="26">
        <v>8</v>
      </c>
      <c r="M91" s="20">
        <v>0</v>
      </c>
      <c r="N91" s="42">
        <v>8</v>
      </c>
      <c r="O91" s="26">
        <v>3</v>
      </c>
      <c r="P91" s="20">
        <v>9</v>
      </c>
      <c r="Q91" s="42">
        <v>12</v>
      </c>
      <c r="R91" s="26">
        <v>5</v>
      </c>
      <c r="S91" s="20">
        <v>16</v>
      </c>
      <c r="T91" s="20">
        <v>0</v>
      </c>
      <c r="U91" s="42">
        <v>21</v>
      </c>
      <c r="V91" s="42">
        <v>7</v>
      </c>
      <c r="W91" s="42">
        <v>36</v>
      </c>
    </row>
    <row r="92" spans="7:23" x14ac:dyDescent="0.25">
      <c r="G92" s="45"/>
      <c r="L92" s="26">
        <v>8</v>
      </c>
      <c r="M92" s="20">
        <v>0</v>
      </c>
      <c r="N92" s="42">
        <v>8</v>
      </c>
      <c r="O92" s="26">
        <v>4</v>
      </c>
      <c r="P92" s="20">
        <v>0</v>
      </c>
      <c r="Q92" s="42">
        <v>4</v>
      </c>
      <c r="R92" s="26">
        <v>4</v>
      </c>
      <c r="S92" s="20">
        <v>0</v>
      </c>
      <c r="T92" s="20">
        <v>20</v>
      </c>
      <c r="U92" s="42">
        <v>24</v>
      </c>
      <c r="V92" s="42">
        <v>9</v>
      </c>
      <c r="W92" s="42">
        <v>41</v>
      </c>
    </row>
    <row r="93" spans="7:23" x14ac:dyDescent="0.25">
      <c r="G93" s="45"/>
      <c r="L93" s="26">
        <v>9</v>
      </c>
      <c r="M93" s="20">
        <v>0</v>
      </c>
      <c r="N93" s="42">
        <v>9</v>
      </c>
      <c r="O93" s="26">
        <v>3</v>
      </c>
      <c r="P93" s="20">
        <v>0</v>
      </c>
      <c r="Q93" s="42">
        <v>3</v>
      </c>
      <c r="R93" s="26">
        <v>7</v>
      </c>
      <c r="S93" s="20">
        <v>0</v>
      </c>
      <c r="T93" s="20">
        <v>0</v>
      </c>
      <c r="U93" s="42">
        <v>7</v>
      </c>
      <c r="V93" s="42">
        <v>7</v>
      </c>
      <c r="W93" s="42">
        <v>23</v>
      </c>
    </row>
    <row r="94" spans="7:23" x14ac:dyDescent="0.25">
      <c r="G94" s="45"/>
      <c r="L94" s="26">
        <v>10</v>
      </c>
      <c r="M94" s="20">
        <v>0</v>
      </c>
      <c r="N94" s="42">
        <v>10</v>
      </c>
      <c r="O94" s="26">
        <v>3</v>
      </c>
      <c r="P94" s="20">
        <v>9</v>
      </c>
      <c r="Q94" s="42">
        <v>12</v>
      </c>
      <c r="R94" s="26">
        <v>3</v>
      </c>
      <c r="S94" s="20">
        <v>0</v>
      </c>
      <c r="T94" s="20">
        <v>20</v>
      </c>
      <c r="U94" s="42">
        <v>23</v>
      </c>
      <c r="V94" s="42">
        <v>6</v>
      </c>
      <c r="W94" s="42">
        <v>39</v>
      </c>
    </row>
    <row r="95" spans="7:23" x14ac:dyDescent="0.25">
      <c r="G95" s="45"/>
      <c r="L95" s="26">
        <v>8</v>
      </c>
      <c r="M95" s="20">
        <v>0</v>
      </c>
      <c r="N95" s="42">
        <v>8</v>
      </c>
      <c r="O95" s="26">
        <v>5</v>
      </c>
      <c r="P95" s="20">
        <v>0</v>
      </c>
      <c r="Q95" s="42">
        <v>5</v>
      </c>
      <c r="R95" s="26">
        <v>4</v>
      </c>
      <c r="S95" s="20">
        <v>16</v>
      </c>
      <c r="T95" s="20">
        <v>20</v>
      </c>
      <c r="U95" s="42">
        <v>40</v>
      </c>
      <c r="V95" s="42">
        <v>6</v>
      </c>
      <c r="W95" s="42">
        <v>54</v>
      </c>
    </row>
    <row r="96" spans="7:23" x14ac:dyDescent="0.25">
      <c r="G96" s="45"/>
      <c r="L96" s="26">
        <v>8</v>
      </c>
      <c r="M96" s="20">
        <v>0</v>
      </c>
      <c r="N96" s="42">
        <v>8</v>
      </c>
      <c r="O96" s="26">
        <v>3</v>
      </c>
      <c r="P96" s="20">
        <v>0</v>
      </c>
      <c r="Q96" s="42">
        <v>3</v>
      </c>
      <c r="R96" s="26">
        <v>7</v>
      </c>
      <c r="S96" s="20">
        <v>0</v>
      </c>
      <c r="T96" s="20">
        <v>0</v>
      </c>
      <c r="U96" s="42">
        <v>7</v>
      </c>
      <c r="V96" s="42">
        <v>6</v>
      </c>
      <c r="W96" s="42">
        <v>21</v>
      </c>
    </row>
    <row r="97" spans="7:23" x14ac:dyDescent="0.25">
      <c r="G97" s="45"/>
      <c r="L97" s="26">
        <v>10</v>
      </c>
      <c r="M97" s="20">
        <v>0</v>
      </c>
      <c r="N97" s="42">
        <v>10</v>
      </c>
      <c r="O97" s="26">
        <v>2</v>
      </c>
      <c r="P97" s="20">
        <v>9</v>
      </c>
      <c r="Q97" s="42">
        <v>11</v>
      </c>
      <c r="R97" s="26">
        <v>4</v>
      </c>
      <c r="S97" s="20">
        <v>0</v>
      </c>
      <c r="T97" s="20">
        <v>20</v>
      </c>
      <c r="U97" s="42">
        <v>24</v>
      </c>
      <c r="V97" s="42">
        <v>6</v>
      </c>
      <c r="W97" s="42">
        <v>40</v>
      </c>
    </row>
    <row r="98" spans="7:23" x14ac:dyDescent="0.25">
      <c r="G98" s="45"/>
      <c r="L98" s="26">
        <v>7</v>
      </c>
      <c r="M98" s="20">
        <v>0</v>
      </c>
      <c r="N98" s="42">
        <v>7</v>
      </c>
      <c r="O98" s="26">
        <v>3</v>
      </c>
      <c r="P98" s="20">
        <v>0</v>
      </c>
      <c r="Q98" s="42">
        <v>3</v>
      </c>
      <c r="R98" s="26">
        <v>4</v>
      </c>
      <c r="S98" s="20">
        <v>0</v>
      </c>
      <c r="T98" s="20">
        <v>0</v>
      </c>
      <c r="U98" s="42">
        <v>4</v>
      </c>
      <c r="V98" s="42">
        <v>8</v>
      </c>
      <c r="W98" s="42">
        <v>19</v>
      </c>
    </row>
    <row r="99" spans="7:23" x14ac:dyDescent="0.25">
      <c r="G99" s="45"/>
      <c r="L99" s="26">
        <v>7</v>
      </c>
      <c r="M99" s="20">
        <v>0</v>
      </c>
      <c r="N99" s="42">
        <v>7</v>
      </c>
      <c r="O99" s="26">
        <v>3</v>
      </c>
      <c r="P99" s="20">
        <v>0</v>
      </c>
      <c r="Q99" s="42">
        <v>3</v>
      </c>
      <c r="R99" s="26">
        <v>4</v>
      </c>
      <c r="S99" s="20">
        <v>16</v>
      </c>
      <c r="T99" s="20">
        <v>20</v>
      </c>
      <c r="U99" s="42">
        <v>40</v>
      </c>
      <c r="V99" s="42">
        <v>6</v>
      </c>
      <c r="W99" s="42">
        <v>53</v>
      </c>
    </row>
    <row r="100" spans="7:23" x14ac:dyDescent="0.25">
      <c r="G100" s="45"/>
      <c r="L100" s="26">
        <v>9</v>
      </c>
      <c r="M100" s="20">
        <v>0</v>
      </c>
      <c r="N100" s="42">
        <v>9</v>
      </c>
      <c r="O100" s="26">
        <v>3</v>
      </c>
      <c r="P100" s="20">
        <v>0</v>
      </c>
      <c r="Q100" s="42">
        <v>3</v>
      </c>
      <c r="R100" s="26">
        <v>3</v>
      </c>
      <c r="S100" s="20">
        <v>16</v>
      </c>
      <c r="T100" s="20">
        <v>0</v>
      </c>
      <c r="U100" s="42">
        <v>19</v>
      </c>
      <c r="V100" s="42">
        <v>8</v>
      </c>
      <c r="W100" s="42">
        <v>36</v>
      </c>
    </row>
    <row r="101" spans="7:23" x14ac:dyDescent="0.25">
      <c r="G101" s="45"/>
      <c r="L101" s="26">
        <v>8</v>
      </c>
      <c r="M101" s="20">
        <v>0</v>
      </c>
      <c r="N101" s="42">
        <v>8</v>
      </c>
      <c r="O101" s="26">
        <v>3</v>
      </c>
      <c r="P101" s="20">
        <v>9</v>
      </c>
      <c r="Q101" s="42">
        <v>12</v>
      </c>
      <c r="R101" s="26">
        <v>3</v>
      </c>
      <c r="S101" s="20">
        <v>0</v>
      </c>
      <c r="T101" s="20">
        <v>20</v>
      </c>
      <c r="U101" s="42">
        <v>23</v>
      </c>
      <c r="V101" s="42">
        <v>5</v>
      </c>
      <c r="W101" s="42">
        <v>36</v>
      </c>
    </row>
    <row r="102" spans="7:23" x14ac:dyDescent="0.25">
      <c r="G102" s="45"/>
      <c r="L102" s="26">
        <v>8</v>
      </c>
      <c r="M102" s="20">
        <v>0</v>
      </c>
      <c r="N102" s="42">
        <v>8</v>
      </c>
      <c r="O102" s="26">
        <v>4</v>
      </c>
      <c r="P102" s="20">
        <v>0</v>
      </c>
      <c r="Q102" s="42">
        <v>4</v>
      </c>
      <c r="R102" s="26">
        <v>3</v>
      </c>
      <c r="S102" s="20">
        <v>16</v>
      </c>
      <c r="T102" s="20">
        <v>0</v>
      </c>
      <c r="U102" s="42">
        <v>19</v>
      </c>
      <c r="V102" s="42">
        <v>7</v>
      </c>
      <c r="W102" s="42">
        <v>34</v>
      </c>
    </row>
    <row r="103" spans="7:23" x14ac:dyDescent="0.25">
      <c r="G103" s="45"/>
      <c r="L103" s="26">
        <v>9</v>
      </c>
      <c r="M103" s="20">
        <v>0</v>
      </c>
      <c r="N103" s="42">
        <v>9</v>
      </c>
      <c r="O103" s="26">
        <v>4</v>
      </c>
      <c r="P103" s="20">
        <v>0</v>
      </c>
      <c r="Q103" s="42">
        <v>4</v>
      </c>
      <c r="R103" s="26">
        <v>4</v>
      </c>
      <c r="S103" s="20">
        <v>0</v>
      </c>
      <c r="T103" s="20">
        <v>0</v>
      </c>
      <c r="U103" s="42">
        <v>4</v>
      </c>
      <c r="V103" s="42">
        <v>4</v>
      </c>
      <c r="W103" s="42">
        <v>17</v>
      </c>
    </row>
    <row r="104" spans="7:23" x14ac:dyDescent="0.25">
      <c r="G104" s="45"/>
      <c r="L104" s="26">
        <v>6</v>
      </c>
      <c r="M104" s="20">
        <v>0</v>
      </c>
      <c r="N104" s="42">
        <v>6</v>
      </c>
      <c r="O104" s="26">
        <v>3</v>
      </c>
      <c r="P104" s="20">
        <v>0</v>
      </c>
      <c r="Q104" s="42">
        <v>3</v>
      </c>
      <c r="R104" s="26">
        <v>5</v>
      </c>
      <c r="S104" s="20">
        <v>16</v>
      </c>
      <c r="T104" s="20">
        <v>20</v>
      </c>
      <c r="U104" s="42">
        <v>41</v>
      </c>
      <c r="V104" s="42">
        <v>4</v>
      </c>
      <c r="W104" s="42">
        <v>51</v>
      </c>
    </row>
    <row r="105" spans="7:23" x14ac:dyDescent="0.25">
      <c r="G105" s="45"/>
      <c r="L105" s="26">
        <v>7</v>
      </c>
      <c r="M105" s="20">
        <v>0</v>
      </c>
      <c r="N105" s="42">
        <v>7</v>
      </c>
      <c r="O105" s="26">
        <v>3</v>
      </c>
      <c r="P105" s="20">
        <v>0</v>
      </c>
      <c r="Q105" s="42">
        <v>3</v>
      </c>
      <c r="R105" s="26">
        <v>3</v>
      </c>
      <c r="S105" s="20">
        <v>0</v>
      </c>
      <c r="T105" s="20">
        <v>0</v>
      </c>
      <c r="U105" s="42">
        <v>3</v>
      </c>
      <c r="V105" s="42">
        <v>7</v>
      </c>
      <c r="W105" s="42">
        <v>17</v>
      </c>
    </row>
    <row r="106" spans="7:23" x14ac:dyDescent="0.25">
      <c r="G106" s="45"/>
      <c r="L106" s="26">
        <v>11</v>
      </c>
      <c r="M106" s="20">
        <v>0</v>
      </c>
      <c r="N106" s="42">
        <v>11</v>
      </c>
      <c r="O106" s="26">
        <v>4</v>
      </c>
      <c r="P106" s="20">
        <v>0</v>
      </c>
      <c r="Q106" s="42">
        <v>4</v>
      </c>
      <c r="R106" s="26">
        <v>5</v>
      </c>
      <c r="S106" s="20">
        <v>16</v>
      </c>
      <c r="T106" s="20">
        <v>0</v>
      </c>
      <c r="U106" s="42">
        <v>21</v>
      </c>
      <c r="V106" s="42">
        <v>6</v>
      </c>
      <c r="W106" s="42">
        <v>38</v>
      </c>
    </row>
    <row r="107" spans="7:23" x14ac:dyDescent="0.25">
      <c r="G107" s="45"/>
      <c r="L107" s="26">
        <v>7</v>
      </c>
      <c r="M107" s="20">
        <v>0</v>
      </c>
      <c r="N107" s="42">
        <v>7</v>
      </c>
      <c r="O107" s="26">
        <v>3</v>
      </c>
      <c r="P107" s="20">
        <v>0</v>
      </c>
      <c r="Q107" s="42">
        <v>3</v>
      </c>
      <c r="R107" s="26">
        <v>4</v>
      </c>
      <c r="S107" s="20">
        <v>0</v>
      </c>
      <c r="T107" s="20">
        <v>0</v>
      </c>
      <c r="U107" s="42">
        <v>4</v>
      </c>
      <c r="V107" s="42">
        <v>7</v>
      </c>
      <c r="W107" s="42">
        <v>18</v>
      </c>
    </row>
    <row r="108" spans="7:23" x14ac:dyDescent="0.25">
      <c r="G108" s="45"/>
      <c r="L108" s="26">
        <v>8</v>
      </c>
      <c r="M108" s="20">
        <v>0</v>
      </c>
      <c r="N108" s="42">
        <v>8</v>
      </c>
      <c r="O108" s="26">
        <v>3</v>
      </c>
      <c r="P108" s="20">
        <v>0</v>
      </c>
      <c r="Q108" s="42">
        <v>3</v>
      </c>
      <c r="R108" s="26">
        <v>3</v>
      </c>
      <c r="S108" s="20">
        <v>0</v>
      </c>
      <c r="T108" s="20">
        <v>20</v>
      </c>
      <c r="U108" s="42">
        <v>23</v>
      </c>
      <c r="V108" s="42">
        <v>6</v>
      </c>
      <c r="W108" s="42">
        <v>37</v>
      </c>
    </row>
    <row r="109" spans="7:23" x14ac:dyDescent="0.25">
      <c r="G109" s="45"/>
      <c r="L109" s="26">
        <v>8</v>
      </c>
      <c r="M109" s="20">
        <v>0</v>
      </c>
      <c r="N109" s="42">
        <v>8</v>
      </c>
      <c r="O109" s="26">
        <v>3</v>
      </c>
      <c r="P109" s="20">
        <v>0</v>
      </c>
      <c r="Q109" s="42">
        <v>3</v>
      </c>
      <c r="R109" s="26">
        <v>4</v>
      </c>
      <c r="S109" s="20">
        <v>16</v>
      </c>
      <c r="T109" s="20">
        <v>20</v>
      </c>
      <c r="U109" s="42">
        <v>40</v>
      </c>
      <c r="V109" s="42">
        <v>6</v>
      </c>
      <c r="W109" s="42">
        <v>54</v>
      </c>
    </row>
    <row r="110" spans="7:23" x14ac:dyDescent="0.25">
      <c r="G110" s="45"/>
      <c r="L110" s="26">
        <v>8</v>
      </c>
      <c r="M110" s="20">
        <v>0</v>
      </c>
      <c r="N110" s="42">
        <v>8</v>
      </c>
      <c r="O110" s="26">
        <v>3</v>
      </c>
      <c r="P110" s="20">
        <v>0</v>
      </c>
      <c r="Q110" s="42">
        <v>3</v>
      </c>
      <c r="R110" s="26">
        <v>3</v>
      </c>
      <c r="S110" s="20">
        <v>16</v>
      </c>
      <c r="T110" s="20">
        <v>0</v>
      </c>
      <c r="U110" s="42">
        <v>19</v>
      </c>
      <c r="V110" s="42">
        <v>6</v>
      </c>
      <c r="W110" s="42">
        <v>33</v>
      </c>
    </row>
    <row r="111" spans="7:23" x14ac:dyDescent="0.25">
      <c r="G111" s="45"/>
      <c r="L111" s="26">
        <v>9</v>
      </c>
      <c r="M111" s="20">
        <v>0</v>
      </c>
      <c r="N111" s="42">
        <v>9</v>
      </c>
      <c r="O111" s="26">
        <v>3</v>
      </c>
      <c r="P111" s="20">
        <v>0</v>
      </c>
      <c r="Q111" s="42">
        <v>3</v>
      </c>
      <c r="R111" s="26">
        <v>5</v>
      </c>
      <c r="S111" s="20">
        <v>16</v>
      </c>
      <c r="T111" s="20">
        <v>0</v>
      </c>
      <c r="U111" s="42">
        <v>21</v>
      </c>
      <c r="V111" s="42">
        <v>7</v>
      </c>
      <c r="W111" s="42">
        <v>37</v>
      </c>
    </row>
    <row r="112" spans="7:23" x14ac:dyDescent="0.25">
      <c r="G112" s="45"/>
      <c r="L112" s="26">
        <v>9</v>
      </c>
      <c r="M112" s="20">
        <v>0</v>
      </c>
      <c r="N112" s="42">
        <v>9</v>
      </c>
      <c r="O112" s="26">
        <v>4</v>
      </c>
      <c r="P112" s="20">
        <v>0</v>
      </c>
      <c r="Q112" s="42">
        <v>4</v>
      </c>
      <c r="R112" s="26">
        <v>2</v>
      </c>
      <c r="S112" s="20">
        <v>16</v>
      </c>
      <c r="T112" s="20">
        <v>20</v>
      </c>
      <c r="U112" s="42">
        <v>38</v>
      </c>
      <c r="V112" s="42">
        <v>8</v>
      </c>
      <c r="W112" s="42">
        <v>55</v>
      </c>
    </row>
    <row r="113" spans="7:23" x14ac:dyDescent="0.25">
      <c r="G113" s="45"/>
      <c r="L113" s="26">
        <v>9</v>
      </c>
      <c r="M113" s="20">
        <v>0</v>
      </c>
      <c r="N113" s="42">
        <v>9</v>
      </c>
      <c r="O113" s="26">
        <v>5</v>
      </c>
      <c r="P113" s="20">
        <v>0</v>
      </c>
      <c r="Q113" s="42">
        <v>5</v>
      </c>
      <c r="R113" s="26">
        <v>5</v>
      </c>
      <c r="S113" s="20">
        <v>16</v>
      </c>
      <c r="T113" s="20">
        <v>0</v>
      </c>
      <c r="U113" s="42">
        <v>21</v>
      </c>
      <c r="V113" s="42">
        <v>8</v>
      </c>
      <c r="W113" s="42">
        <v>38</v>
      </c>
    </row>
    <row r="114" spans="7:23" x14ac:dyDescent="0.25">
      <c r="G114" s="45"/>
      <c r="L114" s="26">
        <v>7</v>
      </c>
      <c r="M114" s="20">
        <v>0</v>
      </c>
      <c r="N114" s="42">
        <v>7</v>
      </c>
      <c r="O114" s="26">
        <v>4</v>
      </c>
      <c r="P114" s="20">
        <v>0</v>
      </c>
      <c r="Q114" s="42">
        <v>4</v>
      </c>
      <c r="R114" s="26">
        <v>7</v>
      </c>
      <c r="S114" s="20">
        <v>16</v>
      </c>
      <c r="T114" s="20">
        <v>0</v>
      </c>
      <c r="U114" s="42">
        <v>23</v>
      </c>
      <c r="V114" s="42">
        <v>4</v>
      </c>
      <c r="W114" s="42">
        <v>34</v>
      </c>
    </row>
    <row r="115" spans="7:23" x14ac:dyDescent="0.25">
      <c r="G115" s="45"/>
      <c r="L115" s="26">
        <v>10</v>
      </c>
      <c r="M115" s="20">
        <v>0</v>
      </c>
      <c r="N115" s="42">
        <v>10</v>
      </c>
      <c r="O115" s="26">
        <v>4</v>
      </c>
      <c r="P115" s="20">
        <v>0</v>
      </c>
      <c r="Q115" s="42">
        <v>4</v>
      </c>
      <c r="R115" s="26">
        <v>4</v>
      </c>
      <c r="S115" s="20">
        <v>0</v>
      </c>
      <c r="T115" s="20">
        <v>0</v>
      </c>
      <c r="U115" s="42">
        <v>4</v>
      </c>
      <c r="V115" s="42">
        <v>7</v>
      </c>
      <c r="W115" s="42">
        <v>21</v>
      </c>
    </row>
    <row r="116" spans="7:23" x14ac:dyDescent="0.25">
      <c r="G116" s="45"/>
      <c r="L116" s="26">
        <v>9</v>
      </c>
      <c r="M116" s="20">
        <v>0</v>
      </c>
      <c r="N116" s="42">
        <v>9</v>
      </c>
      <c r="O116" s="26">
        <v>3</v>
      </c>
      <c r="P116" s="20">
        <v>0</v>
      </c>
      <c r="Q116" s="42">
        <v>3</v>
      </c>
      <c r="R116" s="26">
        <v>7</v>
      </c>
      <c r="S116" s="20">
        <v>16</v>
      </c>
      <c r="T116" s="20">
        <v>20</v>
      </c>
      <c r="U116" s="42">
        <v>43</v>
      </c>
      <c r="V116" s="42">
        <v>8</v>
      </c>
      <c r="W116" s="42">
        <v>60</v>
      </c>
    </row>
    <row r="117" spans="7:23" x14ac:dyDescent="0.25">
      <c r="G117" s="45"/>
      <c r="L117" s="26">
        <v>7</v>
      </c>
      <c r="M117" s="20">
        <v>0</v>
      </c>
      <c r="N117" s="42">
        <v>7</v>
      </c>
      <c r="O117" s="26">
        <v>4</v>
      </c>
      <c r="P117" s="20">
        <v>9</v>
      </c>
      <c r="Q117" s="42">
        <v>13</v>
      </c>
      <c r="R117" s="26">
        <v>6</v>
      </c>
      <c r="S117" s="20">
        <v>0</v>
      </c>
      <c r="T117" s="20">
        <v>20</v>
      </c>
      <c r="U117" s="42">
        <v>26</v>
      </c>
      <c r="V117" s="42">
        <v>7</v>
      </c>
      <c r="W117" s="42">
        <v>40</v>
      </c>
    </row>
    <row r="118" spans="7:23" x14ac:dyDescent="0.25">
      <c r="G118" s="45"/>
      <c r="L118" s="26">
        <v>8</v>
      </c>
      <c r="M118" s="20">
        <v>0</v>
      </c>
      <c r="N118" s="42">
        <v>8</v>
      </c>
      <c r="O118" s="26">
        <v>3</v>
      </c>
      <c r="P118" s="20">
        <v>0</v>
      </c>
      <c r="Q118" s="42">
        <v>3</v>
      </c>
      <c r="R118" s="26">
        <v>5</v>
      </c>
      <c r="S118" s="20">
        <v>0</v>
      </c>
      <c r="T118" s="20">
        <v>20</v>
      </c>
      <c r="U118" s="42">
        <v>25</v>
      </c>
      <c r="V118" s="42">
        <v>7</v>
      </c>
      <c r="W118" s="42">
        <v>40</v>
      </c>
    </row>
    <row r="119" spans="7:23" x14ac:dyDescent="0.25">
      <c r="G119" s="45"/>
      <c r="L119" s="26">
        <v>10</v>
      </c>
      <c r="M119" s="20">
        <v>2</v>
      </c>
      <c r="N119" s="42">
        <v>12</v>
      </c>
      <c r="O119" s="26">
        <v>4</v>
      </c>
      <c r="P119" s="20">
        <v>9</v>
      </c>
      <c r="Q119" s="42">
        <v>13</v>
      </c>
      <c r="R119" s="26">
        <v>4</v>
      </c>
      <c r="S119" s="20">
        <v>0</v>
      </c>
      <c r="T119" s="20">
        <v>0</v>
      </c>
      <c r="U119" s="42">
        <v>4</v>
      </c>
      <c r="V119" s="42">
        <v>6</v>
      </c>
      <c r="W119" s="42">
        <v>22</v>
      </c>
    </row>
    <row r="120" spans="7:23" x14ac:dyDescent="0.25">
      <c r="G120" s="45"/>
      <c r="L120" s="26">
        <v>8</v>
      </c>
      <c r="M120" s="20">
        <v>0</v>
      </c>
      <c r="N120" s="42">
        <v>8</v>
      </c>
      <c r="O120" s="26">
        <v>4</v>
      </c>
      <c r="P120" s="20">
        <v>9</v>
      </c>
      <c r="Q120" s="42">
        <v>13</v>
      </c>
      <c r="R120" s="26">
        <v>3</v>
      </c>
      <c r="S120" s="20">
        <v>0</v>
      </c>
      <c r="T120" s="20">
        <v>0</v>
      </c>
      <c r="U120" s="42">
        <v>3</v>
      </c>
      <c r="V120" s="42">
        <v>6</v>
      </c>
      <c r="W120" s="42">
        <v>17</v>
      </c>
    </row>
    <row r="121" spans="7:23" x14ac:dyDescent="0.25">
      <c r="G121" s="45"/>
      <c r="L121" s="26">
        <v>9</v>
      </c>
      <c r="M121" s="20">
        <v>0</v>
      </c>
      <c r="N121" s="42">
        <v>9</v>
      </c>
      <c r="O121" s="26">
        <v>4</v>
      </c>
      <c r="P121" s="20">
        <v>9</v>
      </c>
      <c r="Q121" s="42">
        <v>13</v>
      </c>
      <c r="R121" s="26">
        <v>5</v>
      </c>
      <c r="S121" s="20">
        <v>0</v>
      </c>
      <c r="T121" s="20">
        <v>0</v>
      </c>
      <c r="U121" s="42">
        <v>5</v>
      </c>
      <c r="V121" s="42">
        <v>6</v>
      </c>
      <c r="W121" s="42">
        <v>20</v>
      </c>
    </row>
    <row r="122" spans="7:23" x14ac:dyDescent="0.25">
      <c r="G122" s="45"/>
      <c r="L122" s="26">
        <v>8</v>
      </c>
      <c r="M122" s="20">
        <v>2</v>
      </c>
      <c r="N122" s="42">
        <v>10</v>
      </c>
      <c r="O122" s="26">
        <v>2</v>
      </c>
      <c r="P122" s="20">
        <v>9</v>
      </c>
      <c r="Q122" s="42">
        <v>11</v>
      </c>
      <c r="R122" s="26">
        <v>3</v>
      </c>
      <c r="S122" s="20">
        <v>16</v>
      </c>
      <c r="T122" s="20">
        <v>20</v>
      </c>
      <c r="U122" s="42">
        <v>39</v>
      </c>
      <c r="V122" s="42">
        <v>9</v>
      </c>
      <c r="W122" s="42">
        <v>58</v>
      </c>
    </row>
    <row r="123" spans="7:23" x14ac:dyDescent="0.25">
      <c r="G123" s="45"/>
      <c r="L123" s="26">
        <v>8</v>
      </c>
      <c r="M123" s="20">
        <v>2</v>
      </c>
      <c r="N123" s="42">
        <v>10</v>
      </c>
      <c r="O123" s="26">
        <v>4</v>
      </c>
      <c r="P123" s="20">
        <v>9</v>
      </c>
      <c r="Q123" s="42">
        <v>13</v>
      </c>
      <c r="R123" s="26">
        <v>4</v>
      </c>
      <c r="S123" s="20">
        <v>16</v>
      </c>
      <c r="T123" s="20">
        <v>20</v>
      </c>
      <c r="U123" s="42">
        <v>40</v>
      </c>
      <c r="V123" s="42">
        <v>6</v>
      </c>
      <c r="W123" s="42">
        <v>56</v>
      </c>
    </row>
    <row r="124" spans="7:23" x14ac:dyDescent="0.25">
      <c r="G124" s="45"/>
      <c r="L124" s="26">
        <v>8</v>
      </c>
      <c r="M124" s="20">
        <v>0</v>
      </c>
      <c r="N124" s="42">
        <v>8</v>
      </c>
      <c r="O124" s="26">
        <v>3</v>
      </c>
      <c r="P124" s="20">
        <v>0</v>
      </c>
      <c r="Q124" s="42">
        <v>3</v>
      </c>
      <c r="R124" s="26">
        <v>6</v>
      </c>
      <c r="S124" s="20">
        <v>16</v>
      </c>
      <c r="T124" s="20">
        <v>20</v>
      </c>
      <c r="U124" s="42">
        <v>42</v>
      </c>
      <c r="V124" s="42">
        <v>7</v>
      </c>
      <c r="W124" s="42">
        <v>57</v>
      </c>
    </row>
    <row r="125" spans="7:23" x14ac:dyDescent="0.25">
      <c r="G125" s="45"/>
      <c r="L125" s="26">
        <v>7</v>
      </c>
      <c r="M125" s="20">
        <v>0</v>
      </c>
      <c r="N125" s="42">
        <v>7</v>
      </c>
      <c r="O125" s="26">
        <v>5</v>
      </c>
      <c r="P125" s="20">
        <v>9</v>
      </c>
      <c r="Q125" s="42">
        <v>14</v>
      </c>
      <c r="R125" s="26">
        <v>3</v>
      </c>
      <c r="S125" s="20">
        <v>16</v>
      </c>
      <c r="T125" s="20">
        <v>0</v>
      </c>
      <c r="U125" s="42">
        <v>19</v>
      </c>
      <c r="V125" s="42">
        <v>6</v>
      </c>
      <c r="W125" s="42">
        <v>32</v>
      </c>
    </row>
    <row r="126" spans="7:23" x14ac:dyDescent="0.25">
      <c r="G126" s="45"/>
      <c r="L126" s="26">
        <v>9</v>
      </c>
      <c r="M126" s="20">
        <v>0</v>
      </c>
      <c r="N126" s="42">
        <v>9</v>
      </c>
      <c r="O126" s="26">
        <v>5</v>
      </c>
      <c r="P126" s="20">
        <v>0</v>
      </c>
      <c r="Q126" s="42">
        <v>5</v>
      </c>
      <c r="R126" s="26">
        <v>3</v>
      </c>
      <c r="S126" s="20">
        <v>16</v>
      </c>
      <c r="T126" s="20">
        <v>0</v>
      </c>
      <c r="U126" s="42">
        <v>19</v>
      </c>
      <c r="V126" s="42">
        <v>7</v>
      </c>
      <c r="W126" s="42">
        <v>35</v>
      </c>
    </row>
    <row r="127" spans="7:23" x14ac:dyDescent="0.25">
      <c r="G127" s="45"/>
      <c r="L127" s="26">
        <v>7</v>
      </c>
      <c r="M127" s="20">
        <v>0</v>
      </c>
      <c r="N127" s="42">
        <v>7</v>
      </c>
      <c r="O127" s="26">
        <v>3</v>
      </c>
      <c r="P127" s="20">
        <v>9</v>
      </c>
      <c r="Q127" s="42">
        <v>12</v>
      </c>
      <c r="R127" s="26">
        <v>4</v>
      </c>
      <c r="S127" s="20">
        <v>16</v>
      </c>
      <c r="T127" s="20">
        <v>20</v>
      </c>
      <c r="U127" s="42">
        <v>40</v>
      </c>
      <c r="V127" s="42">
        <v>6</v>
      </c>
      <c r="W127" s="42">
        <v>53</v>
      </c>
    </row>
    <row r="128" spans="7:23" x14ac:dyDescent="0.25">
      <c r="G128" s="45"/>
      <c r="L128" s="26">
        <v>7</v>
      </c>
      <c r="M128" s="20">
        <v>0</v>
      </c>
      <c r="N128" s="42">
        <v>7</v>
      </c>
      <c r="O128" s="26">
        <v>4</v>
      </c>
      <c r="P128" s="20">
        <v>0</v>
      </c>
      <c r="Q128" s="42">
        <v>4</v>
      </c>
      <c r="R128" s="26">
        <v>3</v>
      </c>
      <c r="S128" s="20">
        <v>0</v>
      </c>
      <c r="T128" s="20">
        <v>20</v>
      </c>
      <c r="U128" s="42">
        <v>23</v>
      </c>
      <c r="V128" s="42">
        <v>8</v>
      </c>
      <c r="W128" s="42">
        <v>38</v>
      </c>
    </row>
    <row r="129" spans="7:23" x14ac:dyDescent="0.25">
      <c r="G129" s="45"/>
      <c r="L129" s="26">
        <v>9</v>
      </c>
      <c r="M129" s="20">
        <v>0</v>
      </c>
      <c r="N129" s="42">
        <v>9</v>
      </c>
      <c r="O129" s="26">
        <v>4</v>
      </c>
      <c r="P129" s="20">
        <v>0</v>
      </c>
      <c r="Q129" s="42">
        <v>4</v>
      </c>
      <c r="R129" s="26">
        <v>6</v>
      </c>
      <c r="S129" s="20">
        <v>0</v>
      </c>
      <c r="T129" s="20">
        <v>0</v>
      </c>
      <c r="U129" s="42">
        <v>6</v>
      </c>
      <c r="V129" s="42">
        <v>7</v>
      </c>
      <c r="W129" s="42">
        <v>22</v>
      </c>
    </row>
    <row r="130" spans="7:23" x14ac:dyDescent="0.25">
      <c r="G130" s="45"/>
      <c r="L130" s="26">
        <v>5</v>
      </c>
      <c r="M130" s="20">
        <v>0</v>
      </c>
      <c r="N130" s="42">
        <v>5</v>
      </c>
      <c r="O130" s="26">
        <v>4</v>
      </c>
      <c r="P130" s="20">
        <v>0</v>
      </c>
      <c r="Q130" s="42">
        <v>4</v>
      </c>
      <c r="R130" s="26">
        <v>5</v>
      </c>
      <c r="S130" s="20">
        <v>16</v>
      </c>
      <c r="T130" s="20">
        <v>20</v>
      </c>
      <c r="U130" s="42">
        <v>41</v>
      </c>
      <c r="V130" s="42">
        <v>8</v>
      </c>
      <c r="W130" s="42">
        <v>54</v>
      </c>
    </row>
    <row r="131" spans="7:23" x14ac:dyDescent="0.25">
      <c r="G131" s="45"/>
      <c r="L131" s="26">
        <v>8</v>
      </c>
      <c r="M131" s="20">
        <v>0</v>
      </c>
      <c r="N131" s="42">
        <v>8</v>
      </c>
      <c r="O131" s="26">
        <v>3</v>
      </c>
      <c r="P131" s="20">
        <v>0</v>
      </c>
      <c r="Q131" s="42">
        <v>3</v>
      </c>
      <c r="R131" s="26">
        <v>7</v>
      </c>
      <c r="S131" s="20">
        <v>16</v>
      </c>
      <c r="T131" s="20">
        <v>0</v>
      </c>
      <c r="U131" s="42">
        <v>23</v>
      </c>
      <c r="V131" s="42">
        <v>7</v>
      </c>
      <c r="W131" s="42">
        <v>38</v>
      </c>
    </row>
    <row r="132" spans="7:23" x14ac:dyDescent="0.25">
      <c r="G132" s="45"/>
      <c r="L132" s="26">
        <v>10</v>
      </c>
      <c r="M132" s="20">
        <v>0</v>
      </c>
      <c r="N132" s="42">
        <v>10</v>
      </c>
      <c r="O132" s="26">
        <v>4</v>
      </c>
      <c r="P132" s="20">
        <v>0</v>
      </c>
      <c r="Q132" s="42">
        <v>4</v>
      </c>
      <c r="R132" s="26">
        <v>4</v>
      </c>
      <c r="S132" s="20">
        <v>0</v>
      </c>
      <c r="T132" s="20">
        <v>20</v>
      </c>
      <c r="U132" s="42">
        <v>24</v>
      </c>
      <c r="V132" s="42">
        <v>6</v>
      </c>
      <c r="W132" s="42">
        <v>40</v>
      </c>
    </row>
    <row r="133" spans="7:23" x14ac:dyDescent="0.25">
      <c r="G133" s="45"/>
      <c r="L133" s="26">
        <v>9</v>
      </c>
      <c r="M133" s="20">
        <v>0</v>
      </c>
      <c r="N133" s="42">
        <v>9</v>
      </c>
      <c r="O133" s="26">
        <v>3</v>
      </c>
      <c r="P133" s="20">
        <v>0</v>
      </c>
      <c r="Q133" s="42">
        <v>3</v>
      </c>
      <c r="R133" s="26">
        <v>5</v>
      </c>
      <c r="S133" s="20">
        <v>0</v>
      </c>
      <c r="T133" s="20">
        <v>0</v>
      </c>
      <c r="U133" s="42">
        <v>5</v>
      </c>
      <c r="V133" s="42">
        <v>6</v>
      </c>
      <c r="W133" s="42">
        <v>20</v>
      </c>
    </row>
    <row r="134" spans="7:23" x14ac:dyDescent="0.25">
      <c r="G134" s="45"/>
      <c r="L134" s="26">
        <v>8</v>
      </c>
      <c r="M134" s="20">
        <v>0</v>
      </c>
      <c r="N134" s="42">
        <v>8</v>
      </c>
      <c r="O134" s="26">
        <v>4</v>
      </c>
      <c r="P134" s="20">
        <v>0</v>
      </c>
      <c r="Q134" s="42">
        <v>4</v>
      </c>
      <c r="R134" s="26">
        <v>4</v>
      </c>
      <c r="S134" s="20">
        <v>0</v>
      </c>
      <c r="T134" s="20">
        <v>0</v>
      </c>
      <c r="U134" s="42">
        <v>4</v>
      </c>
      <c r="V134" s="42">
        <v>7</v>
      </c>
      <c r="W134" s="42">
        <v>19</v>
      </c>
    </row>
    <row r="135" spans="7:23" x14ac:dyDescent="0.25">
      <c r="G135" s="45"/>
      <c r="L135" s="26">
        <v>8</v>
      </c>
      <c r="M135" s="20">
        <v>0</v>
      </c>
      <c r="N135" s="42">
        <v>8</v>
      </c>
      <c r="O135" s="26">
        <v>2</v>
      </c>
      <c r="P135" s="20">
        <v>0</v>
      </c>
      <c r="Q135" s="42">
        <v>2</v>
      </c>
      <c r="R135" s="26">
        <v>4</v>
      </c>
      <c r="S135" s="20">
        <v>16</v>
      </c>
      <c r="T135" s="20">
        <v>0</v>
      </c>
      <c r="U135" s="42">
        <v>20</v>
      </c>
      <c r="V135" s="42">
        <v>4</v>
      </c>
      <c r="W135" s="42">
        <v>32</v>
      </c>
    </row>
    <row r="136" spans="7:23" x14ac:dyDescent="0.25">
      <c r="G136" s="45"/>
      <c r="L136" s="26">
        <v>10</v>
      </c>
      <c r="M136" s="20">
        <v>0</v>
      </c>
      <c r="N136" s="42">
        <v>10</v>
      </c>
      <c r="O136" s="26">
        <v>3</v>
      </c>
      <c r="P136" s="20">
        <v>0</v>
      </c>
      <c r="Q136" s="42">
        <v>3</v>
      </c>
      <c r="R136" s="26">
        <v>6</v>
      </c>
      <c r="S136" s="20">
        <v>16</v>
      </c>
      <c r="T136" s="20">
        <v>20</v>
      </c>
      <c r="U136" s="42">
        <v>42</v>
      </c>
      <c r="V136" s="42">
        <v>6</v>
      </c>
      <c r="W136" s="42">
        <v>58</v>
      </c>
    </row>
    <row r="137" spans="7:23" x14ac:dyDescent="0.25">
      <c r="G137" s="45"/>
      <c r="L137" s="26">
        <v>9</v>
      </c>
      <c r="M137" s="20">
        <v>0</v>
      </c>
      <c r="N137" s="42">
        <v>9</v>
      </c>
      <c r="O137" s="26">
        <v>3</v>
      </c>
      <c r="P137" s="20">
        <v>0</v>
      </c>
      <c r="Q137" s="42">
        <v>3</v>
      </c>
      <c r="R137" s="26">
        <v>7</v>
      </c>
      <c r="S137" s="20">
        <v>0</v>
      </c>
      <c r="T137" s="20">
        <v>20</v>
      </c>
      <c r="U137" s="42">
        <v>27</v>
      </c>
      <c r="V137" s="42">
        <v>5</v>
      </c>
      <c r="W137" s="42">
        <v>41</v>
      </c>
    </row>
    <row r="138" spans="7:23" x14ac:dyDescent="0.25">
      <c r="G138" s="45"/>
      <c r="L138" s="26">
        <v>9</v>
      </c>
      <c r="M138" s="20">
        <v>0</v>
      </c>
      <c r="N138" s="42">
        <v>9</v>
      </c>
      <c r="O138" s="26">
        <v>3</v>
      </c>
      <c r="P138" s="20">
        <v>0</v>
      </c>
      <c r="Q138" s="42">
        <v>3</v>
      </c>
      <c r="R138" s="26">
        <v>4</v>
      </c>
      <c r="S138" s="20">
        <v>16</v>
      </c>
      <c r="T138" s="20">
        <v>20</v>
      </c>
      <c r="U138" s="42">
        <v>40</v>
      </c>
      <c r="V138" s="42">
        <v>7</v>
      </c>
      <c r="W138" s="42">
        <v>56</v>
      </c>
    </row>
    <row r="139" spans="7:23" x14ac:dyDescent="0.25">
      <c r="G139" s="45"/>
      <c r="L139" s="26">
        <v>8</v>
      </c>
      <c r="M139" s="20">
        <v>0</v>
      </c>
      <c r="N139" s="42">
        <v>8</v>
      </c>
      <c r="O139" s="26">
        <v>5</v>
      </c>
      <c r="P139" s="20">
        <v>0</v>
      </c>
      <c r="Q139" s="42">
        <v>5</v>
      </c>
      <c r="R139" s="26">
        <v>5</v>
      </c>
      <c r="S139" s="20">
        <v>16</v>
      </c>
      <c r="T139" s="20">
        <v>20</v>
      </c>
      <c r="U139" s="42">
        <v>41</v>
      </c>
      <c r="V139" s="42">
        <v>6</v>
      </c>
      <c r="W139" s="42">
        <v>55</v>
      </c>
    </row>
    <row r="140" spans="7:23" x14ac:dyDescent="0.25">
      <c r="G140" s="45"/>
      <c r="L140" s="26">
        <v>10</v>
      </c>
      <c r="M140" s="20">
        <v>2</v>
      </c>
      <c r="N140" s="42">
        <v>12</v>
      </c>
      <c r="O140" s="26">
        <v>3</v>
      </c>
      <c r="P140" s="20">
        <v>9</v>
      </c>
      <c r="Q140" s="42">
        <v>12</v>
      </c>
      <c r="R140" s="26">
        <v>4</v>
      </c>
      <c r="S140" s="20">
        <v>16</v>
      </c>
      <c r="T140" s="20">
        <v>20</v>
      </c>
      <c r="U140" s="42">
        <v>40</v>
      </c>
      <c r="V140" s="42">
        <v>5</v>
      </c>
      <c r="W140" s="42">
        <v>57</v>
      </c>
    </row>
    <row r="141" spans="7:23" x14ac:dyDescent="0.25">
      <c r="G141" s="45"/>
      <c r="L141" s="26">
        <v>9</v>
      </c>
      <c r="M141" s="20">
        <v>0</v>
      </c>
      <c r="N141" s="42">
        <v>9</v>
      </c>
      <c r="O141" s="26">
        <v>3</v>
      </c>
      <c r="P141" s="20">
        <v>9</v>
      </c>
      <c r="Q141" s="42">
        <v>12</v>
      </c>
      <c r="R141" s="26">
        <v>5</v>
      </c>
      <c r="S141" s="20">
        <v>16</v>
      </c>
      <c r="T141" s="20">
        <v>0</v>
      </c>
      <c r="U141" s="42">
        <v>21</v>
      </c>
      <c r="V141" s="42">
        <v>7</v>
      </c>
      <c r="W141" s="42">
        <v>37</v>
      </c>
    </row>
    <row r="142" spans="7:23" x14ac:dyDescent="0.25">
      <c r="G142" s="45"/>
      <c r="L142" s="26">
        <v>8</v>
      </c>
      <c r="M142" s="20">
        <v>0</v>
      </c>
      <c r="N142" s="42">
        <v>8</v>
      </c>
      <c r="O142" s="26">
        <v>4</v>
      </c>
      <c r="P142" s="20">
        <v>0</v>
      </c>
      <c r="Q142" s="42">
        <v>4</v>
      </c>
      <c r="R142" s="26">
        <v>6</v>
      </c>
      <c r="S142" s="20">
        <v>0</v>
      </c>
      <c r="T142" s="20">
        <v>0</v>
      </c>
      <c r="U142" s="42">
        <v>6</v>
      </c>
      <c r="V142" s="42">
        <v>6</v>
      </c>
      <c r="W142" s="42">
        <v>20</v>
      </c>
    </row>
    <row r="143" spans="7:23" x14ac:dyDescent="0.25">
      <c r="G143" s="45"/>
      <c r="L143" s="26">
        <v>9</v>
      </c>
      <c r="M143" s="20">
        <v>0</v>
      </c>
      <c r="N143" s="42">
        <v>9</v>
      </c>
      <c r="O143" s="26">
        <v>2</v>
      </c>
      <c r="P143" s="20">
        <v>0</v>
      </c>
      <c r="Q143" s="42">
        <v>2</v>
      </c>
      <c r="R143" s="26">
        <v>4</v>
      </c>
      <c r="S143" s="20">
        <v>0</v>
      </c>
      <c r="T143" s="20">
        <v>0</v>
      </c>
      <c r="U143" s="42">
        <v>4</v>
      </c>
      <c r="V143" s="42">
        <v>4</v>
      </c>
      <c r="W143" s="42">
        <v>17</v>
      </c>
    </row>
    <row r="144" spans="7:23" x14ac:dyDescent="0.25">
      <c r="L144" s="26">
        <v>11</v>
      </c>
      <c r="M144" s="20">
        <v>0</v>
      </c>
      <c r="N144" s="42">
        <v>11</v>
      </c>
      <c r="O144" s="26">
        <v>4</v>
      </c>
      <c r="P144" s="20">
        <v>0</v>
      </c>
      <c r="Q144" s="42">
        <v>4</v>
      </c>
      <c r="R144" s="26">
        <v>3</v>
      </c>
      <c r="S144" s="20">
        <v>0</v>
      </c>
      <c r="T144" s="20">
        <v>0</v>
      </c>
      <c r="U144" s="42">
        <v>3</v>
      </c>
      <c r="V144" s="42">
        <v>6</v>
      </c>
      <c r="W144" s="42">
        <v>20</v>
      </c>
    </row>
    <row r="145" spans="12:23" x14ac:dyDescent="0.25">
      <c r="L145" s="26">
        <v>10</v>
      </c>
      <c r="M145" s="20">
        <v>0</v>
      </c>
      <c r="N145" s="42">
        <v>10</v>
      </c>
      <c r="O145" s="26">
        <v>3</v>
      </c>
      <c r="P145" s="20">
        <v>0</v>
      </c>
      <c r="Q145" s="42">
        <v>3</v>
      </c>
      <c r="R145" s="26">
        <v>4</v>
      </c>
      <c r="S145" s="20">
        <v>0</v>
      </c>
      <c r="T145" s="20">
        <v>20</v>
      </c>
      <c r="U145" s="42">
        <v>24</v>
      </c>
      <c r="V145" s="42">
        <v>7</v>
      </c>
      <c r="W145" s="42">
        <v>41</v>
      </c>
    </row>
    <row r="146" spans="12:23" x14ac:dyDescent="0.25">
      <c r="L146" s="26">
        <v>11</v>
      </c>
      <c r="M146" s="20">
        <v>0</v>
      </c>
      <c r="N146" s="42">
        <v>11</v>
      </c>
      <c r="O146" s="26">
        <v>4</v>
      </c>
      <c r="P146" s="20">
        <v>0</v>
      </c>
      <c r="Q146" s="42">
        <v>4</v>
      </c>
      <c r="R146" s="26">
        <v>4</v>
      </c>
      <c r="S146" s="20">
        <v>0</v>
      </c>
      <c r="T146" s="20">
        <v>0</v>
      </c>
      <c r="U146" s="42">
        <v>4</v>
      </c>
      <c r="V146" s="42">
        <v>6</v>
      </c>
      <c r="W146" s="42">
        <v>21</v>
      </c>
    </row>
    <row r="147" spans="12:23" x14ac:dyDescent="0.25">
      <c r="L147" s="26">
        <v>9</v>
      </c>
      <c r="M147" s="20">
        <v>0</v>
      </c>
      <c r="N147" s="42">
        <v>9</v>
      </c>
      <c r="O147" s="26">
        <v>2</v>
      </c>
      <c r="P147" s="20">
        <v>0</v>
      </c>
      <c r="Q147" s="42">
        <v>2</v>
      </c>
      <c r="R147" s="26">
        <v>3</v>
      </c>
      <c r="S147" s="20">
        <v>16</v>
      </c>
      <c r="T147" s="20">
        <v>20</v>
      </c>
      <c r="U147" s="42">
        <v>39</v>
      </c>
      <c r="V147" s="42">
        <v>7</v>
      </c>
      <c r="W147" s="42">
        <v>55</v>
      </c>
    </row>
    <row r="148" spans="12:23" x14ac:dyDescent="0.25">
      <c r="L148" s="26">
        <v>10</v>
      </c>
      <c r="M148" s="20">
        <v>0</v>
      </c>
      <c r="N148" s="42">
        <v>10</v>
      </c>
      <c r="O148" s="26">
        <v>2</v>
      </c>
      <c r="P148" s="20">
        <v>0</v>
      </c>
      <c r="Q148" s="42">
        <v>2</v>
      </c>
      <c r="R148" s="26">
        <v>3</v>
      </c>
      <c r="S148" s="20">
        <v>0</v>
      </c>
      <c r="T148" s="20">
        <v>0</v>
      </c>
      <c r="U148" s="42">
        <v>3</v>
      </c>
      <c r="V148" s="42">
        <v>7</v>
      </c>
      <c r="W148" s="42">
        <v>20</v>
      </c>
    </row>
    <row r="149" spans="12:23" x14ac:dyDescent="0.25">
      <c r="L149" s="26">
        <v>9</v>
      </c>
      <c r="M149" s="20">
        <v>0</v>
      </c>
      <c r="N149" s="42">
        <v>9</v>
      </c>
      <c r="O149" s="26">
        <v>3</v>
      </c>
      <c r="P149" s="20">
        <v>0</v>
      </c>
      <c r="Q149" s="42">
        <v>3</v>
      </c>
      <c r="R149" s="26">
        <v>5</v>
      </c>
      <c r="S149" s="20">
        <v>0</v>
      </c>
      <c r="T149" s="20">
        <v>20</v>
      </c>
      <c r="U149" s="42">
        <v>25</v>
      </c>
      <c r="V149" s="42">
        <v>5</v>
      </c>
      <c r="W149" s="42">
        <v>39</v>
      </c>
    </row>
    <row r="150" spans="12:23" x14ac:dyDescent="0.25">
      <c r="L150" s="26">
        <v>7</v>
      </c>
      <c r="M150" s="20">
        <v>0</v>
      </c>
      <c r="N150" s="42">
        <v>7</v>
      </c>
      <c r="O150" s="26">
        <v>4</v>
      </c>
      <c r="P150" s="20">
        <v>9</v>
      </c>
      <c r="Q150" s="42">
        <v>13</v>
      </c>
      <c r="R150" s="26">
        <v>4</v>
      </c>
      <c r="S150" s="20">
        <v>16</v>
      </c>
      <c r="T150" s="20">
        <v>0</v>
      </c>
      <c r="U150" s="42">
        <v>20</v>
      </c>
      <c r="V150" s="42">
        <v>7</v>
      </c>
      <c r="W150" s="42">
        <v>34</v>
      </c>
    </row>
    <row r="151" spans="12:23" x14ac:dyDescent="0.25">
      <c r="L151" s="26">
        <v>10</v>
      </c>
      <c r="M151" s="20">
        <v>0</v>
      </c>
      <c r="N151" s="42">
        <v>10</v>
      </c>
      <c r="O151" s="26">
        <v>4</v>
      </c>
      <c r="P151" s="20">
        <v>9</v>
      </c>
      <c r="Q151" s="42">
        <v>13</v>
      </c>
      <c r="R151" s="26">
        <v>6</v>
      </c>
      <c r="S151" s="20">
        <v>16</v>
      </c>
      <c r="T151" s="20">
        <v>20</v>
      </c>
      <c r="U151" s="42">
        <v>42</v>
      </c>
      <c r="V151" s="42">
        <v>8</v>
      </c>
      <c r="W151" s="42">
        <v>60</v>
      </c>
    </row>
    <row r="152" spans="12:23" x14ac:dyDescent="0.25">
      <c r="L152" s="26">
        <v>10</v>
      </c>
      <c r="M152" s="20">
        <v>0</v>
      </c>
      <c r="N152" s="42">
        <v>10</v>
      </c>
      <c r="O152" s="26">
        <v>5</v>
      </c>
      <c r="P152" s="20">
        <v>9</v>
      </c>
      <c r="Q152" s="42">
        <v>14</v>
      </c>
      <c r="R152" s="26">
        <v>4</v>
      </c>
      <c r="S152" s="20">
        <v>16</v>
      </c>
      <c r="T152" s="20">
        <v>0</v>
      </c>
      <c r="U152" s="42">
        <v>20</v>
      </c>
      <c r="V152" s="42">
        <v>8</v>
      </c>
      <c r="W152" s="42">
        <v>38</v>
      </c>
    </row>
    <row r="153" spans="12:23" x14ac:dyDescent="0.25">
      <c r="L153" s="26">
        <v>8</v>
      </c>
      <c r="M153" s="20">
        <v>0</v>
      </c>
      <c r="N153" s="42">
        <v>8</v>
      </c>
      <c r="O153" s="26">
        <v>3</v>
      </c>
      <c r="P153" s="20">
        <v>0</v>
      </c>
      <c r="Q153" s="42">
        <v>3</v>
      </c>
      <c r="R153" s="26">
        <v>5</v>
      </c>
      <c r="S153" s="20">
        <v>16</v>
      </c>
      <c r="T153" s="20">
        <v>0</v>
      </c>
      <c r="U153" s="42">
        <v>21</v>
      </c>
      <c r="V153" s="42">
        <v>6</v>
      </c>
      <c r="W153" s="42">
        <v>35</v>
      </c>
    </row>
    <row r="154" spans="12:23" x14ac:dyDescent="0.25">
      <c r="L154" s="26">
        <v>8</v>
      </c>
      <c r="M154" s="20">
        <v>0</v>
      </c>
      <c r="N154" s="42">
        <v>8</v>
      </c>
      <c r="O154" s="26">
        <v>2</v>
      </c>
      <c r="P154" s="20">
        <v>9</v>
      </c>
      <c r="Q154" s="42">
        <v>11</v>
      </c>
      <c r="R154" s="26">
        <v>3</v>
      </c>
      <c r="S154" s="20">
        <v>16</v>
      </c>
      <c r="T154" s="20">
        <v>20</v>
      </c>
      <c r="U154" s="42">
        <v>39</v>
      </c>
      <c r="V154" s="42">
        <v>6</v>
      </c>
      <c r="W154" s="42">
        <v>53</v>
      </c>
    </row>
    <row r="155" spans="12:23" x14ac:dyDescent="0.25">
      <c r="L155" s="26">
        <v>8</v>
      </c>
      <c r="M155" s="20">
        <v>0</v>
      </c>
      <c r="N155" s="42">
        <v>8</v>
      </c>
      <c r="O155" s="26">
        <v>3</v>
      </c>
      <c r="P155" s="20">
        <v>0</v>
      </c>
      <c r="Q155" s="42">
        <v>3</v>
      </c>
      <c r="R155" s="26">
        <v>3</v>
      </c>
      <c r="S155" s="20">
        <v>16</v>
      </c>
      <c r="T155" s="20">
        <v>20</v>
      </c>
      <c r="U155" s="42">
        <v>39</v>
      </c>
      <c r="V155" s="42">
        <v>5</v>
      </c>
      <c r="W155" s="42">
        <v>52</v>
      </c>
    </row>
    <row r="156" spans="12:23" x14ac:dyDescent="0.25">
      <c r="L156" s="26">
        <v>8</v>
      </c>
      <c r="M156" s="20">
        <v>0</v>
      </c>
      <c r="N156" s="42">
        <v>8</v>
      </c>
      <c r="O156" s="26">
        <v>4</v>
      </c>
      <c r="P156" s="20">
        <v>0</v>
      </c>
      <c r="Q156" s="42">
        <v>4</v>
      </c>
      <c r="R156" s="26">
        <v>6</v>
      </c>
      <c r="S156" s="20">
        <v>16</v>
      </c>
      <c r="T156" s="20">
        <v>20</v>
      </c>
      <c r="U156" s="42">
        <v>42</v>
      </c>
      <c r="V156" s="42">
        <v>7</v>
      </c>
      <c r="W156" s="42">
        <v>57</v>
      </c>
    </row>
    <row r="157" spans="12:23" x14ac:dyDescent="0.25">
      <c r="L157" s="26">
        <v>10</v>
      </c>
      <c r="M157" s="20">
        <v>0</v>
      </c>
      <c r="N157" s="42">
        <v>10</v>
      </c>
      <c r="O157" s="26">
        <v>3</v>
      </c>
      <c r="P157" s="20">
        <v>0</v>
      </c>
      <c r="Q157" s="42">
        <v>3</v>
      </c>
      <c r="R157" s="26">
        <v>5</v>
      </c>
      <c r="S157" s="20">
        <v>16</v>
      </c>
      <c r="T157" s="20">
        <v>20</v>
      </c>
      <c r="U157" s="42">
        <v>41</v>
      </c>
      <c r="V157" s="42">
        <v>7</v>
      </c>
      <c r="W157" s="42">
        <v>58</v>
      </c>
    </row>
    <row r="158" spans="12:23" x14ac:dyDescent="0.25">
      <c r="L158" s="26">
        <v>6</v>
      </c>
      <c r="M158" s="20">
        <v>0</v>
      </c>
      <c r="N158" s="42">
        <v>6</v>
      </c>
      <c r="O158" s="26">
        <v>5</v>
      </c>
      <c r="P158" s="20">
        <v>0</v>
      </c>
      <c r="Q158" s="42">
        <v>5</v>
      </c>
      <c r="R158" s="26">
        <v>5</v>
      </c>
      <c r="S158" s="20">
        <v>0</v>
      </c>
      <c r="T158" s="20">
        <v>20</v>
      </c>
      <c r="U158" s="42">
        <v>25</v>
      </c>
      <c r="V158" s="42">
        <v>7</v>
      </c>
      <c r="W158" s="42">
        <v>38</v>
      </c>
    </row>
    <row r="159" spans="12:23" x14ac:dyDescent="0.25">
      <c r="L159" s="26">
        <v>10</v>
      </c>
      <c r="M159" s="20">
        <v>0</v>
      </c>
      <c r="N159" s="42">
        <v>10</v>
      </c>
      <c r="O159" s="26">
        <v>3</v>
      </c>
      <c r="P159" s="20">
        <v>0</v>
      </c>
      <c r="Q159" s="42">
        <v>3</v>
      </c>
      <c r="R159" s="26">
        <v>2</v>
      </c>
      <c r="S159" s="20">
        <v>16</v>
      </c>
      <c r="T159" s="20">
        <v>0</v>
      </c>
      <c r="U159" s="42">
        <v>18</v>
      </c>
      <c r="V159" s="42">
        <v>8</v>
      </c>
      <c r="W159" s="42">
        <v>36</v>
      </c>
    </row>
    <row r="160" spans="12:23" x14ac:dyDescent="0.25">
      <c r="L160" s="26">
        <v>8</v>
      </c>
      <c r="M160" s="20">
        <v>0</v>
      </c>
      <c r="N160" s="42">
        <v>8</v>
      </c>
      <c r="O160" s="26">
        <v>4</v>
      </c>
      <c r="P160" s="20">
        <v>9</v>
      </c>
      <c r="Q160" s="42">
        <v>13</v>
      </c>
      <c r="R160" s="26">
        <v>4</v>
      </c>
      <c r="S160" s="20">
        <v>0</v>
      </c>
      <c r="T160" s="20">
        <v>0</v>
      </c>
      <c r="U160" s="42">
        <v>4</v>
      </c>
      <c r="V160" s="42">
        <v>5</v>
      </c>
      <c r="W160" s="42">
        <v>17</v>
      </c>
    </row>
    <row r="161" spans="12:23" x14ac:dyDescent="0.25">
      <c r="L161" s="26">
        <v>7</v>
      </c>
      <c r="M161" s="20">
        <v>0</v>
      </c>
      <c r="N161" s="42">
        <v>7</v>
      </c>
      <c r="O161" s="26">
        <v>4</v>
      </c>
      <c r="P161" s="20">
        <v>0</v>
      </c>
      <c r="Q161" s="42">
        <v>4</v>
      </c>
      <c r="R161" s="26">
        <v>5</v>
      </c>
      <c r="S161" s="20">
        <v>16</v>
      </c>
      <c r="T161" s="20">
        <v>0</v>
      </c>
      <c r="U161" s="42">
        <v>21</v>
      </c>
      <c r="V161" s="42">
        <v>7</v>
      </c>
      <c r="W161" s="42">
        <v>35</v>
      </c>
    </row>
    <row r="162" spans="12:23" x14ac:dyDescent="0.25">
      <c r="L162" s="26">
        <v>9</v>
      </c>
      <c r="M162" s="20">
        <v>0</v>
      </c>
      <c r="N162" s="42">
        <v>9</v>
      </c>
      <c r="O162" s="26">
        <v>3</v>
      </c>
      <c r="P162" s="20">
        <v>0</v>
      </c>
      <c r="Q162" s="42">
        <v>3</v>
      </c>
      <c r="R162" s="26">
        <v>5</v>
      </c>
      <c r="S162" s="20">
        <v>16</v>
      </c>
      <c r="T162" s="20">
        <v>20</v>
      </c>
      <c r="U162" s="42">
        <v>41</v>
      </c>
      <c r="V162" s="42">
        <v>7</v>
      </c>
      <c r="W162" s="42">
        <v>57</v>
      </c>
    </row>
    <row r="163" spans="12:23" x14ac:dyDescent="0.25">
      <c r="L163" s="26">
        <v>8</v>
      </c>
      <c r="M163" s="20">
        <v>0</v>
      </c>
      <c r="N163" s="42">
        <v>8</v>
      </c>
      <c r="O163" s="26">
        <v>3</v>
      </c>
      <c r="P163" s="20">
        <v>0</v>
      </c>
      <c r="Q163" s="42">
        <v>3</v>
      </c>
      <c r="R163" s="26">
        <v>5</v>
      </c>
      <c r="S163" s="20">
        <v>0</v>
      </c>
      <c r="T163" s="20">
        <v>0</v>
      </c>
      <c r="U163" s="42">
        <v>5</v>
      </c>
      <c r="V163" s="42">
        <v>6</v>
      </c>
      <c r="W163" s="42">
        <v>19</v>
      </c>
    </row>
    <row r="164" spans="12:23" x14ac:dyDescent="0.25">
      <c r="L164" s="26">
        <v>7</v>
      </c>
      <c r="M164" s="20">
        <v>0</v>
      </c>
      <c r="N164" s="42">
        <v>7</v>
      </c>
      <c r="O164" s="26">
        <v>4</v>
      </c>
      <c r="P164" s="20">
        <v>0</v>
      </c>
      <c r="Q164" s="42">
        <v>4</v>
      </c>
      <c r="R164" s="26">
        <v>3</v>
      </c>
      <c r="S164" s="20">
        <v>0</v>
      </c>
      <c r="T164" s="20">
        <v>0</v>
      </c>
      <c r="U164" s="42">
        <v>3</v>
      </c>
      <c r="V164" s="42">
        <v>7</v>
      </c>
      <c r="W164" s="42">
        <v>17</v>
      </c>
    </row>
    <row r="165" spans="12:23" x14ac:dyDescent="0.25">
      <c r="L165" s="26">
        <v>11</v>
      </c>
      <c r="M165" s="20">
        <v>0</v>
      </c>
      <c r="N165" s="42">
        <v>11</v>
      </c>
      <c r="O165" s="26">
        <v>4</v>
      </c>
      <c r="P165" s="20">
        <v>0</v>
      </c>
      <c r="Q165" s="42">
        <v>4</v>
      </c>
      <c r="R165" s="26">
        <v>4</v>
      </c>
      <c r="S165" s="20">
        <v>16</v>
      </c>
      <c r="T165" s="20">
        <v>0</v>
      </c>
      <c r="U165" s="42">
        <v>20</v>
      </c>
      <c r="V165" s="42">
        <v>6</v>
      </c>
      <c r="W165" s="42">
        <v>37</v>
      </c>
    </row>
    <row r="166" spans="12:23" x14ac:dyDescent="0.25">
      <c r="L166" s="26">
        <v>7</v>
      </c>
      <c r="M166" s="20">
        <v>0</v>
      </c>
      <c r="N166" s="42">
        <v>7</v>
      </c>
      <c r="O166" s="26">
        <v>3</v>
      </c>
      <c r="P166" s="20">
        <v>0</v>
      </c>
      <c r="Q166" s="42">
        <v>3</v>
      </c>
      <c r="R166" s="26">
        <v>6</v>
      </c>
      <c r="S166" s="20">
        <v>0</v>
      </c>
      <c r="T166" s="20">
        <v>0</v>
      </c>
      <c r="U166" s="42">
        <v>6</v>
      </c>
      <c r="V166" s="42">
        <v>6</v>
      </c>
      <c r="W166" s="42">
        <v>19</v>
      </c>
    </row>
    <row r="167" spans="12:23" x14ac:dyDescent="0.25">
      <c r="L167" s="26">
        <v>7</v>
      </c>
      <c r="M167" s="20">
        <v>0</v>
      </c>
      <c r="N167" s="42">
        <v>7</v>
      </c>
      <c r="O167" s="26">
        <v>4</v>
      </c>
      <c r="P167" s="20">
        <v>0</v>
      </c>
      <c r="Q167" s="42">
        <v>4</v>
      </c>
      <c r="R167" s="26">
        <v>3</v>
      </c>
      <c r="S167" s="20">
        <v>16</v>
      </c>
      <c r="T167" s="20">
        <v>20</v>
      </c>
      <c r="U167" s="42">
        <v>39</v>
      </c>
      <c r="V167" s="42">
        <v>5</v>
      </c>
      <c r="W167" s="42">
        <v>51</v>
      </c>
    </row>
    <row r="168" spans="12:23" x14ac:dyDescent="0.25">
      <c r="L168" s="26">
        <v>11</v>
      </c>
      <c r="M168" s="20">
        <v>0</v>
      </c>
      <c r="N168" s="42">
        <v>11</v>
      </c>
      <c r="O168" s="26">
        <v>4</v>
      </c>
      <c r="P168" s="20">
        <v>9</v>
      </c>
      <c r="Q168" s="42">
        <v>13</v>
      </c>
      <c r="R168" s="26">
        <v>5</v>
      </c>
      <c r="S168" s="20">
        <v>16</v>
      </c>
      <c r="T168" s="20">
        <v>0</v>
      </c>
      <c r="U168" s="42">
        <v>21</v>
      </c>
      <c r="V168" s="42">
        <v>7</v>
      </c>
      <c r="W168" s="42">
        <v>39</v>
      </c>
    </row>
    <row r="169" spans="12:23" x14ac:dyDescent="0.25">
      <c r="L169" s="26">
        <v>9</v>
      </c>
      <c r="M169" s="20">
        <v>0</v>
      </c>
      <c r="N169" s="42">
        <v>9</v>
      </c>
      <c r="O169" s="26">
        <v>4</v>
      </c>
      <c r="P169" s="20">
        <v>9</v>
      </c>
      <c r="Q169" s="42">
        <v>13</v>
      </c>
      <c r="R169" s="26">
        <v>3</v>
      </c>
      <c r="S169" s="20">
        <v>0</v>
      </c>
      <c r="T169" s="20">
        <v>20</v>
      </c>
      <c r="U169" s="42">
        <v>23</v>
      </c>
      <c r="V169" s="42">
        <v>8</v>
      </c>
      <c r="W169" s="42">
        <v>40</v>
      </c>
    </row>
    <row r="170" spans="12:23" x14ac:dyDescent="0.25">
      <c r="L170" s="26">
        <v>10</v>
      </c>
      <c r="M170" s="20">
        <v>0</v>
      </c>
      <c r="N170" s="42">
        <v>10</v>
      </c>
      <c r="O170" s="26">
        <v>3</v>
      </c>
      <c r="P170" s="20">
        <v>0</v>
      </c>
      <c r="Q170" s="42">
        <v>3</v>
      </c>
      <c r="R170" s="26">
        <v>6</v>
      </c>
      <c r="S170" s="20">
        <v>16</v>
      </c>
      <c r="T170" s="20">
        <v>20</v>
      </c>
      <c r="U170" s="42">
        <v>42</v>
      </c>
      <c r="V170" s="42">
        <v>6</v>
      </c>
      <c r="W170" s="42">
        <v>58</v>
      </c>
    </row>
    <row r="171" spans="12:23" x14ac:dyDescent="0.25">
      <c r="L171" s="26">
        <v>8</v>
      </c>
      <c r="M171" s="20">
        <v>0</v>
      </c>
      <c r="N171" s="42">
        <v>8</v>
      </c>
      <c r="O171" s="26">
        <v>4</v>
      </c>
      <c r="P171" s="20">
        <v>0</v>
      </c>
      <c r="Q171" s="42">
        <v>4</v>
      </c>
      <c r="R171" s="26">
        <v>4</v>
      </c>
      <c r="S171" s="20">
        <v>16</v>
      </c>
      <c r="T171" s="20">
        <v>20</v>
      </c>
      <c r="U171" s="42">
        <v>40</v>
      </c>
      <c r="V171" s="42">
        <v>7</v>
      </c>
      <c r="W171" s="42">
        <v>55</v>
      </c>
    </row>
    <row r="172" spans="12:23" x14ac:dyDescent="0.25">
      <c r="L172" s="26">
        <v>8</v>
      </c>
      <c r="M172" s="20">
        <v>0</v>
      </c>
      <c r="N172" s="42">
        <v>8</v>
      </c>
      <c r="O172" s="26">
        <v>3</v>
      </c>
      <c r="P172" s="20">
        <v>9</v>
      </c>
      <c r="Q172" s="42">
        <v>12</v>
      </c>
      <c r="R172" s="26">
        <v>4</v>
      </c>
      <c r="S172" s="20">
        <v>0</v>
      </c>
      <c r="T172" s="20">
        <v>20</v>
      </c>
      <c r="U172" s="42">
        <v>24</v>
      </c>
      <c r="V172" s="42">
        <v>6</v>
      </c>
      <c r="W172" s="42">
        <v>38</v>
      </c>
    </row>
    <row r="173" spans="12:23" x14ac:dyDescent="0.25">
      <c r="L173" s="26">
        <v>7</v>
      </c>
      <c r="M173" s="20">
        <v>0</v>
      </c>
      <c r="N173" s="42">
        <v>7</v>
      </c>
      <c r="O173" s="26">
        <v>4</v>
      </c>
      <c r="P173" s="20">
        <v>9</v>
      </c>
      <c r="Q173" s="42">
        <v>13</v>
      </c>
      <c r="R173" s="26">
        <v>5</v>
      </c>
      <c r="S173" s="20">
        <v>0</v>
      </c>
      <c r="T173" s="20">
        <v>0</v>
      </c>
      <c r="U173" s="42">
        <v>5</v>
      </c>
      <c r="V173" s="42">
        <v>6</v>
      </c>
      <c r="W173" s="42">
        <v>18</v>
      </c>
    </row>
    <row r="174" spans="12:23" x14ac:dyDescent="0.25">
      <c r="L174" s="26">
        <v>9</v>
      </c>
      <c r="M174" s="20">
        <v>0</v>
      </c>
      <c r="N174" s="42">
        <v>9</v>
      </c>
      <c r="O174" s="26">
        <v>5</v>
      </c>
      <c r="P174" s="20">
        <v>0</v>
      </c>
      <c r="Q174" s="42">
        <v>5</v>
      </c>
      <c r="R174" s="26">
        <v>2</v>
      </c>
      <c r="S174" s="20">
        <v>0</v>
      </c>
      <c r="T174" s="20">
        <v>20</v>
      </c>
      <c r="U174" s="42">
        <v>22</v>
      </c>
      <c r="V174" s="42">
        <v>6</v>
      </c>
      <c r="W174" s="42">
        <v>37</v>
      </c>
    </row>
    <row r="175" spans="12:23" x14ac:dyDescent="0.25">
      <c r="L175" s="26">
        <v>7</v>
      </c>
      <c r="M175" s="20">
        <v>0</v>
      </c>
      <c r="N175" s="42">
        <v>7</v>
      </c>
      <c r="O175" s="26">
        <v>4</v>
      </c>
      <c r="P175" s="20">
        <v>0</v>
      </c>
      <c r="Q175" s="42">
        <v>4</v>
      </c>
      <c r="R175" s="26">
        <v>4</v>
      </c>
      <c r="S175" s="20">
        <v>0</v>
      </c>
      <c r="T175" s="20">
        <v>0</v>
      </c>
      <c r="U175" s="42">
        <v>4</v>
      </c>
      <c r="V175" s="42">
        <v>4</v>
      </c>
      <c r="W175" s="42">
        <v>15</v>
      </c>
    </row>
    <row r="176" spans="12:23" x14ac:dyDescent="0.25">
      <c r="L176" s="26">
        <v>7</v>
      </c>
      <c r="M176" s="20">
        <v>0</v>
      </c>
      <c r="N176" s="42">
        <v>7</v>
      </c>
      <c r="O176" s="26">
        <v>4</v>
      </c>
      <c r="P176" s="20">
        <v>9</v>
      </c>
      <c r="Q176" s="42">
        <v>13</v>
      </c>
      <c r="R176" s="26">
        <v>5</v>
      </c>
      <c r="S176" s="20">
        <v>0</v>
      </c>
      <c r="T176" s="20">
        <v>20</v>
      </c>
      <c r="U176" s="42">
        <v>25</v>
      </c>
      <c r="V176" s="42">
        <v>7</v>
      </c>
      <c r="W176" s="42">
        <v>39</v>
      </c>
    </row>
    <row r="177" spans="12:23" x14ac:dyDescent="0.25">
      <c r="L177" s="26">
        <v>10</v>
      </c>
      <c r="M177" s="20">
        <v>0</v>
      </c>
      <c r="N177" s="42">
        <v>10</v>
      </c>
      <c r="O177" s="26">
        <v>4</v>
      </c>
      <c r="P177" s="20">
        <v>0</v>
      </c>
      <c r="Q177" s="42">
        <v>4</v>
      </c>
      <c r="R177" s="26">
        <v>5</v>
      </c>
      <c r="S177" s="20">
        <v>16</v>
      </c>
      <c r="T177" s="20">
        <v>0</v>
      </c>
      <c r="U177" s="42">
        <v>21</v>
      </c>
      <c r="V177" s="42">
        <v>7</v>
      </c>
      <c r="W177" s="42">
        <v>38</v>
      </c>
    </row>
    <row r="178" spans="12:23" x14ac:dyDescent="0.25">
      <c r="L178" s="26">
        <v>8</v>
      </c>
      <c r="M178" s="20">
        <v>0</v>
      </c>
      <c r="N178" s="42">
        <v>8</v>
      </c>
      <c r="O178" s="26">
        <v>5</v>
      </c>
      <c r="P178" s="20">
        <v>0</v>
      </c>
      <c r="Q178" s="42">
        <v>5</v>
      </c>
      <c r="R178" s="26">
        <v>4</v>
      </c>
      <c r="S178" s="20">
        <v>0</v>
      </c>
      <c r="T178" s="20">
        <v>0</v>
      </c>
      <c r="U178" s="42">
        <v>4</v>
      </c>
      <c r="V178" s="42">
        <v>5</v>
      </c>
      <c r="W178" s="42">
        <v>17</v>
      </c>
    </row>
    <row r="179" spans="12:23" x14ac:dyDescent="0.25">
      <c r="L179" s="26">
        <v>8</v>
      </c>
      <c r="M179" s="20">
        <v>0</v>
      </c>
      <c r="N179" s="42">
        <v>8</v>
      </c>
      <c r="O179" s="26">
        <v>4</v>
      </c>
      <c r="P179" s="20">
        <v>0</v>
      </c>
      <c r="Q179" s="42">
        <v>4</v>
      </c>
      <c r="R179" s="26">
        <v>5</v>
      </c>
      <c r="S179" s="20">
        <v>16</v>
      </c>
      <c r="T179" s="20">
        <v>0</v>
      </c>
      <c r="U179" s="42">
        <v>21</v>
      </c>
      <c r="V179" s="42">
        <v>7</v>
      </c>
      <c r="W179" s="42">
        <v>36</v>
      </c>
    </row>
    <row r="180" spans="12:23" x14ac:dyDescent="0.25">
      <c r="L180" s="26">
        <v>8</v>
      </c>
      <c r="M180" s="20">
        <v>2</v>
      </c>
      <c r="N180" s="42">
        <v>10</v>
      </c>
      <c r="O180" s="26">
        <v>4</v>
      </c>
      <c r="P180" s="20">
        <v>9</v>
      </c>
      <c r="Q180" s="42">
        <v>13</v>
      </c>
      <c r="R180" s="26">
        <v>5</v>
      </c>
      <c r="S180" s="20">
        <v>0</v>
      </c>
      <c r="T180" s="20">
        <v>0</v>
      </c>
      <c r="U180" s="42">
        <v>5</v>
      </c>
      <c r="V180" s="42">
        <v>6</v>
      </c>
      <c r="W180" s="42">
        <v>21</v>
      </c>
    </row>
    <row r="181" spans="12:23" x14ac:dyDescent="0.25">
      <c r="L181" s="26">
        <v>8</v>
      </c>
      <c r="M181" s="20">
        <v>0</v>
      </c>
      <c r="N181" s="42">
        <v>8</v>
      </c>
      <c r="O181" s="26">
        <v>3</v>
      </c>
      <c r="P181" s="20">
        <v>0</v>
      </c>
      <c r="Q181" s="42">
        <v>3</v>
      </c>
      <c r="R181" s="26">
        <v>5</v>
      </c>
      <c r="S181" s="20">
        <v>16</v>
      </c>
      <c r="T181" s="20">
        <v>0</v>
      </c>
      <c r="U181" s="42">
        <v>21</v>
      </c>
      <c r="V181" s="42">
        <v>8</v>
      </c>
      <c r="W181" s="42">
        <v>37</v>
      </c>
    </row>
    <row r="182" spans="12:23" x14ac:dyDescent="0.25">
      <c r="L182" s="26">
        <v>8</v>
      </c>
      <c r="M182" s="20">
        <v>0</v>
      </c>
      <c r="N182" s="42">
        <v>8</v>
      </c>
      <c r="O182" s="26">
        <v>3</v>
      </c>
      <c r="P182" s="20">
        <v>9</v>
      </c>
      <c r="Q182" s="42">
        <v>12</v>
      </c>
      <c r="R182" s="26">
        <v>4</v>
      </c>
      <c r="S182" s="20">
        <v>16</v>
      </c>
      <c r="T182" s="20">
        <v>20</v>
      </c>
      <c r="U182" s="42">
        <v>40</v>
      </c>
      <c r="V182" s="42">
        <v>7</v>
      </c>
      <c r="W182" s="42">
        <v>55</v>
      </c>
    </row>
    <row r="183" spans="12:23" x14ac:dyDescent="0.25">
      <c r="L183" s="26">
        <v>11</v>
      </c>
      <c r="M183" s="20">
        <v>0</v>
      </c>
      <c r="N183" s="42">
        <v>11</v>
      </c>
      <c r="O183" s="26">
        <v>3</v>
      </c>
      <c r="P183" s="20">
        <v>0</v>
      </c>
      <c r="Q183" s="42">
        <v>3</v>
      </c>
      <c r="R183" s="26">
        <v>4</v>
      </c>
      <c r="S183" s="20">
        <v>0</v>
      </c>
      <c r="T183" s="20">
        <v>0</v>
      </c>
      <c r="U183" s="42">
        <v>4</v>
      </c>
      <c r="V183" s="42">
        <v>7</v>
      </c>
      <c r="W183" s="42">
        <v>22</v>
      </c>
    </row>
    <row r="184" spans="12:23" x14ac:dyDescent="0.25">
      <c r="L184" s="26">
        <v>9</v>
      </c>
      <c r="M184" s="20">
        <v>0</v>
      </c>
      <c r="N184" s="42">
        <v>9</v>
      </c>
      <c r="O184" s="26">
        <v>4</v>
      </c>
      <c r="P184" s="20">
        <v>0</v>
      </c>
      <c r="Q184" s="42">
        <v>4</v>
      </c>
      <c r="R184" s="26">
        <v>5</v>
      </c>
      <c r="S184" s="20">
        <v>16</v>
      </c>
      <c r="T184" s="20">
        <v>0</v>
      </c>
      <c r="U184" s="42">
        <v>21</v>
      </c>
      <c r="V184" s="42">
        <v>6</v>
      </c>
      <c r="W184" s="42">
        <v>36</v>
      </c>
    </row>
    <row r="185" spans="12:23" x14ac:dyDescent="0.25">
      <c r="L185" s="26">
        <v>8</v>
      </c>
      <c r="M185" s="20">
        <v>0</v>
      </c>
      <c r="N185" s="42">
        <v>8</v>
      </c>
      <c r="O185" s="26">
        <v>2</v>
      </c>
      <c r="P185" s="20">
        <v>0</v>
      </c>
      <c r="Q185" s="42">
        <v>2</v>
      </c>
      <c r="R185" s="26">
        <v>4</v>
      </c>
      <c r="S185" s="20">
        <v>16</v>
      </c>
      <c r="T185" s="20">
        <v>20</v>
      </c>
      <c r="U185" s="42">
        <v>40</v>
      </c>
      <c r="V185" s="42">
        <v>6</v>
      </c>
      <c r="W185" s="42">
        <v>54</v>
      </c>
    </row>
    <row r="186" spans="12:23" x14ac:dyDescent="0.25">
      <c r="L186" s="26">
        <v>8</v>
      </c>
      <c r="M186" s="20">
        <v>0</v>
      </c>
      <c r="N186" s="42">
        <v>8</v>
      </c>
      <c r="O186" s="26">
        <v>3</v>
      </c>
      <c r="P186" s="20">
        <v>0</v>
      </c>
      <c r="Q186" s="42">
        <v>3</v>
      </c>
      <c r="R186" s="26">
        <v>5</v>
      </c>
      <c r="S186" s="20">
        <v>0</v>
      </c>
      <c r="T186" s="20">
        <v>20</v>
      </c>
      <c r="U186" s="42">
        <v>25</v>
      </c>
      <c r="V186" s="42">
        <v>8</v>
      </c>
      <c r="W186" s="42">
        <v>41</v>
      </c>
    </row>
    <row r="187" spans="12:23" x14ac:dyDescent="0.25">
      <c r="L187" s="26">
        <v>8</v>
      </c>
      <c r="M187" s="20">
        <v>0</v>
      </c>
      <c r="N187" s="42">
        <v>8</v>
      </c>
      <c r="O187" s="26">
        <v>3</v>
      </c>
      <c r="P187" s="20">
        <v>0</v>
      </c>
      <c r="Q187" s="42">
        <v>3</v>
      </c>
      <c r="R187" s="26">
        <v>3</v>
      </c>
      <c r="S187" s="20">
        <v>16</v>
      </c>
      <c r="T187" s="20">
        <v>0</v>
      </c>
      <c r="U187" s="42">
        <v>19</v>
      </c>
      <c r="V187" s="42">
        <v>6</v>
      </c>
      <c r="W187" s="42">
        <v>33</v>
      </c>
    </row>
    <row r="188" spans="12:23" x14ac:dyDescent="0.25">
      <c r="L188" s="26">
        <v>8</v>
      </c>
      <c r="M188" s="20">
        <v>0</v>
      </c>
      <c r="N188" s="42">
        <v>8</v>
      </c>
      <c r="O188" s="26">
        <v>4</v>
      </c>
      <c r="P188" s="20">
        <v>0</v>
      </c>
      <c r="Q188" s="42">
        <v>4</v>
      </c>
      <c r="R188" s="26">
        <v>6</v>
      </c>
      <c r="S188" s="20">
        <v>16</v>
      </c>
      <c r="T188" s="20">
        <v>0</v>
      </c>
      <c r="U188" s="42">
        <v>22</v>
      </c>
      <c r="V188" s="42">
        <v>6</v>
      </c>
      <c r="W188" s="42">
        <v>36</v>
      </c>
    </row>
    <row r="189" spans="12:23" x14ac:dyDescent="0.25">
      <c r="L189" s="26">
        <v>9</v>
      </c>
      <c r="M189" s="20">
        <v>0</v>
      </c>
      <c r="N189" s="42">
        <v>9</v>
      </c>
      <c r="O189" s="26">
        <v>4</v>
      </c>
      <c r="P189" s="20">
        <v>0</v>
      </c>
      <c r="Q189" s="42">
        <v>4</v>
      </c>
      <c r="R189" s="26">
        <v>7</v>
      </c>
      <c r="S189" s="20">
        <v>16</v>
      </c>
      <c r="T189" s="20">
        <v>20</v>
      </c>
      <c r="U189" s="42">
        <v>43</v>
      </c>
      <c r="V189" s="42">
        <v>7</v>
      </c>
      <c r="W189" s="42">
        <v>59</v>
      </c>
    </row>
    <row r="190" spans="12:23" x14ac:dyDescent="0.25">
      <c r="L190" s="26">
        <v>9</v>
      </c>
      <c r="M190" s="20">
        <v>0</v>
      </c>
      <c r="N190" s="42">
        <v>9</v>
      </c>
      <c r="O190" s="26">
        <v>3</v>
      </c>
      <c r="P190" s="20">
        <v>0</v>
      </c>
      <c r="Q190" s="42">
        <v>3</v>
      </c>
      <c r="R190" s="26">
        <v>5</v>
      </c>
      <c r="S190" s="20">
        <v>0</v>
      </c>
      <c r="T190" s="20">
        <v>20</v>
      </c>
      <c r="U190" s="42">
        <v>25</v>
      </c>
      <c r="V190" s="42">
        <v>9</v>
      </c>
      <c r="W190" s="42">
        <v>43</v>
      </c>
    </row>
    <row r="191" spans="12:23" x14ac:dyDescent="0.25">
      <c r="L191" s="26">
        <v>7</v>
      </c>
      <c r="M191" s="20">
        <v>0</v>
      </c>
      <c r="N191" s="42">
        <v>7</v>
      </c>
      <c r="O191" s="26">
        <v>2</v>
      </c>
      <c r="P191" s="20">
        <v>9</v>
      </c>
      <c r="Q191" s="42">
        <v>11</v>
      </c>
      <c r="R191" s="26">
        <v>3</v>
      </c>
      <c r="S191" s="20">
        <v>16</v>
      </c>
      <c r="T191" s="20">
        <v>0</v>
      </c>
      <c r="U191" s="42">
        <v>19</v>
      </c>
      <c r="V191" s="42">
        <v>6</v>
      </c>
      <c r="W191" s="42">
        <v>32</v>
      </c>
    </row>
    <row r="192" spans="12:23" x14ac:dyDescent="0.25">
      <c r="L192" s="26">
        <v>10</v>
      </c>
      <c r="M192" s="20">
        <v>0</v>
      </c>
      <c r="N192" s="42">
        <v>10</v>
      </c>
      <c r="O192" s="26">
        <v>2</v>
      </c>
      <c r="P192" s="20">
        <v>0</v>
      </c>
      <c r="Q192" s="42">
        <v>2</v>
      </c>
      <c r="R192" s="26">
        <v>4</v>
      </c>
      <c r="S192" s="20">
        <v>16</v>
      </c>
      <c r="T192" s="20">
        <v>0</v>
      </c>
      <c r="U192" s="42">
        <v>20</v>
      </c>
      <c r="V192" s="42">
        <v>6</v>
      </c>
      <c r="W192" s="42">
        <v>36</v>
      </c>
    </row>
    <row r="193" spans="12:23" x14ac:dyDescent="0.25">
      <c r="L193" s="26">
        <v>8</v>
      </c>
      <c r="M193" s="20">
        <v>0</v>
      </c>
      <c r="N193" s="42">
        <v>8</v>
      </c>
      <c r="O193" s="26">
        <v>2</v>
      </c>
      <c r="P193" s="20">
        <v>0</v>
      </c>
      <c r="Q193" s="42">
        <v>2</v>
      </c>
      <c r="R193" s="26">
        <v>4</v>
      </c>
      <c r="S193" s="20">
        <v>0</v>
      </c>
      <c r="T193" s="20">
        <v>0</v>
      </c>
      <c r="U193" s="42">
        <v>4</v>
      </c>
      <c r="V193" s="42">
        <v>5</v>
      </c>
      <c r="W193" s="42">
        <v>17</v>
      </c>
    </row>
    <row r="194" spans="12:23" x14ac:dyDescent="0.25">
      <c r="L194" s="26">
        <v>8</v>
      </c>
      <c r="M194" s="20">
        <v>0</v>
      </c>
      <c r="N194" s="42">
        <v>8</v>
      </c>
      <c r="O194" s="26">
        <v>4</v>
      </c>
      <c r="P194" s="20">
        <v>9</v>
      </c>
      <c r="Q194" s="42">
        <v>13</v>
      </c>
      <c r="R194" s="26">
        <v>2</v>
      </c>
      <c r="S194" s="20">
        <v>0</v>
      </c>
      <c r="T194" s="20">
        <v>0</v>
      </c>
      <c r="U194" s="42">
        <v>2</v>
      </c>
      <c r="V194" s="42">
        <v>8</v>
      </c>
      <c r="W194" s="42">
        <v>18</v>
      </c>
    </row>
    <row r="195" spans="12:23" x14ac:dyDescent="0.25">
      <c r="L195" s="26">
        <v>8</v>
      </c>
      <c r="M195" s="20">
        <v>0</v>
      </c>
      <c r="N195" s="42">
        <v>8</v>
      </c>
      <c r="O195" s="26">
        <v>4</v>
      </c>
      <c r="P195" s="20">
        <v>0</v>
      </c>
      <c r="Q195" s="42">
        <v>4</v>
      </c>
      <c r="R195" s="26">
        <v>4</v>
      </c>
      <c r="S195" s="20">
        <v>16</v>
      </c>
      <c r="T195" s="20">
        <v>20</v>
      </c>
      <c r="U195" s="42">
        <v>40</v>
      </c>
      <c r="V195" s="42">
        <v>8</v>
      </c>
      <c r="W195" s="42">
        <v>56</v>
      </c>
    </row>
    <row r="196" spans="12:23" x14ac:dyDescent="0.25">
      <c r="L196" s="26">
        <v>7</v>
      </c>
      <c r="M196" s="20">
        <v>0</v>
      </c>
      <c r="N196" s="42">
        <v>7</v>
      </c>
      <c r="O196" s="26">
        <v>3</v>
      </c>
      <c r="P196" s="20">
        <v>0</v>
      </c>
      <c r="Q196" s="42">
        <v>3</v>
      </c>
      <c r="R196" s="26">
        <v>5</v>
      </c>
      <c r="S196" s="20">
        <v>16</v>
      </c>
      <c r="T196" s="20">
        <v>0</v>
      </c>
      <c r="U196" s="42">
        <v>21</v>
      </c>
      <c r="V196" s="42">
        <v>7</v>
      </c>
      <c r="W196" s="42">
        <v>35</v>
      </c>
    </row>
    <row r="197" spans="12:23" x14ac:dyDescent="0.25">
      <c r="L197" s="26">
        <v>9</v>
      </c>
      <c r="M197" s="20">
        <v>0</v>
      </c>
      <c r="N197" s="42">
        <v>9</v>
      </c>
      <c r="O197" s="26">
        <v>4</v>
      </c>
      <c r="P197" s="20">
        <v>0</v>
      </c>
      <c r="Q197" s="42">
        <v>4</v>
      </c>
      <c r="R197" s="26">
        <v>4</v>
      </c>
      <c r="S197" s="20">
        <v>0</v>
      </c>
      <c r="T197" s="20">
        <v>0</v>
      </c>
      <c r="U197" s="42">
        <v>4</v>
      </c>
      <c r="V197" s="42">
        <v>8</v>
      </c>
      <c r="W197" s="42">
        <v>21</v>
      </c>
    </row>
    <row r="198" spans="12:23" x14ac:dyDescent="0.25">
      <c r="L198" s="26">
        <v>9</v>
      </c>
      <c r="M198" s="20">
        <v>0</v>
      </c>
      <c r="N198" s="42">
        <v>9</v>
      </c>
      <c r="O198" s="26">
        <v>4</v>
      </c>
      <c r="P198" s="20">
        <v>0</v>
      </c>
      <c r="Q198" s="42">
        <v>4</v>
      </c>
      <c r="R198" s="26">
        <v>4</v>
      </c>
      <c r="S198" s="20">
        <v>16</v>
      </c>
      <c r="T198" s="20">
        <v>0</v>
      </c>
      <c r="U198" s="42">
        <v>20</v>
      </c>
      <c r="V198" s="42">
        <v>5</v>
      </c>
      <c r="W198" s="42">
        <v>34</v>
      </c>
    </row>
    <row r="199" spans="12:23" x14ac:dyDescent="0.25">
      <c r="L199" s="26">
        <v>9</v>
      </c>
      <c r="M199" s="20">
        <v>0</v>
      </c>
      <c r="N199" s="42">
        <v>9</v>
      </c>
      <c r="O199" s="26">
        <v>3</v>
      </c>
      <c r="P199" s="20">
        <v>0</v>
      </c>
      <c r="Q199" s="42">
        <v>3</v>
      </c>
      <c r="R199" s="26">
        <v>5</v>
      </c>
      <c r="S199" s="20">
        <v>16</v>
      </c>
      <c r="T199" s="20">
        <v>0</v>
      </c>
      <c r="U199" s="42">
        <v>21</v>
      </c>
      <c r="V199" s="42">
        <v>6</v>
      </c>
      <c r="W199" s="42">
        <v>36</v>
      </c>
    </row>
    <row r="200" spans="12:23" x14ac:dyDescent="0.25">
      <c r="L200" s="26">
        <v>8</v>
      </c>
      <c r="M200" s="20">
        <v>0</v>
      </c>
      <c r="N200" s="42">
        <v>8</v>
      </c>
      <c r="O200" s="26">
        <v>4</v>
      </c>
      <c r="P200" s="20">
        <v>0</v>
      </c>
      <c r="Q200" s="42">
        <v>4</v>
      </c>
      <c r="R200" s="26">
        <v>6</v>
      </c>
      <c r="S200" s="20">
        <v>0</v>
      </c>
      <c r="T200" s="20">
        <v>0</v>
      </c>
      <c r="U200" s="42">
        <v>6</v>
      </c>
      <c r="V200" s="42">
        <v>8</v>
      </c>
      <c r="W200" s="42">
        <v>22</v>
      </c>
    </row>
    <row r="201" spans="12:23" x14ac:dyDescent="0.25">
      <c r="L201" s="26">
        <v>12</v>
      </c>
      <c r="M201" s="20">
        <v>0</v>
      </c>
      <c r="N201" s="42">
        <v>12</v>
      </c>
      <c r="O201" s="26">
        <v>2</v>
      </c>
      <c r="P201" s="20">
        <v>0</v>
      </c>
      <c r="Q201" s="42">
        <v>2</v>
      </c>
      <c r="R201" s="26">
        <v>5</v>
      </c>
      <c r="S201" s="20">
        <v>0</v>
      </c>
      <c r="T201" s="20">
        <v>20</v>
      </c>
      <c r="U201" s="42">
        <v>25</v>
      </c>
      <c r="V201" s="42">
        <v>7</v>
      </c>
      <c r="W201" s="42">
        <v>44</v>
      </c>
    </row>
    <row r="202" spans="12:23" x14ac:dyDescent="0.25">
      <c r="L202" s="26">
        <v>8</v>
      </c>
      <c r="M202" s="20">
        <v>2</v>
      </c>
      <c r="N202" s="42">
        <v>10</v>
      </c>
      <c r="O202" s="26">
        <v>4</v>
      </c>
      <c r="P202" s="20">
        <v>0</v>
      </c>
      <c r="Q202" s="42">
        <v>4</v>
      </c>
      <c r="R202" s="26">
        <v>2</v>
      </c>
      <c r="S202" s="20">
        <v>0</v>
      </c>
      <c r="T202" s="20">
        <v>0</v>
      </c>
      <c r="U202" s="42">
        <v>2</v>
      </c>
      <c r="V202" s="42">
        <v>6</v>
      </c>
      <c r="W202" s="42">
        <v>18</v>
      </c>
    </row>
    <row r="203" spans="12:23" x14ac:dyDescent="0.25">
      <c r="L203" s="26">
        <v>8</v>
      </c>
      <c r="M203" s="20">
        <v>0</v>
      </c>
      <c r="N203" s="42">
        <v>8</v>
      </c>
      <c r="O203" s="26">
        <v>4</v>
      </c>
      <c r="P203" s="20">
        <v>0</v>
      </c>
      <c r="Q203" s="42">
        <v>4</v>
      </c>
      <c r="R203" s="26">
        <v>5</v>
      </c>
      <c r="S203" s="20">
        <v>16</v>
      </c>
      <c r="T203" s="20">
        <v>20</v>
      </c>
      <c r="U203" s="42">
        <v>41</v>
      </c>
      <c r="V203" s="42">
        <v>8</v>
      </c>
      <c r="W203" s="42">
        <v>57</v>
      </c>
    </row>
    <row r="204" spans="12:23" x14ac:dyDescent="0.25">
      <c r="L204" s="26">
        <v>6</v>
      </c>
      <c r="M204" s="20">
        <v>0</v>
      </c>
      <c r="N204" s="42">
        <v>6</v>
      </c>
      <c r="O204" s="26">
        <v>2</v>
      </c>
      <c r="P204" s="20">
        <v>0</v>
      </c>
      <c r="Q204" s="42">
        <v>2</v>
      </c>
      <c r="R204" s="26">
        <v>6</v>
      </c>
      <c r="S204" s="20">
        <v>0</v>
      </c>
      <c r="T204" s="20">
        <v>20</v>
      </c>
      <c r="U204" s="42">
        <v>26</v>
      </c>
      <c r="V204" s="42">
        <v>6</v>
      </c>
      <c r="W204" s="42">
        <v>38</v>
      </c>
    </row>
    <row r="205" spans="12:23" x14ac:dyDescent="0.25">
      <c r="L205" s="26">
        <v>9</v>
      </c>
      <c r="M205" s="20">
        <v>0</v>
      </c>
      <c r="N205" s="42">
        <v>9</v>
      </c>
      <c r="O205" s="26">
        <v>3</v>
      </c>
      <c r="P205" s="20">
        <v>0</v>
      </c>
      <c r="Q205" s="42">
        <v>3</v>
      </c>
      <c r="R205" s="26">
        <v>4</v>
      </c>
      <c r="S205" s="20">
        <v>16</v>
      </c>
      <c r="T205" s="20">
        <v>20</v>
      </c>
      <c r="U205" s="42">
        <v>40</v>
      </c>
      <c r="V205" s="42">
        <v>6</v>
      </c>
      <c r="W205" s="42">
        <v>55</v>
      </c>
    </row>
    <row r="206" spans="12:23" x14ac:dyDescent="0.25">
      <c r="L206" s="26">
        <v>8</v>
      </c>
      <c r="M206" s="20">
        <v>0</v>
      </c>
      <c r="N206" s="42">
        <v>8</v>
      </c>
      <c r="O206" s="26">
        <v>4</v>
      </c>
      <c r="P206" s="20">
        <v>0</v>
      </c>
      <c r="Q206" s="42">
        <v>4</v>
      </c>
      <c r="R206" s="26">
        <v>5</v>
      </c>
      <c r="S206" s="20">
        <v>0</v>
      </c>
      <c r="T206" s="20">
        <v>20</v>
      </c>
      <c r="U206" s="42">
        <v>25</v>
      </c>
      <c r="V206" s="42">
        <v>6</v>
      </c>
      <c r="W206" s="42">
        <v>39</v>
      </c>
    </row>
    <row r="207" spans="12:23" x14ac:dyDescent="0.25">
      <c r="L207" s="26">
        <v>8</v>
      </c>
      <c r="M207" s="20">
        <v>0</v>
      </c>
      <c r="N207" s="42">
        <v>8</v>
      </c>
      <c r="O207" s="26">
        <v>4</v>
      </c>
      <c r="P207" s="20">
        <v>9</v>
      </c>
      <c r="Q207" s="42">
        <v>13</v>
      </c>
      <c r="R207" s="26">
        <v>5</v>
      </c>
      <c r="S207" s="20">
        <v>16</v>
      </c>
      <c r="T207" s="20">
        <v>0</v>
      </c>
      <c r="U207" s="42">
        <v>21</v>
      </c>
      <c r="V207" s="42">
        <v>6</v>
      </c>
      <c r="W207" s="42">
        <v>35</v>
      </c>
    </row>
    <row r="208" spans="12:23" x14ac:dyDescent="0.25">
      <c r="L208" s="26">
        <v>8</v>
      </c>
      <c r="M208" s="20">
        <v>0</v>
      </c>
      <c r="N208" s="42">
        <v>8</v>
      </c>
      <c r="O208" s="26">
        <v>3</v>
      </c>
      <c r="P208" s="20">
        <v>0</v>
      </c>
      <c r="Q208" s="42">
        <v>3</v>
      </c>
      <c r="R208" s="26">
        <v>4</v>
      </c>
      <c r="S208" s="20">
        <v>0</v>
      </c>
      <c r="T208" s="20">
        <v>20</v>
      </c>
      <c r="U208" s="42">
        <v>24</v>
      </c>
      <c r="V208" s="42">
        <v>9</v>
      </c>
      <c r="W208" s="42">
        <v>41</v>
      </c>
    </row>
    <row r="209" spans="12:23" x14ac:dyDescent="0.25">
      <c r="L209" s="26">
        <v>9</v>
      </c>
      <c r="M209" s="20">
        <v>0</v>
      </c>
      <c r="N209" s="42">
        <v>9</v>
      </c>
      <c r="O209" s="26">
        <v>3</v>
      </c>
      <c r="P209" s="20">
        <v>0</v>
      </c>
      <c r="Q209" s="42">
        <v>3</v>
      </c>
      <c r="R209" s="26">
        <v>5</v>
      </c>
      <c r="S209" s="20">
        <v>0</v>
      </c>
      <c r="T209" s="20">
        <v>20</v>
      </c>
      <c r="U209" s="42">
        <v>25</v>
      </c>
      <c r="V209" s="42">
        <v>8</v>
      </c>
      <c r="W209" s="42">
        <v>42</v>
      </c>
    </row>
    <row r="210" spans="12:23" x14ac:dyDescent="0.25">
      <c r="L210" s="26">
        <v>7</v>
      </c>
      <c r="M210" s="20">
        <v>0</v>
      </c>
      <c r="N210" s="42">
        <v>7</v>
      </c>
      <c r="O210" s="26">
        <v>3</v>
      </c>
      <c r="P210" s="20">
        <v>0</v>
      </c>
      <c r="Q210" s="42">
        <v>3</v>
      </c>
      <c r="R210" s="26">
        <v>7</v>
      </c>
      <c r="S210" s="20">
        <v>0</v>
      </c>
      <c r="T210" s="20">
        <v>0</v>
      </c>
      <c r="U210" s="42">
        <v>7</v>
      </c>
      <c r="V210" s="42">
        <v>4</v>
      </c>
      <c r="W210" s="42">
        <v>18</v>
      </c>
    </row>
    <row r="211" spans="12:23" x14ac:dyDescent="0.25">
      <c r="L211" s="26">
        <v>8</v>
      </c>
      <c r="M211" s="20">
        <v>2</v>
      </c>
      <c r="N211" s="42">
        <v>10</v>
      </c>
      <c r="O211" s="26">
        <v>4</v>
      </c>
      <c r="P211" s="20">
        <v>0</v>
      </c>
      <c r="Q211" s="42">
        <v>4</v>
      </c>
      <c r="R211" s="26">
        <v>7</v>
      </c>
      <c r="S211" s="20">
        <v>0</v>
      </c>
      <c r="T211" s="20">
        <v>0</v>
      </c>
      <c r="U211" s="42">
        <v>7</v>
      </c>
      <c r="V211" s="42">
        <v>6</v>
      </c>
      <c r="W211" s="42">
        <v>23</v>
      </c>
    </row>
    <row r="212" spans="12:23" x14ac:dyDescent="0.25">
      <c r="L212" s="26">
        <v>8</v>
      </c>
      <c r="M212" s="20">
        <v>0</v>
      </c>
      <c r="N212" s="42">
        <v>8</v>
      </c>
      <c r="O212" s="26">
        <v>3</v>
      </c>
      <c r="P212" s="20">
        <v>0</v>
      </c>
      <c r="Q212" s="42">
        <v>3</v>
      </c>
      <c r="R212" s="26">
        <v>3</v>
      </c>
      <c r="S212" s="20">
        <v>16</v>
      </c>
      <c r="T212" s="20">
        <v>0</v>
      </c>
      <c r="U212" s="42">
        <v>19</v>
      </c>
      <c r="V212" s="42">
        <v>4</v>
      </c>
      <c r="W212" s="42">
        <v>31</v>
      </c>
    </row>
    <row r="213" spans="12:23" x14ac:dyDescent="0.25">
      <c r="L213" s="26">
        <v>10</v>
      </c>
      <c r="M213" s="20">
        <v>0</v>
      </c>
      <c r="N213" s="42">
        <v>10</v>
      </c>
      <c r="O213" s="26">
        <v>4</v>
      </c>
      <c r="P213" s="20">
        <v>0</v>
      </c>
      <c r="Q213" s="42">
        <v>4</v>
      </c>
      <c r="R213" s="26">
        <v>5</v>
      </c>
      <c r="S213" s="20">
        <v>16</v>
      </c>
      <c r="T213" s="20">
        <v>20</v>
      </c>
      <c r="U213" s="42">
        <v>41</v>
      </c>
      <c r="V213" s="42">
        <v>6</v>
      </c>
      <c r="W213" s="42">
        <v>57</v>
      </c>
    </row>
    <row r="214" spans="12:23" x14ac:dyDescent="0.25">
      <c r="L214" s="26">
        <v>9</v>
      </c>
      <c r="M214" s="20">
        <v>0</v>
      </c>
      <c r="N214" s="42">
        <v>9</v>
      </c>
      <c r="O214" s="26">
        <v>5</v>
      </c>
      <c r="P214" s="20">
        <v>0</v>
      </c>
      <c r="Q214" s="42">
        <v>5</v>
      </c>
      <c r="R214" s="26">
        <v>6</v>
      </c>
      <c r="S214" s="20">
        <v>16</v>
      </c>
      <c r="T214" s="20">
        <v>0</v>
      </c>
      <c r="U214" s="42">
        <v>22</v>
      </c>
      <c r="V214" s="42">
        <v>7</v>
      </c>
      <c r="W214" s="42">
        <v>38</v>
      </c>
    </row>
    <row r="215" spans="12:23" x14ac:dyDescent="0.25">
      <c r="L215" s="26">
        <v>10</v>
      </c>
      <c r="M215" s="20">
        <v>0</v>
      </c>
      <c r="N215" s="42">
        <v>10</v>
      </c>
      <c r="O215" s="26">
        <v>4</v>
      </c>
      <c r="P215" s="20">
        <v>0</v>
      </c>
      <c r="Q215" s="42">
        <v>4</v>
      </c>
      <c r="R215" s="26">
        <v>5</v>
      </c>
      <c r="S215" s="20">
        <v>16</v>
      </c>
      <c r="T215" s="20">
        <v>20</v>
      </c>
      <c r="U215" s="42">
        <v>41</v>
      </c>
      <c r="V215" s="42">
        <v>6</v>
      </c>
      <c r="W215" s="42">
        <v>57</v>
      </c>
    </row>
    <row r="216" spans="12:23" x14ac:dyDescent="0.25">
      <c r="L216" s="26">
        <v>9</v>
      </c>
      <c r="M216" s="20">
        <v>0</v>
      </c>
      <c r="N216" s="42">
        <v>9</v>
      </c>
      <c r="O216" s="26">
        <v>4</v>
      </c>
      <c r="P216" s="20">
        <v>9</v>
      </c>
      <c r="Q216" s="42">
        <v>13</v>
      </c>
      <c r="R216" s="26">
        <v>4</v>
      </c>
      <c r="S216" s="20">
        <v>0</v>
      </c>
      <c r="T216" s="20">
        <v>0</v>
      </c>
      <c r="U216" s="42">
        <v>4</v>
      </c>
      <c r="V216" s="42">
        <v>8</v>
      </c>
      <c r="W216" s="42">
        <v>21</v>
      </c>
    </row>
    <row r="217" spans="12:23" x14ac:dyDescent="0.25">
      <c r="L217" s="26">
        <v>8</v>
      </c>
      <c r="M217" s="20">
        <v>0</v>
      </c>
      <c r="N217" s="42">
        <v>8</v>
      </c>
      <c r="O217" s="26">
        <v>5</v>
      </c>
      <c r="P217" s="20">
        <v>9</v>
      </c>
      <c r="Q217" s="42">
        <v>14</v>
      </c>
      <c r="R217" s="26">
        <v>5</v>
      </c>
      <c r="S217" s="20">
        <v>0</v>
      </c>
      <c r="T217" s="20">
        <v>20</v>
      </c>
      <c r="U217" s="42">
        <v>25</v>
      </c>
      <c r="V217" s="42">
        <v>7</v>
      </c>
      <c r="W217" s="42">
        <v>40</v>
      </c>
    </row>
    <row r="218" spans="12:23" x14ac:dyDescent="0.25">
      <c r="L218" s="26">
        <v>8</v>
      </c>
      <c r="M218" s="20">
        <v>0</v>
      </c>
      <c r="N218" s="42">
        <v>8</v>
      </c>
      <c r="O218" s="26">
        <v>4</v>
      </c>
      <c r="P218" s="20">
        <v>0</v>
      </c>
      <c r="Q218" s="42">
        <v>4</v>
      </c>
      <c r="R218" s="26">
        <v>6</v>
      </c>
      <c r="S218" s="20">
        <v>16</v>
      </c>
      <c r="T218" s="20">
        <v>0</v>
      </c>
      <c r="U218" s="42">
        <v>22</v>
      </c>
      <c r="V218" s="42">
        <v>6</v>
      </c>
      <c r="W218" s="42">
        <v>36</v>
      </c>
    </row>
    <row r="219" spans="12:23" x14ac:dyDescent="0.25">
      <c r="L219" s="26">
        <v>10</v>
      </c>
      <c r="M219" s="20">
        <v>2</v>
      </c>
      <c r="N219" s="42">
        <v>12</v>
      </c>
      <c r="O219" s="26">
        <v>4</v>
      </c>
      <c r="P219" s="20">
        <v>0</v>
      </c>
      <c r="Q219" s="42">
        <v>4</v>
      </c>
      <c r="R219" s="26">
        <v>3</v>
      </c>
      <c r="S219" s="20">
        <v>16</v>
      </c>
      <c r="T219" s="20">
        <v>20</v>
      </c>
      <c r="U219" s="42">
        <v>39</v>
      </c>
      <c r="V219" s="42">
        <v>7</v>
      </c>
      <c r="W219" s="42">
        <v>58</v>
      </c>
    </row>
    <row r="220" spans="12:23" x14ac:dyDescent="0.25">
      <c r="L220" s="26">
        <v>10</v>
      </c>
      <c r="M220" s="20">
        <v>0</v>
      </c>
      <c r="N220" s="42">
        <v>10</v>
      </c>
      <c r="O220" s="26">
        <v>4</v>
      </c>
      <c r="P220" s="20">
        <v>0</v>
      </c>
      <c r="Q220" s="42">
        <v>4</v>
      </c>
      <c r="R220" s="26">
        <v>5</v>
      </c>
      <c r="S220" s="20">
        <v>0</v>
      </c>
      <c r="T220" s="20">
        <v>20</v>
      </c>
      <c r="U220" s="42">
        <v>25</v>
      </c>
      <c r="V220" s="42">
        <v>6</v>
      </c>
      <c r="W220" s="42">
        <v>41</v>
      </c>
    </row>
    <row r="221" spans="12:23" x14ac:dyDescent="0.25">
      <c r="L221" s="26">
        <v>10</v>
      </c>
      <c r="M221" s="20">
        <v>0</v>
      </c>
      <c r="N221" s="42">
        <v>10</v>
      </c>
      <c r="O221" s="26">
        <v>3</v>
      </c>
      <c r="P221" s="20">
        <v>0</v>
      </c>
      <c r="Q221" s="42">
        <v>3</v>
      </c>
      <c r="R221" s="26">
        <v>2</v>
      </c>
      <c r="S221" s="20">
        <v>16</v>
      </c>
      <c r="T221" s="20">
        <v>0</v>
      </c>
      <c r="U221" s="42">
        <v>18</v>
      </c>
      <c r="V221" s="42">
        <v>8</v>
      </c>
      <c r="W221" s="42">
        <v>36</v>
      </c>
    </row>
    <row r="222" spans="12:23" x14ac:dyDescent="0.25">
      <c r="L222" s="26">
        <v>8</v>
      </c>
      <c r="M222" s="20">
        <v>0</v>
      </c>
      <c r="N222" s="42">
        <v>8</v>
      </c>
      <c r="O222" s="26">
        <v>3</v>
      </c>
      <c r="P222" s="20">
        <v>0</v>
      </c>
      <c r="Q222" s="42">
        <v>3</v>
      </c>
      <c r="R222" s="26">
        <v>4</v>
      </c>
      <c r="S222" s="20">
        <v>0</v>
      </c>
      <c r="T222" s="20">
        <v>20</v>
      </c>
      <c r="U222" s="42">
        <v>24</v>
      </c>
      <c r="V222" s="42">
        <v>6</v>
      </c>
      <c r="W222" s="42">
        <v>38</v>
      </c>
    </row>
    <row r="223" spans="12:23" x14ac:dyDescent="0.25">
      <c r="L223" s="26">
        <v>8</v>
      </c>
      <c r="M223" s="20">
        <v>0</v>
      </c>
      <c r="N223" s="42">
        <v>8</v>
      </c>
      <c r="O223" s="26">
        <v>4</v>
      </c>
      <c r="P223" s="20">
        <v>0</v>
      </c>
      <c r="Q223" s="42">
        <v>4</v>
      </c>
      <c r="R223" s="26">
        <v>7</v>
      </c>
      <c r="S223" s="20">
        <v>0</v>
      </c>
      <c r="T223" s="20">
        <v>20</v>
      </c>
      <c r="U223" s="42">
        <v>27</v>
      </c>
      <c r="V223" s="42">
        <v>6</v>
      </c>
      <c r="W223" s="42">
        <v>41</v>
      </c>
    </row>
    <row r="224" spans="12:23" x14ac:dyDescent="0.25">
      <c r="L224" s="26">
        <v>6</v>
      </c>
      <c r="M224" s="20">
        <v>0</v>
      </c>
      <c r="N224" s="42">
        <v>6</v>
      </c>
      <c r="O224" s="26">
        <v>4</v>
      </c>
      <c r="P224" s="20">
        <v>0</v>
      </c>
      <c r="Q224" s="42">
        <v>4</v>
      </c>
      <c r="R224" s="26">
        <v>3</v>
      </c>
      <c r="S224" s="20">
        <v>0</v>
      </c>
      <c r="T224" s="20">
        <v>20</v>
      </c>
      <c r="U224" s="42">
        <v>23</v>
      </c>
      <c r="V224" s="42">
        <v>6</v>
      </c>
      <c r="W224" s="42">
        <v>35</v>
      </c>
    </row>
    <row r="225" spans="12:23" x14ac:dyDescent="0.25">
      <c r="L225" s="26">
        <v>7</v>
      </c>
      <c r="M225" s="20">
        <v>0</v>
      </c>
      <c r="N225" s="42">
        <v>7</v>
      </c>
      <c r="O225" s="26">
        <v>4</v>
      </c>
      <c r="P225" s="20">
        <v>0</v>
      </c>
      <c r="Q225" s="42">
        <v>4</v>
      </c>
      <c r="R225" s="26">
        <v>3</v>
      </c>
      <c r="S225" s="20">
        <v>16</v>
      </c>
      <c r="T225" s="20">
        <v>20</v>
      </c>
      <c r="U225" s="42">
        <v>39</v>
      </c>
      <c r="V225" s="42">
        <v>8</v>
      </c>
      <c r="W225" s="42">
        <v>54</v>
      </c>
    </row>
    <row r="226" spans="12:23" x14ac:dyDescent="0.25">
      <c r="L226" s="26">
        <v>8</v>
      </c>
      <c r="M226" s="20">
        <v>0</v>
      </c>
      <c r="N226" s="42">
        <v>8</v>
      </c>
      <c r="O226" s="26">
        <v>4</v>
      </c>
      <c r="P226" s="20">
        <v>9</v>
      </c>
      <c r="Q226" s="42">
        <v>13</v>
      </c>
      <c r="R226" s="26">
        <v>3</v>
      </c>
      <c r="S226" s="20">
        <v>0</v>
      </c>
      <c r="T226" s="20">
        <v>20</v>
      </c>
      <c r="U226" s="42">
        <v>23</v>
      </c>
      <c r="V226" s="42">
        <v>8</v>
      </c>
      <c r="W226" s="42">
        <v>39</v>
      </c>
    </row>
    <row r="227" spans="12:23" x14ac:dyDescent="0.25">
      <c r="L227" s="26">
        <v>10</v>
      </c>
      <c r="M227" s="20">
        <v>0</v>
      </c>
      <c r="N227" s="42">
        <v>10</v>
      </c>
      <c r="O227" s="26">
        <v>2</v>
      </c>
      <c r="P227" s="20">
        <v>0</v>
      </c>
      <c r="Q227" s="42">
        <v>2</v>
      </c>
      <c r="R227" s="26">
        <v>5</v>
      </c>
      <c r="S227" s="20">
        <v>0</v>
      </c>
      <c r="T227" s="20">
        <v>0</v>
      </c>
      <c r="U227" s="42">
        <v>5</v>
      </c>
      <c r="V227" s="42">
        <v>6</v>
      </c>
      <c r="W227" s="42">
        <v>21</v>
      </c>
    </row>
    <row r="228" spans="12:23" x14ac:dyDescent="0.25">
      <c r="L228" s="26">
        <v>8</v>
      </c>
      <c r="M228" s="20">
        <v>0</v>
      </c>
      <c r="N228" s="42">
        <v>8</v>
      </c>
      <c r="O228" s="26">
        <v>2</v>
      </c>
      <c r="P228" s="20">
        <v>0</v>
      </c>
      <c r="Q228" s="42">
        <v>2</v>
      </c>
      <c r="R228" s="26">
        <v>2</v>
      </c>
      <c r="S228" s="20">
        <v>0</v>
      </c>
      <c r="T228" s="20">
        <v>0</v>
      </c>
      <c r="U228" s="42">
        <v>2</v>
      </c>
      <c r="V228" s="42">
        <v>7</v>
      </c>
      <c r="W228" s="42">
        <v>17</v>
      </c>
    </row>
    <row r="229" spans="12:23" x14ac:dyDescent="0.25">
      <c r="L229" s="26">
        <v>11</v>
      </c>
      <c r="M229" s="20">
        <v>0</v>
      </c>
      <c r="N229" s="42">
        <v>11</v>
      </c>
      <c r="O229" s="26">
        <v>3</v>
      </c>
      <c r="P229" s="20">
        <v>0</v>
      </c>
      <c r="Q229" s="42">
        <v>3</v>
      </c>
      <c r="R229" s="26">
        <v>4</v>
      </c>
      <c r="S229" s="20">
        <v>16</v>
      </c>
      <c r="T229" s="20">
        <v>0</v>
      </c>
      <c r="U229" s="42">
        <v>20</v>
      </c>
      <c r="V229" s="42">
        <v>6</v>
      </c>
      <c r="W229" s="42">
        <v>37</v>
      </c>
    </row>
    <row r="230" spans="12:23" x14ac:dyDescent="0.25">
      <c r="L230" s="26">
        <v>8</v>
      </c>
      <c r="M230" s="20">
        <v>0</v>
      </c>
      <c r="N230" s="42">
        <v>8</v>
      </c>
      <c r="O230" s="26">
        <v>4</v>
      </c>
      <c r="P230" s="20">
        <v>0</v>
      </c>
      <c r="Q230" s="42">
        <v>4</v>
      </c>
      <c r="R230" s="26">
        <v>4</v>
      </c>
      <c r="S230" s="20">
        <v>16</v>
      </c>
      <c r="T230" s="20">
        <v>0</v>
      </c>
      <c r="U230" s="42">
        <v>20</v>
      </c>
      <c r="V230" s="42">
        <v>6</v>
      </c>
      <c r="W230" s="42">
        <v>34</v>
      </c>
    </row>
    <row r="231" spans="12:23" x14ac:dyDescent="0.25">
      <c r="L231" s="26">
        <v>9</v>
      </c>
      <c r="M231" s="20">
        <v>0</v>
      </c>
      <c r="N231" s="42">
        <v>9</v>
      </c>
      <c r="O231" s="26">
        <v>4</v>
      </c>
      <c r="P231" s="20">
        <v>0</v>
      </c>
      <c r="Q231" s="42">
        <v>4</v>
      </c>
      <c r="R231" s="26">
        <v>5</v>
      </c>
      <c r="S231" s="20">
        <v>0</v>
      </c>
      <c r="T231" s="20">
        <v>0</v>
      </c>
      <c r="U231" s="42">
        <v>5</v>
      </c>
      <c r="V231" s="42">
        <v>6</v>
      </c>
      <c r="W231" s="42">
        <v>20</v>
      </c>
    </row>
    <row r="232" spans="12:23" x14ac:dyDescent="0.25">
      <c r="L232" s="26">
        <v>8</v>
      </c>
      <c r="M232" s="20">
        <v>0</v>
      </c>
      <c r="N232" s="42">
        <v>8</v>
      </c>
      <c r="O232" s="26">
        <v>3</v>
      </c>
      <c r="P232" s="20">
        <v>9</v>
      </c>
      <c r="Q232" s="42">
        <v>12</v>
      </c>
      <c r="R232" s="26">
        <v>3</v>
      </c>
      <c r="S232" s="20">
        <v>16</v>
      </c>
      <c r="T232" s="20">
        <v>0</v>
      </c>
      <c r="U232" s="42">
        <v>19</v>
      </c>
      <c r="V232" s="42">
        <v>7</v>
      </c>
      <c r="W232" s="42">
        <v>34</v>
      </c>
    </row>
    <row r="233" spans="12:23" x14ac:dyDescent="0.25">
      <c r="L233" s="26">
        <v>8</v>
      </c>
      <c r="M233" s="20">
        <v>0</v>
      </c>
      <c r="N233" s="42">
        <v>8</v>
      </c>
      <c r="O233" s="26">
        <v>3</v>
      </c>
      <c r="P233" s="20">
        <v>0</v>
      </c>
      <c r="Q233" s="42">
        <v>3</v>
      </c>
      <c r="R233" s="26">
        <v>4</v>
      </c>
      <c r="S233" s="20">
        <v>16</v>
      </c>
      <c r="T233" s="20">
        <v>20</v>
      </c>
      <c r="U233" s="42">
        <v>40</v>
      </c>
      <c r="V233" s="42">
        <v>7</v>
      </c>
      <c r="W233" s="42">
        <v>55</v>
      </c>
    </row>
    <row r="234" spans="12:23" x14ac:dyDescent="0.25">
      <c r="L234" s="26">
        <v>9</v>
      </c>
      <c r="M234" s="20">
        <v>0</v>
      </c>
      <c r="N234" s="42">
        <v>9</v>
      </c>
      <c r="O234" s="26">
        <v>5</v>
      </c>
      <c r="P234" s="20">
        <v>0</v>
      </c>
      <c r="Q234" s="42">
        <v>5</v>
      </c>
      <c r="R234" s="26">
        <v>3</v>
      </c>
      <c r="S234" s="20">
        <v>16</v>
      </c>
      <c r="T234" s="20">
        <v>0</v>
      </c>
      <c r="U234" s="42">
        <v>19</v>
      </c>
      <c r="V234" s="42">
        <v>6</v>
      </c>
      <c r="W234" s="42">
        <v>34</v>
      </c>
    </row>
    <row r="235" spans="12:23" x14ac:dyDescent="0.25">
      <c r="L235" s="26">
        <v>7</v>
      </c>
      <c r="M235" s="20">
        <v>2</v>
      </c>
      <c r="N235" s="42">
        <v>9</v>
      </c>
      <c r="O235" s="26">
        <v>3</v>
      </c>
      <c r="P235" s="20">
        <v>0</v>
      </c>
      <c r="Q235" s="42">
        <v>3</v>
      </c>
      <c r="R235" s="26">
        <v>5</v>
      </c>
      <c r="S235" s="20">
        <v>16</v>
      </c>
      <c r="T235" s="20">
        <v>0</v>
      </c>
      <c r="U235" s="42">
        <v>21</v>
      </c>
      <c r="V235" s="42">
        <v>5</v>
      </c>
      <c r="W235" s="42">
        <v>35</v>
      </c>
    </row>
    <row r="236" spans="12:23" x14ac:dyDescent="0.25">
      <c r="L236" s="26">
        <v>9</v>
      </c>
      <c r="M236" s="20">
        <v>0</v>
      </c>
      <c r="N236" s="42">
        <v>9</v>
      </c>
      <c r="O236" s="26">
        <v>5</v>
      </c>
      <c r="P236" s="20">
        <v>0</v>
      </c>
      <c r="Q236" s="42">
        <v>5</v>
      </c>
      <c r="R236" s="26">
        <v>7</v>
      </c>
      <c r="S236" s="20">
        <v>16</v>
      </c>
      <c r="T236" s="20">
        <v>0</v>
      </c>
      <c r="U236" s="42">
        <v>23</v>
      </c>
      <c r="V236" s="42">
        <v>8</v>
      </c>
      <c r="W236" s="42">
        <v>40</v>
      </c>
    </row>
    <row r="237" spans="12:23" x14ac:dyDescent="0.25">
      <c r="L237" s="26">
        <v>10</v>
      </c>
      <c r="M237" s="20">
        <v>0</v>
      </c>
      <c r="N237" s="42">
        <v>10</v>
      </c>
      <c r="O237" s="26">
        <v>4</v>
      </c>
      <c r="P237" s="20">
        <v>0</v>
      </c>
      <c r="Q237" s="42">
        <v>4</v>
      </c>
      <c r="R237" s="26">
        <v>5</v>
      </c>
      <c r="S237" s="20">
        <v>0</v>
      </c>
      <c r="T237" s="20">
        <v>0</v>
      </c>
      <c r="U237" s="42">
        <v>5</v>
      </c>
      <c r="V237" s="42">
        <v>6</v>
      </c>
      <c r="W237" s="42">
        <v>21</v>
      </c>
    </row>
    <row r="238" spans="12:23" x14ac:dyDescent="0.25">
      <c r="L238" s="26">
        <v>10</v>
      </c>
      <c r="M238" s="20">
        <v>0</v>
      </c>
      <c r="N238" s="42">
        <v>10</v>
      </c>
      <c r="O238" s="26">
        <v>4</v>
      </c>
      <c r="P238" s="20">
        <v>0</v>
      </c>
      <c r="Q238" s="42">
        <v>4</v>
      </c>
      <c r="R238" s="26">
        <v>6</v>
      </c>
      <c r="S238" s="20">
        <v>0</v>
      </c>
      <c r="T238" s="20">
        <v>0</v>
      </c>
      <c r="U238" s="42">
        <v>6</v>
      </c>
      <c r="V238" s="42">
        <v>6</v>
      </c>
      <c r="W238" s="42">
        <v>22</v>
      </c>
    </row>
    <row r="239" spans="12:23" x14ac:dyDescent="0.25">
      <c r="L239" s="26">
        <v>7</v>
      </c>
      <c r="M239" s="20">
        <v>0</v>
      </c>
      <c r="N239" s="42">
        <v>7</v>
      </c>
      <c r="O239" s="26">
        <v>3</v>
      </c>
      <c r="P239" s="20">
        <v>0</v>
      </c>
      <c r="Q239" s="42">
        <v>3</v>
      </c>
      <c r="R239" s="26">
        <v>5</v>
      </c>
      <c r="S239" s="20">
        <v>16</v>
      </c>
      <c r="T239" s="20">
        <v>0</v>
      </c>
      <c r="U239" s="42">
        <v>21</v>
      </c>
      <c r="V239" s="42">
        <v>6</v>
      </c>
      <c r="W239" s="42">
        <v>34</v>
      </c>
    </row>
    <row r="240" spans="12:23" x14ac:dyDescent="0.25">
      <c r="L240" s="26">
        <v>10</v>
      </c>
      <c r="M240" s="20">
        <v>0</v>
      </c>
      <c r="N240" s="42">
        <v>10</v>
      </c>
      <c r="O240" s="26">
        <v>3</v>
      </c>
      <c r="P240" s="20">
        <v>0</v>
      </c>
      <c r="Q240" s="42">
        <v>3</v>
      </c>
      <c r="R240" s="26">
        <v>4</v>
      </c>
      <c r="S240" s="20">
        <v>16</v>
      </c>
      <c r="T240" s="20">
        <v>20</v>
      </c>
      <c r="U240" s="42">
        <v>40</v>
      </c>
      <c r="V240" s="42">
        <v>5</v>
      </c>
      <c r="W240" s="42">
        <v>55</v>
      </c>
    </row>
    <row r="241" spans="12:23" x14ac:dyDescent="0.25">
      <c r="L241" s="26">
        <v>9</v>
      </c>
      <c r="M241" s="20">
        <v>2</v>
      </c>
      <c r="N241" s="42">
        <v>11</v>
      </c>
      <c r="O241" s="26">
        <v>3</v>
      </c>
      <c r="P241" s="20">
        <v>0</v>
      </c>
      <c r="Q241" s="42">
        <v>3</v>
      </c>
      <c r="R241" s="26">
        <v>3</v>
      </c>
      <c r="S241" s="20">
        <v>16</v>
      </c>
      <c r="T241" s="20">
        <v>0</v>
      </c>
      <c r="U241" s="42">
        <v>19</v>
      </c>
      <c r="V241" s="42">
        <v>8</v>
      </c>
      <c r="W241" s="42">
        <v>38</v>
      </c>
    </row>
    <row r="242" spans="12:23" x14ac:dyDescent="0.25">
      <c r="L242" s="26">
        <v>10</v>
      </c>
      <c r="M242" s="20">
        <v>0</v>
      </c>
      <c r="N242" s="42">
        <v>10</v>
      </c>
      <c r="O242" s="26">
        <v>3</v>
      </c>
      <c r="P242" s="20">
        <v>0</v>
      </c>
      <c r="Q242" s="42">
        <v>3</v>
      </c>
      <c r="R242" s="26">
        <v>4</v>
      </c>
      <c r="S242" s="20">
        <v>16</v>
      </c>
      <c r="T242" s="20">
        <v>0</v>
      </c>
      <c r="U242" s="42">
        <v>20</v>
      </c>
      <c r="V242" s="42">
        <v>8</v>
      </c>
      <c r="W242" s="42">
        <v>38</v>
      </c>
    </row>
    <row r="243" spans="12:23" x14ac:dyDescent="0.25">
      <c r="L243" s="26">
        <v>8</v>
      </c>
      <c r="M243" s="20">
        <v>0</v>
      </c>
      <c r="N243" s="42">
        <v>8</v>
      </c>
      <c r="O243" s="26">
        <v>3</v>
      </c>
      <c r="P243" s="20">
        <v>0</v>
      </c>
      <c r="Q243" s="42">
        <v>3</v>
      </c>
      <c r="R243" s="26">
        <v>5</v>
      </c>
      <c r="S243" s="20">
        <v>0</v>
      </c>
      <c r="T243" s="20">
        <v>20</v>
      </c>
      <c r="U243" s="42">
        <v>25</v>
      </c>
      <c r="V243" s="42">
        <v>8</v>
      </c>
      <c r="W243" s="42">
        <v>41</v>
      </c>
    </row>
    <row r="244" spans="12:23" x14ac:dyDescent="0.25">
      <c r="L244" s="26">
        <v>8</v>
      </c>
      <c r="M244" s="20">
        <v>0</v>
      </c>
      <c r="N244" s="42">
        <v>8</v>
      </c>
      <c r="O244" s="26">
        <v>5</v>
      </c>
      <c r="P244" s="20">
        <v>0</v>
      </c>
      <c r="Q244" s="42">
        <v>5</v>
      </c>
      <c r="R244" s="26">
        <v>8</v>
      </c>
      <c r="S244" s="20">
        <v>16</v>
      </c>
      <c r="T244" s="20">
        <v>20</v>
      </c>
      <c r="U244" s="42">
        <v>44</v>
      </c>
      <c r="V244" s="42">
        <v>7</v>
      </c>
      <c r="W244" s="42">
        <v>59</v>
      </c>
    </row>
    <row r="245" spans="12:23" x14ac:dyDescent="0.25">
      <c r="L245" s="26">
        <v>7</v>
      </c>
      <c r="M245" s="20">
        <v>0</v>
      </c>
      <c r="N245" s="42">
        <v>7</v>
      </c>
      <c r="O245" s="26">
        <v>4</v>
      </c>
      <c r="P245" s="20">
        <v>9</v>
      </c>
      <c r="Q245" s="42">
        <v>13</v>
      </c>
      <c r="R245" s="26">
        <v>4</v>
      </c>
      <c r="S245" s="20">
        <v>16</v>
      </c>
      <c r="T245" s="20">
        <v>20</v>
      </c>
      <c r="U245" s="42">
        <v>40</v>
      </c>
      <c r="V245" s="42">
        <v>5</v>
      </c>
      <c r="W245" s="42">
        <v>52</v>
      </c>
    </row>
    <row r="246" spans="12:23" x14ac:dyDescent="0.25">
      <c r="L246" s="26">
        <v>9</v>
      </c>
      <c r="M246" s="20">
        <v>0</v>
      </c>
      <c r="N246" s="42">
        <v>9</v>
      </c>
      <c r="O246" s="26">
        <v>3</v>
      </c>
      <c r="P246" s="20">
        <v>0</v>
      </c>
      <c r="Q246" s="42">
        <v>3</v>
      </c>
      <c r="R246" s="26">
        <v>4</v>
      </c>
      <c r="S246" s="20">
        <v>0</v>
      </c>
      <c r="T246" s="20">
        <v>20</v>
      </c>
      <c r="U246" s="42">
        <v>24</v>
      </c>
      <c r="V246" s="42">
        <v>7</v>
      </c>
      <c r="W246" s="42">
        <v>40</v>
      </c>
    </row>
    <row r="247" spans="12:23" x14ac:dyDescent="0.25">
      <c r="L247" s="26">
        <v>7</v>
      </c>
      <c r="M247" s="20">
        <v>0</v>
      </c>
      <c r="N247" s="42">
        <v>7</v>
      </c>
      <c r="O247" s="26">
        <v>3</v>
      </c>
      <c r="P247" s="20">
        <v>0</v>
      </c>
      <c r="Q247" s="42">
        <v>3</v>
      </c>
      <c r="R247" s="26">
        <v>3</v>
      </c>
      <c r="S247" s="20">
        <v>16</v>
      </c>
      <c r="T247" s="20">
        <v>0</v>
      </c>
      <c r="U247" s="42">
        <v>19</v>
      </c>
      <c r="V247" s="42">
        <v>6</v>
      </c>
      <c r="W247" s="42">
        <v>32</v>
      </c>
    </row>
    <row r="248" spans="12:23" x14ac:dyDescent="0.25">
      <c r="L248" s="26">
        <v>7</v>
      </c>
      <c r="M248" s="20">
        <v>0</v>
      </c>
      <c r="N248" s="42">
        <v>7</v>
      </c>
      <c r="O248" s="26">
        <v>4</v>
      </c>
      <c r="P248" s="20">
        <v>9</v>
      </c>
      <c r="Q248" s="42">
        <v>13</v>
      </c>
      <c r="R248" s="26">
        <v>6</v>
      </c>
      <c r="S248" s="20">
        <v>0</v>
      </c>
      <c r="T248" s="20">
        <v>0</v>
      </c>
      <c r="U248" s="42">
        <v>6</v>
      </c>
      <c r="V248" s="42">
        <v>6</v>
      </c>
      <c r="W248" s="42">
        <v>19</v>
      </c>
    </row>
    <row r="249" spans="12:23" x14ac:dyDescent="0.25">
      <c r="L249" s="26">
        <v>10</v>
      </c>
      <c r="M249" s="20">
        <v>0</v>
      </c>
      <c r="N249" s="42">
        <v>10</v>
      </c>
      <c r="O249" s="26">
        <v>3</v>
      </c>
      <c r="P249" s="20">
        <v>0</v>
      </c>
      <c r="Q249" s="42">
        <v>3</v>
      </c>
      <c r="R249" s="26">
        <v>4</v>
      </c>
      <c r="S249" s="20">
        <v>16</v>
      </c>
      <c r="T249" s="20">
        <v>20</v>
      </c>
      <c r="U249" s="42">
        <v>40</v>
      </c>
      <c r="V249" s="42">
        <v>6</v>
      </c>
      <c r="W249" s="42">
        <v>56</v>
      </c>
    </row>
    <row r="250" spans="12:23" x14ac:dyDescent="0.25">
      <c r="L250" s="26">
        <v>8</v>
      </c>
      <c r="M250" s="20">
        <v>0</v>
      </c>
      <c r="N250" s="42">
        <v>8</v>
      </c>
      <c r="O250" s="26">
        <v>3</v>
      </c>
      <c r="P250" s="20">
        <v>0</v>
      </c>
      <c r="Q250" s="42">
        <v>3</v>
      </c>
      <c r="R250" s="26">
        <v>7</v>
      </c>
      <c r="S250" s="20">
        <v>16</v>
      </c>
      <c r="T250" s="20">
        <v>0</v>
      </c>
      <c r="U250" s="42">
        <v>23</v>
      </c>
      <c r="V250" s="42">
        <v>9</v>
      </c>
      <c r="W250" s="42">
        <v>40</v>
      </c>
    </row>
    <row r="251" spans="12:23" x14ac:dyDescent="0.25">
      <c r="L251" s="26">
        <v>8</v>
      </c>
      <c r="M251" s="20">
        <v>0</v>
      </c>
      <c r="N251" s="42">
        <v>8</v>
      </c>
      <c r="O251" s="26">
        <v>4</v>
      </c>
      <c r="P251" s="20">
        <v>0</v>
      </c>
      <c r="Q251" s="42">
        <v>4</v>
      </c>
      <c r="R251" s="26">
        <v>2</v>
      </c>
      <c r="S251" s="20">
        <v>0</v>
      </c>
      <c r="T251" s="20">
        <v>0</v>
      </c>
      <c r="U251" s="42">
        <v>2</v>
      </c>
      <c r="V251" s="42">
        <v>6</v>
      </c>
      <c r="W251" s="42">
        <v>16</v>
      </c>
    </row>
    <row r="252" spans="12:23" x14ac:dyDescent="0.25">
      <c r="L252" s="26">
        <v>6</v>
      </c>
      <c r="M252" s="20">
        <v>0</v>
      </c>
      <c r="N252" s="42">
        <v>6</v>
      </c>
      <c r="O252" s="26">
        <v>3</v>
      </c>
      <c r="P252" s="20">
        <v>0</v>
      </c>
      <c r="Q252" s="42">
        <v>3</v>
      </c>
      <c r="R252" s="26">
        <v>3</v>
      </c>
      <c r="S252" s="20">
        <v>16</v>
      </c>
      <c r="T252" s="20">
        <v>0</v>
      </c>
      <c r="U252" s="42">
        <v>19</v>
      </c>
      <c r="V252" s="42">
        <v>6</v>
      </c>
      <c r="W252" s="42">
        <v>31</v>
      </c>
    </row>
    <row r="253" spans="12:23" x14ac:dyDescent="0.25">
      <c r="L253" s="26">
        <v>9</v>
      </c>
      <c r="M253" s="20">
        <v>0</v>
      </c>
      <c r="N253" s="42">
        <v>9</v>
      </c>
      <c r="O253" s="26">
        <v>3</v>
      </c>
      <c r="P253" s="20">
        <v>0</v>
      </c>
      <c r="Q253" s="42">
        <v>3</v>
      </c>
      <c r="R253" s="26">
        <v>6</v>
      </c>
      <c r="S253" s="20">
        <v>16</v>
      </c>
      <c r="T253" s="20">
        <v>0</v>
      </c>
      <c r="U253" s="42">
        <v>22</v>
      </c>
      <c r="V253" s="42">
        <v>7</v>
      </c>
      <c r="W253" s="42">
        <v>38</v>
      </c>
    </row>
    <row r="254" spans="12:23" x14ac:dyDescent="0.25">
      <c r="L254" s="26">
        <v>9</v>
      </c>
      <c r="M254" s="20">
        <v>0</v>
      </c>
      <c r="N254" s="42">
        <v>9</v>
      </c>
      <c r="O254" s="26">
        <v>3</v>
      </c>
      <c r="P254" s="20">
        <v>0</v>
      </c>
      <c r="Q254" s="42">
        <v>3</v>
      </c>
      <c r="R254" s="26">
        <v>3</v>
      </c>
      <c r="S254" s="20">
        <v>0</v>
      </c>
      <c r="T254" s="20">
        <v>20</v>
      </c>
      <c r="U254" s="42">
        <v>23</v>
      </c>
      <c r="V254" s="42">
        <v>7</v>
      </c>
      <c r="W254" s="42">
        <v>39</v>
      </c>
    </row>
    <row r="255" spans="12:23" x14ac:dyDescent="0.25">
      <c r="L255" s="26">
        <v>9</v>
      </c>
      <c r="M255" s="20">
        <v>0</v>
      </c>
      <c r="N255" s="42">
        <v>9</v>
      </c>
      <c r="O255" s="26">
        <v>2</v>
      </c>
      <c r="P255" s="20">
        <v>0</v>
      </c>
      <c r="Q255" s="42">
        <v>2</v>
      </c>
      <c r="R255" s="26">
        <v>2</v>
      </c>
      <c r="S255" s="20">
        <v>0</v>
      </c>
      <c r="T255" s="20">
        <v>20</v>
      </c>
      <c r="U255" s="42">
        <v>22</v>
      </c>
      <c r="V255" s="42">
        <v>7</v>
      </c>
      <c r="W255" s="42">
        <v>38</v>
      </c>
    </row>
    <row r="256" spans="12:23" x14ac:dyDescent="0.25">
      <c r="L256" s="26">
        <v>7</v>
      </c>
      <c r="M256" s="20">
        <v>0</v>
      </c>
      <c r="N256" s="42">
        <v>7</v>
      </c>
      <c r="O256" s="26">
        <v>5</v>
      </c>
      <c r="P256" s="20">
        <v>0</v>
      </c>
      <c r="Q256" s="42">
        <v>5</v>
      </c>
      <c r="R256" s="26">
        <v>4</v>
      </c>
      <c r="S256" s="20">
        <v>16</v>
      </c>
      <c r="T256" s="20">
        <v>20</v>
      </c>
      <c r="U256" s="42">
        <v>40</v>
      </c>
      <c r="V256" s="42">
        <v>6</v>
      </c>
      <c r="W256" s="42">
        <v>53</v>
      </c>
    </row>
    <row r="257" spans="12:23" x14ac:dyDescent="0.25">
      <c r="L257" s="26">
        <v>9</v>
      </c>
      <c r="M257" s="20">
        <v>0</v>
      </c>
      <c r="N257" s="42">
        <v>9</v>
      </c>
      <c r="O257" s="26">
        <v>4</v>
      </c>
      <c r="P257" s="20">
        <v>0</v>
      </c>
      <c r="Q257" s="42">
        <v>4</v>
      </c>
      <c r="R257" s="26">
        <v>4</v>
      </c>
      <c r="S257" s="20">
        <v>16</v>
      </c>
      <c r="T257" s="20">
        <v>0</v>
      </c>
      <c r="U257" s="42">
        <v>20</v>
      </c>
      <c r="V257" s="42">
        <v>7</v>
      </c>
      <c r="W257" s="42">
        <v>36</v>
      </c>
    </row>
    <row r="258" spans="12:23" x14ac:dyDescent="0.25">
      <c r="L258" s="26">
        <v>9</v>
      </c>
      <c r="M258" s="20">
        <v>2</v>
      </c>
      <c r="N258" s="42">
        <v>11</v>
      </c>
      <c r="O258" s="26">
        <v>4</v>
      </c>
      <c r="P258" s="20">
        <v>0</v>
      </c>
      <c r="Q258" s="42">
        <v>4</v>
      </c>
      <c r="R258" s="26">
        <v>3</v>
      </c>
      <c r="S258" s="20">
        <v>0</v>
      </c>
      <c r="T258" s="20">
        <v>0</v>
      </c>
      <c r="U258" s="42">
        <v>3</v>
      </c>
      <c r="V258" s="42">
        <v>7</v>
      </c>
      <c r="W258" s="42">
        <v>21</v>
      </c>
    </row>
    <row r="259" spans="12:23" x14ac:dyDescent="0.25">
      <c r="L259" s="26">
        <v>8</v>
      </c>
      <c r="M259" s="20">
        <v>0</v>
      </c>
      <c r="N259" s="42">
        <v>8</v>
      </c>
      <c r="O259" s="26">
        <v>3</v>
      </c>
      <c r="P259" s="20">
        <v>9</v>
      </c>
      <c r="Q259" s="42">
        <v>12</v>
      </c>
      <c r="R259" s="26">
        <v>5</v>
      </c>
      <c r="S259" s="20">
        <v>16</v>
      </c>
      <c r="T259" s="20">
        <v>0</v>
      </c>
      <c r="U259" s="42">
        <v>21</v>
      </c>
      <c r="V259" s="42">
        <v>8</v>
      </c>
      <c r="W259" s="42">
        <v>37</v>
      </c>
    </row>
    <row r="260" spans="12:23" x14ac:dyDescent="0.25">
      <c r="L260" s="26">
        <v>8</v>
      </c>
      <c r="M260" s="20">
        <v>0</v>
      </c>
      <c r="N260" s="42">
        <v>8</v>
      </c>
      <c r="O260" s="26">
        <v>3</v>
      </c>
      <c r="P260" s="20">
        <v>0</v>
      </c>
      <c r="Q260" s="42">
        <v>3</v>
      </c>
      <c r="R260" s="26">
        <v>5</v>
      </c>
      <c r="S260" s="20">
        <v>16</v>
      </c>
      <c r="T260" s="20">
        <v>20</v>
      </c>
      <c r="U260" s="42">
        <v>41</v>
      </c>
      <c r="V260" s="42">
        <v>7</v>
      </c>
      <c r="W260" s="42">
        <v>56</v>
      </c>
    </row>
    <row r="261" spans="12:23" x14ac:dyDescent="0.25">
      <c r="L261" s="26">
        <v>7</v>
      </c>
      <c r="M261" s="20">
        <v>0</v>
      </c>
      <c r="N261" s="42">
        <v>7</v>
      </c>
      <c r="O261" s="26">
        <v>5</v>
      </c>
      <c r="P261" s="20">
        <v>0</v>
      </c>
      <c r="Q261" s="42">
        <v>5</v>
      </c>
      <c r="R261" s="26">
        <v>5</v>
      </c>
      <c r="S261" s="20">
        <v>0</v>
      </c>
      <c r="T261" s="20">
        <v>0</v>
      </c>
      <c r="U261" s="42">
        <v>5</v>
      </c>
      <c r="V261" s="42">
        <v>6</v>
      </c>
      <c r="W261" s="42">
        <v>18</v>
      </c>
    </row>
    <row r="262" spans="12:23" x14ac:dyDescent="0.25">
      <c r="L262" s="26">
        <v>6</v>
      </c>
      <c r="M262" s="20">
        <v>0</v>
      </c>
      <c r="N262" s="42">
        <v>6</v>
      </c>
      <c r="O262" s="26">
        <v>3</v>
      </c>
      <c r="P262" s="20">
        <v>9</v>
      </c>
      <c r="Q262" s="42">
        <v>12</v>
      </c>
      <c r="R262" s="26">
        <v>2</v>
      </c>
      <c r="S262" s="20">
        <v>0</v>
      </c>
      <c r="T262" s="20">
        <v>20</v>
      </c>
      <c r="U262" s="42">
        <v>22</v>
      </c>
      <c r="V262" s="42">
        <v>6</v>
      </c>
      <c r="W262" s="42">
        <v>34</v>
      </c>
    </row>
    <row r="263" spans="12:23" x14ac:dyDescent="0.25">
      <c r="L263" s="26">
        <v>8</v>
      </c>
      <c r="M263" s="20">
        <v>0</v>
      </c>
      <c r="N263" s="42">
        <v>8</v>
      </c>
      <c r="O263" s="26">
        <v>5</v>
      </c>
      <c r="P263" s="20">
        <v>0</v>
      </c>
      <c r="Q263" s="42">
        <v>5</v>
      </c>
      <c r="R263" s="26">
        <v>1</v>
      </c>
      <c r="S263" s="20">
        <v>0</v>
      </c>
      <c r="T263" s="20">
        <v>20</v>
      </c>
      <c r="U263" s="42">
        <v>21</v>
      </c>
      <c r="V263" s="42">
        <v>8</v>
      </c>
      <c r="W263" s="42">
        <v>37</v>
      </c>
    </row>
    <row r="264" spans="12:23" x14ac:dyDescent="0.25">
      <c r="L264" s="26">
        <v>10</v>
      </c>
      <c r="M264" s="20">
        <v>0</v>
      </c>
      <c r="N264" s="42">
        <v>10</v>
      </c>
      <c r="O264" s="26">
        <v>2</v>
      </c>
      <c r="P264" s="20">
        <v>0</v>
      </c>
      <c r="Q264" s="42">
        <v>2</v>
      </c>
      <c r="R264" s="26">
        <v>4</v>
      </c>
      <c r="S264" s="20">
        <v>16</v>
      </c>
      <c r="T264" s="20">
        <v>20</v>
      </c>
      <c r="U264" s="42">
        <v>40</v>
      </c>
      <c r="V264" s="42">
        <v>6</v>
      </c>
      <c r="W264" s="42">
        <v>56</v>
      </c>
    </row>
    <row r="265" spans="12:23" x14ac:dyDescent="0.25">
      <c r="L265" s="26">
        <v>10</v>
      </c>
      <c r="M265" s="20">
        <v>0</v>
      </c>
      <c r="N265" s="42">
        <v>10</v>
      </c>
      <c r="O265" s="26">
        <v>3</v>
      </c>
      <c r="P265" s="20">
        <v>9</v>
      </c>
      <c r="Q265" s="42">
        <v>12</v>
      </c>
      <c r="R265" s="26">
        <v>4</v>
      </c>
      <c r="S265" s="20">
        <v>16</v>
      </c>
      <c r="T265" s="20">
        <v>20</v>
      </c>
      <c r="U265" s="42">
        <v>40</v>
      </c>
      <c r="V265" s="42">
        <v>6</v>
      </c>
      <c r="W265" s="42">
        <v>56</v>
      </c>
    </row>
    <row r="266" spans="12:23" x14ac:dyDescent="0.25">
      <c r="L266" s="26">
        <v>8</v>
      </c>
      <c r="M266" s="20">
        <v>0</v>
      </c>
      <c r="N266" s="42">
        <v>8</v>
      </c>
      <c r="O266" s="26">
        <v>3</v>
      </c>
      <c r="P266" s="20">
        <v>0</v>
      </c>
      <c r="Q266" s="42">
        <v>3</v>
      </c>
      <c r="R266" s="26">
        <v>4</v>
      </c>
      <c r="S266" s="20">
        <v>0</v>
      </c>
      <c r="T266" s="20">
        <v>0</v>
      </c>
      <c r="U266" s="42">
        <v>4</v>
      </c>
      <c r="V266" s="42">
        <v>7</v>
      </c>
      <c r="W266" s="42">
        <v>19</v>
      </c>
    </row>
    <row r="267" spans="12:23" x14ac:dyDescent="0.25">
      <c r="L267" s="26">
        <v>9</v>
      </c>
      <c r="M267" s="20">
        <v>0</v>
      </c>
      <c r="N267" s="42">
        <v>9</v>
      </c>
      <c r="O267" s="26">
        <v>4</v>
      </c>
      <c r="P267" s="20">
        <v>0</v>
      </c>
      <c r="Q267" s="42">
        <v>4</v>
      </c>
      <c r="R267" s="26">
        <v>4</v>
      </c>
      <c r="S267" s="20">
        <v>0</v>
      </c>
      <c r="T267" s="20">
        <v>0</v>
      </c>
      <c r="U267" s="42">
        <v>4</v>
      </c>
      <c r="V267" s="42">
        <v>8</v>
      </c>
      <c r="W267" s="42">
        <v>21</v>
      </c>
    </row>
    <row r="268" spans="12:23" x14ac:dyDescent="0.25">
      <c r="L268" s="26">
        <v>9</v>
      </c>
      <c r="M268" s="20">
        <v>0</v>
      </c>
      <c r="N268" s="42">
        <v>9</v>
      </c>
      <c r="O268" s="26">
        <v>4</v>
      </c>
      <c r="P268" s="20">
        <v>0</v>
      </c>
      <c r="Q268" s="42">
        <v>4</v>
      </c>
      <c r="R268" s="26">
        <v>4</v>
      </c>
      <c r="S268" s="20">
        <v>16</v>
      </c>
      <c r="T268" s="20">
        <v>0</v>
      </c>
      <c r="U268" s="42">
        <v>20</v>
      </c>
      <c r="V268" s="42">
        <v>7</v>
      </c>
      <c r="W268" s="42">
        <v>36</v>
      </c>
    </row>
    <row r="269" spans="12:23" x14ac:dyDescent="0.25">
      <c r="L269" s="26">
        <v>9</v>
      </c>
      <c r="M269" s="20">
        <v>2</v>
      </c>
      <c r="N269" s="42">
        <v>11</v>
      </c>
      <c r="O269" s="26">
        <v>3</v>
      </c>
      <c r="P269" s="20">
        <v>9</v>
      </c>
      <c r="Q269" s="42">
        <v>12</v>
      </c>
      <c r="R269" s="26">
        <v>4</v>
      </c>
      <c r="S269" s="20">
        <v>16</v>
      </c>
      <c r="T269" s="20">
        <v>20</v>
      </c>
      <c r="U269" s="42">
        <v>40</v>
      </c>
      <c r="V269" s="42">
        <v>6</v>
      </c>
      <c r="W269" s="42">
        <v>57</v>
      </c>
    </row>
    <row r="270" spans="12:23" x14ac:dyDescent="0.25">
      <c r="L270" s="26">
        <v>8</v>
      </c>
      <c r="M270" s="20">
        <v>0</v>
      </c>
      <c r="N270" s="42">
        <v>8</v>
      </c>
      <c r="O270" s="26">
        <v>4</v>
      </c>
      <c r="P270" s="20">
        <v>0</v>
      </c>
      <c r="Q270" s="42">
        <v>4</v>
      </c>
      <c r="R270" s="26">
        <v>1</v>
      </c>
      <c r="S270" s="20">
        <v>16</v>
      </c>
      <c r="T270" s="20">
        <v>0</v>
      </c>
      <c r="U270" s="42">
        <v>17</v>
      </c>
      <c r="V270" s="42">
        <v>8</v>
      </c>
      <c r="W270" s="42">
        <v>33</v>
      </c>
    </row>
    <row r="271" spans="12:23" x14ac:dyDescent="0.25">
      <c r="L271" s="26">
        <v>8</v>
      </c>
      <c r="M271" s="20">
        <v>0</v>
      </c>
      <c r="N271" s="42">
        <v>8</v>
      </c>
      <c r="O271" s="26">
        <v>6</v>
      </c>
      <c r="P271" s="20">
        <v>0</v>
      </c>
      <c r="Q271" s="42">
        <v>6</v>
      </c>
      <c r="R271" s="26">
        <v>6</v>
      </c>
      <c r="S271" s="20">
        <v>16</v>
      </c>
      <c r="T271" s="20">
        <v>20</v>
      </c>
      <c r="U271" s="42">
        <v>42</v>
      </c>
      <c r="V271" s="42">
        <v>7</v>
      </c>
      <c r="W271" s="42">
        <v>57</v>
      </c>
    </row>
    <row r="272" spans="12:23" x14ac:dyDescent="0.25">
      <c r="L272" s="26">
        <v>8</v>
      </c>
      <c r="M272" s="20">
        <v>0</v>
      </c>
      <c r="N272" s="42">
        <v>8</v>
      </c>
      <c r="O272" s="26">
        <v>3</v>
      </c>
      <c r="P272" s="20">
        <v>0</v>
      </c>
      <c r="Q272" s="42">
        <v>3</v>
      </c>
      <c r="R272" s="26">
        <v>5</v>
      </c>
      <c r="S272" s="20">
        <v>16</v>
      </c>
      <c r="T272" s="20">
        <v>0</v>
      </c>
      <c r="U272" s="42">
        <v>21</v>
      </c>
      <c r="V272" s="42">
        <v>5</v>
      </c>
      <c r="W272" s="42">
        <v>34</v>
      </c>
    </row>
    <row r="273" spans="12:23" x14ac:dyDescent="0.25">
      <c r="L273" s="26">
        <v>8</v>
      </c>
      <c r="M273" s="20">
        <v>0</v>
      </c>
      <c r="N273" s="42">
        <v>8</v>
      </c>
      <c r="O273" s="26">
        <v>4</v>
      </c>
      <c r="P273" s="20">
        <v>0</v>
      </c>
      <c r="Q273" s="42">
        <v>4</v>
      </c>
      <c r="R273" s="26">
        <v>4</v>
      </c>
      <c r="S273" s="20">
        <v>16</v>
      </c>
      <c r="T273" s="20">
        <v>20</v>
      </c>
      <c r="U273" s="42">
        <v>40</v>
      </c>
      <c r="V273" s="42">
        <v>7</v>
      </c>
      <c r="W273" s="42">
        <v>55</v>
      </c>
    </row>
    <row r="274" spans="12:23" x14ac:dyDescent="0.25">
      <c r="L274" s="26">
        <v>6</v>
      </c>
      <c r="M274" s="20">
        <v>0</v>
      </c>
      <c r="N274" s="42">
        <v>6</v>
      </c>
      <c r="O274" s="26">
        <v>5</v>
      </c>
      <c r="P274" s="20">
        <v>9</v>
      </c>
      <c r="Q274" s="42">
        <v>14</v>
      </c>
      <c r="R274" s="26">
        <v>5</v>
      </c>
      <c r="S274" s="20">
        <v>16</v>
      </c>
      <c r="T274" s="20">
        <v>0</v>
      </c>
      <c r="U274" s="42">
        <v>21</v>
      </c>
      <c r="V274" s="42">
        <v>6</v>
      </c>
      <c r="W274" s="42">
        <v>33</v>
      </c>
    </row>
    <row r="275" spans="12:23" x14ac:dyDescent="0.25">
      <c r="L275" s="26">
        <v>10</v>
      </c>
      <c r="M275" s="20">
        <v>0</v>
      </c>
      <c r="N275" s="42">
        <v>10</v>
      </c>
      <c r="O275" s="26">
        <v>2</v>
      </c>
      <c r="P275" s="20">
        <v>0</v>
      </c>
      <c r="Q275" s="42">
        <v>2</v>
      </c>
      <c r="R275" s="26">
        <v>3</v>
      </c>
      <c r="S275" s="20">
        <v>16</v>
      </c>
      <c r="T275" s="20">
        <v>0</v>
      </c>
      <c r="U275" s="42">
        <v>19</v>
      </c>
      <c r="V275" s="42">
        <v>6</v>
      </c>
      <c r="W275" s="42">
        <v>35</v>
      </c>
    </row>
    <row r="276" spans="12:23" x14ac:dyDescent="0.25">
      <c r="L276" s="26">
        <v>9</v>
      </c>
      <c r="M276" s="20">
        <v>0</v>
      </c>
      <c r="N276" s="42">
        <v>9</v>
      </c>
      <c r="O276" s="26">
        <v>4</v>
      </c>
      <c r="P276" s="20">
        <v>0</v>
      </c>
      <c r="Q276" s="42">
        <v>4</v>
      </c>
      <c r="R276" s="26">
        <v>6</v>
      </c>
      <c r="S276" s="20">
        <v>0</v>
      </c>
      <c r="T276" s="20">
        <v>0</v>
      </c>
      <c r="U276" s="42">
        <v>6</v>
      </c>
      <c r="V276" s="42">
        <v>4</v>
      </c>
      <c r="W276" s="42">
        <v>19</v>
      </c>
    </row>
    <row r="277" spans="12:23" x14ac:dyDescent="0.25">
      <c r="L277" s="26">
        <v>8</v>
      </c>
      <c r="M277" s="20">
        <v>2</v>
      </c>
      <c r="N277" s="42">
        <v>10</v>
      </c>
      <c r="O277" s="26">
        <v>4</v>
      </c>
      <c r="P277" s="20">
        <v>0</v>
      </c>
      <c r="Q277" s="42">
        <v>4</v>
      </c>
      <c r="R277" s="26">
        <v>5</v>
      </c>
      <c r="S277" s="20">
        <v>16</v>
      </c>
      <c r="T277" s="20">
        <v>0</v>
      </c>
      <c r="U277" s="42">
        <v>21</v>
      </c>
      <c r="V277" s="42">
        <v>5</v>
      </c>
      <c r="W277" s="42">
        <v>36</v>
      </c>
    </row>
    <row r="278" spans="12:23" x14ac:dyDescent="0.25">
      <c r="L278" s="26">
        <v>8</v>
      </c>
      <c r="M278" s="20">
        <v>0</v>
      </c>
      <c r="N278" s="42">
        <v>8</v>
      </c>
      <c r="O278" s="26">
        <v>3</v>
      </c>
      <c r="P278" s="20">
        <v>0</v>
      </c>
      <c r="Q278" s="42">
        <v>3</v>
      </c>
      <c r="R278" s="26">
        <v>5</v>
      </c>
      <c r="S278" s="20">
        <v>0</v>
      </c>
      <c r="T278" s="20">
        <v>0</v>
      </c>
      <c r="U278" s="42">
        <v>5</v>
      </c>
      <c r="V278" s="42">
        <v>7</v>
      </c>
      <c r="W278" s="42">
        <v>20</v>
      </c>
    </row>
    <row r="279" spans="12:23" x14ac:dyDescent="0.25">
      <c r="L279" s="26">
        <v>6</v>
      </c>
      <c r="M279" s="20">
        <v>0</v>
      </c>
      <c r="N279" s="42">
        <v>6</v>
      </c>
      <c r="O279" s="26">
        <v>3</v>
      </c>
      <c r="P279" s="20">
        <v>0</v>
      </c>
      <c r="Q279" s="42">
        <v>3</v>
      </c>
      <c r="R279" s="26">
        <v>5</v>
      </c>
      <c r="S279" s="20">
        <v>16</v>
      </c>
      <c r="T279" s="20">
        <v>20</v>
      </c>
      <c r="U279" s="42">
        <v>41</v>
      </c>
      <c r="V279" s="42">
        <v>6</v>
      </c>
      <c r="W279" s="42">
        <v>53</v>
      </c>
    </row>
    <row r="280" spans="12:23" x14ac:dyDescent="0.25">
      <c r="L280" s="26">
        <v>8</v>
      </c>
      <c r="M280" s="20">
        <v>0</v>
      </c>
      <c r="N280" s="42">
        <v>8</v>
      </c>
      <c r="O280" s="26">
        <v>3</v>
      </c>
      <c r="P280" s="20">
        <v>0</v>
      </c>
      <c r="Q280" s="42">
        <v>3</v>
      </c>
      <c r="R280" s="26">
        <v>6</v>
      </c>
      <c r="S280" s="20">
        <v>16</v>
      </c>
      <c r="T280" s="20">
        <v>0</v>
      </c>
      <c r="U280" s="42">
        <v>22</v>
      </c>
      <c r="V280" s="42">
        <v>6</v>
      </c>
      <c r="W280" s="42">
        <v>36</v>
      </c>
    </row>
    <row r="281" spans="12:23" x14ac:dyDescent="0.25">
      <c r="L281" s="26">
        <v>10</v>
      </c>
      <c r="M281" s="20">
        <v>2</v>
      </c>
      <c r="N281" s="42">
        <v>12</v>
      </c>
      <c r="O281" s="26">
        <v>3</v>
      </c>
      <c r="P281" s="20">
        <v>0</v>
      </c>
      <c r="Q281" s="42">
        <v>3</v>
      </c>
      <c r="R281" s="26">
        <v>4</v>
      </c>
      <c r="S281" s="20">
        <v>16</v>
      </c>
      <c r="T281" s="20">
        <v>20</v>
      </c>
      <c r="U281" s="42">
        <v>40</v>
      </c>
      <c r="V281" s="42">
        <v>4</v>
      </c>
      <c r="W281" s="42">
        <v>56</v>
      </c>
    </row>
    <row r="282" spans="12:23" x14ac:dyDescent="0.25">
      <c r="L282" s="26">
        <v>7</v>
      </c>
      <c r="M282" s="20">
        <v>0</v>
      </c>
      <c r="N282" s="42">
        <v>7</v>
      </c>
      <c r="O282" s="26">
        <v>3</v>
      </c>
      <c r="P282" s="20">
        <v>0</v>
      </c>
      <c r="Q282" s="42">
        <v>3</v>
      </c>
      <c r="R282" s="26">
        <v>3</v>
      </c>
      <c r="S282" s="20">
        <v>0</v>
      </c>
      <c r="T282" s="20">
        <v>20</v>
      </c>
      <c r="U282" s="42">
        <v>23</v>
      </c>
      <c r="V282" s="42">
        <v>7</v>
      </c>
      <c r="W282" s="42">
        <v>37</v>
      </c>
    </row>
    <row r="283" spans="12:23" x14ac:dyDescent="0.25">
      <c r="L283" s="26">
        <v>7</v>
      </c>
      <c r="M283" s="20">
        <v>0</v>
      </c>
      <c r="N283" s="42">
        <v>7</v>
      </c>
      <c r="O283" s="26">
        <v>5</v>
      </c>
      <c r="P283" s="20">
        <v>9</v>
      </c>
      <c r="Q283" s="42">
        <v>14</v>
      </c>
      <c r="R283" s="26">
        <v>4</v>
      </c>
      <c r="S283" s="20">
        <v>0</v>
      </c>
      <c r="T283" s="20">
        <v>0</v>
      </c>
      <c r="U283" s="42">
        <v>4</v>
      </c>
      <c r="V283" s="42">
        <v>6</v>
      </c>
      <c r="W283" s="42">
        <v>17</v>
      </c>
    </row>
    <row r="284" spans="12:23" x14ac:dyDescent="0.25">
      <c r="L284" s="26">
        <v>9</v>
      </c>
      <c r="M284" s="20">
        <v>0</v>
      </c>
      <c r="N284" s="42">
        <v>9</v>
      </c>
      <c r="O284" s="26">
        <v>3</v>
      </c>
      <c r="P284" s="20">
        <v>0</v>
      </c>
      <c r="Q284" s="42">
        <v>3</v>
      </c>
      <c r="R284" s="26">
        <v>4</v>
      </c>
      <c r="S284" s="20">
        <v>0</v>
      </c>
      <c r="T284" s="20">
        <v>0</v>
      </c>
      <c r="U284" s="42">
        <v>4</v>
      </c>
      <c r="V284" s="42">
        <v>6</v>
      </c>
      <c r="W284" s="42">
        <v>19</v>
      </c>
    </row>
    <row r="285" spans="12:23" x14ac:dyDescent="0.25">
      <c r="L285" s="26">
        <v>8</v>
      </c>
      <c r="M285" s="20">
        <v>0</v>
      </c>
      <c r="N285" s="42">
        <v>8</v>
      </c>
      <c r="O285" s="26">
        <v>2</v>
      </c>
      <c r="P285" s="20">
        <v>0</v>
      </c>
      <c r="Q285" s="42">
        <v>2</v>
      </c>
      <c r="R285" s="26">
        <v>4</v>
      </c>
      <c r="S285" s="20">
        <v>16</v>
      </c>
      <c r="T285" s="20">
        <v>0</v>
      </c>
      <c r="U285" s="42">
        <v>20</v>
      </c>
      <c r="V285" s="42">
        <v>7</v>
      </c>
      <c r="W285" s="42">
        <v>35</v>
      </c>
    </row>
    <row r="286" spans="12:23" x14ac:dyDescent="0.25">
      <c r="L286" s="26">
        <v>10</v>
      </c>
      <c r="M286" s="20">
        <v>0</v>
      </c>
      <c r="N286" s="42">
        <v>10</v>
      </c>
      <c r="O286" s="26">
        <v>4</v>
      </c>
      <c r="P286" s="20">
        <v>9</v>
      </c>
      <c r="Q286" s="42">
        <v>13</v>
      </c>
      <c r="R286" s="26">
        <v>4</v>
      </c>
      <c r="S286" s="20">
        <v>0</v>
      </c>
      <c r="T286" s="20">
        <v>20</v>
      </c>
      <c r="U286" s="42">
        <v>24</v>
      </c>
      <c r="V286" s="42">
        <v>5</v>
      </c>
      <c r="W286" s="42">
        <v>39</v>
      </c>
    </row>
    <row r="287" spans="12:23" x14ac:dyDescent="0.25">
      <c r="L287" s="26">
        <v>7</v>
      </c>
      <c r="M287" s="20">
        <v>0</v>
      </c>
      <c r="N287" s="42">
        <v>7</v>
      </c>
      <c r="O287" s="26">
        <v>3</v>
      </c>
      <c r="P287" s="20">
        <v>0</v>
      </c>
      <c r="Q287" s="42">
        <v>3</v>
      </c>
      <c r="R287" s="26">
        <v>4</v>
      </c>
      <c r="S287" s="20">
        <v>16</v>
      </c>
      <c r="T287" s="20">
        <v>0</v>
      </c>
      <c r="U287" s="42">
        <v>20</v>
      </c>
      <c r="V287" s="42">
        <v>7</v>
      </c>
      <c r="W287" s="42">
        <v>34</v>
      </c>
    </row>
    <row r="288" spans="12:23" x14ac:dyDescent="0.25">
      <c r="L288" s="26">
        <v>8</v>
      </c>
      <c r="M288" s="20">
        <v>0</v>
      </c>
      <c r="N288" s="42">
        <v>8</v>
      </c>
      <c r="O288" s="26">
        <v>5</v>
      </c>
      <c r="P288" s="20">
        <v>0</v>
      </c>
      <c r="Q288" s="42">
        <v>5</v>
      </c>
      <c r="R288" s="26">
        <v>4</v>
      </c>
      <c r="S288" s="20">
        <v>0</v>
      </c>
      <c r="T288" s="20">
        <v>0</v>
      </c>
      <c r="U288" s="42">
        <v>4</v>
      </c>
      <c r="V288" s="42">
        <v>7</v>
      </c>
      <c r="W288" s="42">
        <v>19</v>
      </c>
    </row>
    <row r="289" spans="12:23" x14ac:dyDescent="0.25">
      <c r="L289" s="26">
        <v>9</v>
      </c>
      <c r="M289" s="20">
        <v>0</v>
      </c>
      <c r="N289" s="42">
        <v>9</v>
      </c>
      <c r="O289" s="26">
        <v>4</v>
      </c>
      <c r="P289" s="20">
        <v>0</v>
      </c>
      <c r="Q289" s="42">
        <v>4</v>
      </c>
      <c r="R289" s="26">
        <v>6</v>
      </c>
      <c r="S289" s="20">
        <v>16</v>
      </c>
      <c r="T289" s="20">
        <v>20</v>
      </c>
      <c r="U289" s="42">
        <v>42</v>
      </c>
      <c r="V289" s="42">
        <v>7</v>
      </c>
      <c r="W289" s="42">
        <v>58</v>
      </c>
    </row>
    <row r="290" spans="12:23" x14ac:dyDescent="0.25">
      <c r="L290" s="26">
        <v>8</v>
      </c>
      <c r="M290" s="20">
        <v>0</v>
      </c>
      <c r="N290" s="42">
        <v>8</v>
      </c>
      <c r="O290" s="26">
        <v>3</v>
      </c>
      <c r="P290" s="20">
        <v>0</v>
      </c>
      <c r="Q290" s="42">
        <v>3</v>
      </c>
      <c r="R290" s="26">
        <v>6</v>
      </c>
      <c r="S290" s="20">
        <v>0</v>
      </c>
      <c r="T290" s="20">
        <v>20</v>
      </c>
      <c r="U290" s="42">
        <v>26</v>
      </c>
      <c r="V290" s="42">
        <v>8</v>
      </c>
      <c r="W290" s="42">
        <v>42</v>
      </c>
    </row>
    <row r="291" spans="12:23" x14ac:dyDescent="0.25">
      <c r="L291" s="26">
        <v>9</v>
      </c>
      <c r="M291" s="20">
        <v>0</v>
      </c>
      <c r="N291" s="42">
        <v>9</v>
      </c>
      <c r="O291" s="26">
        <v>4</v>
      </c>
      <c r="P291" s="20">
        <v>0</v>
      </c>
      <c r="Q291" s="42">
        <v>4</v>
      </c>
      <c r="R291" s="26">
        <v>5</v>
      </c>
      <c r="S291" s="20">
        <v>0</v>
      </c>
      <c r="T291" s="20">
        <v>0</v>
      </c>
      <c r="U291" s="42">
        <v>5</v>
      </c>
      <c r="V291" s="42">
        <v>7</v>
      </c>
      <c r="W291" s="42">
        <v>21</v>
      </c>
    </row>
    <row r="292" spans="12:23" x14ac:dyDescent="0.25">
      <c r="L292" s="26">
        <v>10</v>
      </c>
      <c r="M292" s="20">
        <v>0</v>
      </c>
      <c r="N292" s="42">
        <v>10</v>
      </c>
      <c r="O292" s="26">
        <v>3</v>
      </c>
      <c r="P292" s="20">
        <v>0</v>
      </c>
      <c r="Q292" s="42">
        <v>3</v>
      </c>
      <c r="R292" s="26">
        <v>4</v>
      </c>
      <c r="S292" s="20">
        <v>0</v>
      </c>
      <c r="T292" s="20">
        <v>0</v>
      </c>
      <c r="U292" s="42">
        <v>4</v>
      </c>
      <c r="V292" s="42">
        <v>6</v>
      </c>
      <c r="W292" s="42">
        <v>20</v>
      </c>
    </row>
    <row r="293" spans="12:23" x14ac:dyDescent="0.25">
      <c r="L293" s="26">
        <v>12</v>
      </c>
      <c r="M293" s="20">
        <v>2</v>
      </c>
      <c r="N293" s="42">
        <v>14</v>
      </c>
      <c r="O293" s="26">
        <v>2</v>
      </c>
      <c r="P293" s="20">
        <v>0</v>
      </c>
      <c r="Q293" s="42">
        <v>2</v>
      </c>
      <c r="R293" s="26">
        <v>5</v>
      </c>
      <c r="S293" s="20">
        <v>0</v>
      </c>
      <c r="T293" s="20">
        <v>0</v>
      </c>
      <c r="U293" s="42">
        <v>5</v>
      </c>
      <c r="V293" s="42">
        <v>6</v>
      </c>
      <c r="W293" s="42">
        <v>25</v>
      </c>
    </row>
    <row r="294" spans="12:23" x14ac:dyDescent="0.25">
      <c r="L294" s="26">
        <v>10</v>
      </c>
      <c r="M294" s="20">
        <v>0</v>
      </c>
      <c r="N294" s="42">
        <v>10</v>
      </c>
      <c r="O294" s="26">
        <v>4</v>
      </c>
      <c r="P294" s="20">
        <v>9</v>
      </c>
      <c r="Q294" s="42">
        <v>13</v>
      </c>
      <c r="R294" s="26">
        <v>6</v>
      </c>
      <c r="S294" s="20">
        <v>0</v>
      </c>
      <c r="T294" s="20">
        <v>0</v>
      </c>
      <c r="U294" s="42">
        <v>6</v>
      </c>
      <c r="V294" s="42">
        <v>6</v>
      </c>
      <c r="W294" s="42">
        <v>22</v>
      </c>
    </row>
    <row r="295" spans="12:23" x14ac:dyDescent="0.25">
      <c r="L295" s="26">
        <v>8</v>
      </c>
      <c r="M295" s="20">
        <v>0</v>
      </c>
      <c r="N295" s="42">
        <v>8</v>
      </c>
      <c r="O295" s="26">
        <v>3</v>
      </c>
      <c r="P295" s="20">
        <v>0</v>
      </c>
      <c r="Q295" s="42">
        <v>3</v>
      </c>
      <c r="R295" s="26">
        <v>3</v>
      </c>
      <c r="S295" s="20">
        <v>0</v>
      </c>
      <c r="T295" s="20">
        <v>0</v>
      </c>
      <c r="U295" s="42">
        <v>3</v>
      </c>
      <c r="V295" s="42">
        <v>7</v>
      </c>
      <c r="W295" s="42">
        <v>18</v>
      </c>
    </row>
    <row r="296" spans="12:23" x14ac:dyDescent="0.25">
      <c r="L296" s="26">
        <v>8</v>
      </c>
      <c r="M296" s="20">
        <v>0</v>
      </c>
      <c r="N296" s="42">
        <v>8</v>
      </c>
      <c r="O296" s="26">
        <v>3</v>
      </c>
      <c r="P296" s="20">
        <v>0</v>
      </c>
      <c r="Q296" s="42">
        <v>3</v>
      </c>
      <c r="R296" s="26">
        <v>8</v>
      </c>
      <c r="S296" s="20">
        <v>16</v>
      </c>
      <c r="T296" s="20">
        <v>0</v>
      </c>
      <c r="U296" s="42">
        <v>24</v>
      </c>
      <c r="V296" s="42">
        <v>5</v>
      </c>
      <c r="W296" s="42">
        <v>37</v>
      </c>
    </row>
    <row r="297" spans="12:23" x14ac:dyDescent="0.25">
      <c r="L297" s="26">
        <v>9</v>
      </c>
      <c r="M297" s="20">
        <v>2</v>
      </c>
      <c r="N297" s="42">
        <v>11</v>
      </c>
      <c r="O297" s="26">
        <v>4</v>
      </c>
      <c r="P297" s="20">
        <v>0</v>
      </c>
      <c r="Q297" s="42">
        <v>4</v>
      </c>
      <c r="R297" s="26">
        <v>6</v>
      </c>
      <c r="S297" s="20">
        <v>0</v>
      </c>
      <c r="T297" s="20">
        <v>0</v>
      </c>
      <c r="U297" s="42">
        <v>6</v>
      </c>
      <c r="V297" s="42">
        <v>7</v>
      </c>
      <c r="W297" s="42">
        <v>24</v>
      </c>
    </row>
    <row r="298" spans="12:23" x14ac:dyDescent="0.25">
      <c r="L298" s="26">
        <v>8</v>
      </c>
      <c r="M298" s="20">
        <v>0</v>
      </c>
      <c r="N298" s="42">
        <v>8</v>
      </c>
      <c r="O298" s="26">
        <v>2</v>
      </c>
      <c r="P298" s="20">
        <v>0</v>
      </c>
      <c r="Q298" s="42">
        <v>2</v>
      </c>
      <c r="R298" s="26">
        <v>7</v>
      </c>
      <c r="S298" s="20">
        <v>16</v>
      </c>
      <c r="T298" s="20">
        <v>20</v>
      </c>
      <c r="U298" s="42">
        <v>43</v>
      </c>
      <c r="V298" s="42">
        <v>8</v>
      </c>
      <c r="W298" s="42">
        <v>59</v>
      </c>
    </row>
    <row r="299" spans="12:23" x14ac:dyDescent="0.25">
      <c r="L299" s="26">
        <v>9</v>
      </c>
      <c r="M299" s="20">
        <v>0</v>
      </c>
      <c r="N299" s="42">
        <v>9</v>
      </c>
      <c r="O299" s="26">
        <v>4</v>
      </c>
      <c r="P299" s="20">
        <v>9</v>
      </c>
      <c r="Q299" s="42">
        <v>13</v>
      </c>
      <c r="R299" s="26">
        <v>5</v>
      </c>
      <c r="S299" s="20">
        <v>0</v>
      </c>
      <c r="T299" s="20">
        <v>0</v>
      </c>
      <c r="U299" s="42">
        <v>5</v>
      </c>
      <c r="V299" s="42">
        <v>6</v>
      </c>
      <c r="W299" s="42">
        <v>20</v>
      </c>
    </row>
    <row r="300" spans="12:23" x14ac:dyDescent="0.25">
      <c r="L300" s="26">
        <v>7</v>
      </c>
      <c r="M300" s="20">
        <v>0</v>
      </c>
      <c r="N300" s="42">
        <v>7</v>
      </c>
      <c r="O300" s="26">
        <v>5</v>
      </c>
      <c r="P300" s="20">
        <v>0</v>
      </c>
      <c r="Q300" s="42">
        <v>5</v>
      </c>
      <c r="R300" s="26">
        <v>3</v>
      </c>
      <c r="S300" s="20">
        <v>16</v>
      </c>
      <c r="T300" s="20">
        <v>20</v>
      </c>
      <c r="U300" s="42">
        <v>39</v>
      </c>
      <c r="V300" s="42">
        <v>7</v>
      </c>
      <c r="W300" s="42">
        <v>53</v>
      </c>
    </row>
    <row r="301" spans="12:23" x14ac:dyDescent="0.25">
      <c r="L301" s="26">
        <v>7</v>
      </c>
      <c r="M301" s="20">
        <v>0</v>
      </c>
      <c r="N301" s="42">
        <v>7</v>
      </c>
      <c r="O301" s="26">
        <v>3</v>
      </c>
      <c r="P301" s="20">
        <v>0</v>
      </c>
      <c r="Q301" s="42">
        <v>3</v>
      </c>
      <c r="R301" s="26">
        <v>5</v>
      </c>
      <c r="S301" s="20">
        <v>16</v>
      </c>
      <c r="T301" s="20">
        <v>0</v>
      </c>
      <c r="U301" s="42">
        <v>21</v>
      </c>
      <c r="V301" s="42">
        <v>8</v>
      </c>
      <c r="W301" s="42">
        <v>36</v>
      </c>
    </row>
    <row r="302" spans="12:23" x14ac:dyDescent="0.25">
      <c r="L302" s="26">
        <v>7</v>
      </c>
      <c r="M302" s="20">
        <v>2</v>
      </c>
      <c r="N302" s="42">
        <v>9</v>
      </c>
      <c r="O302" s="26">
        <v>4</v>
      </c>
      <c r="P302" s="20">
        <v>0</v>
      </c>
      <c r="Q302" s="42">
        <v>4</v>
      </c>
      <c r="R302" s="26">
        <v>3</v>
      </c>
      <c r="S302" s="20">
        <v>16</v>
      </c>
      <c r="T302" s="20">
        <v>20</v>
      </c>
      <c r="U302" s="42">
        <v>39</v>
      </c>
      <c r="V302" s="42">
        <v>6</v>
      </c>
      <c r="W302" s="42">
        <v>54</v>
      </c>
    </row>
    <row r="303" spans="12:23" x14ac:dyDescent="0.25">
      <c r="L303" s="26">
        <v>8</v>
      </c>
      <c r="M303" s="20">
        <v>0</v>
      </c>
      <c r="N303" s="42">
        <v>8</v>
      </c>
      <c r="O303" s="26">
        <v>3</v>
      </c>
      <c r="P303" s="20">
        <v>9</v>
      </c>
      <c r="Q303" s="42">
        <v>12</v>
      </c>
      <c r="R303" s="26">
        <v>5</v>
      </c>
      <c r="S303" s="20">
        <v>16</v>
      </c>
      <c r="T303" s="20">
        <v>0</v>
      </c>
      <c r="U303" s="42">
        <v>21</v>
      </c>
      <c r="V303" s="42">
        <v>7</v>
      </c>
      <c r="W303" s="42">
        <v>36</v>
      </c>
    </row>
    <row r="304" spans="12:23" x14ac:dyDescent="0.25">
      <c r="L304" s="26">
        <v>10</v>
      </c>
      <c r="M304" s="20">
        <v>0</v>
      </c>
      <c r="N304" s="42">
        <v>10</v>
      </c>
      <c r="O304" s="26">
        <v>4</v>
      </c>
      <c r="P304" s="20">
        <v>9</v>
      </c>
      <c r="Q304" s="42">
        <v>13</v>
      </c>
      <c r="R304" s="26">
        <v>4</v>
      </c>
      <c r="S304" s="20">
        <v>16</v>
      </c>
      <c r="T304" s="20">
        <v>0</v>
      </c>
      <c r="U304" s="42">
        <v>20</v>
      </c>
      <c r="V304" s="42">
        <v>6</v>
      </c>
      <c r="W304" s="42">
        <v>36</v>
      </c>
    </row>
    <row r="305" spans="12:23" x14ac:dyDescent="0.25">
      <c r="L305" s="26">
        <v>10</v>
      </c>
      <c r="M305" s="20">
        <v>0</v>
      </c>
      <c r="N305" s="42">
        <v>10</v>
      </c>
      <c r="O305" s="26">
        <v>3</v>
      </c>
      <c r="P305" s="20">
        <v>0</v>
      </c>
      <c r="Q305" s="42">
        <v>3</v>
      </c>
      <c r="R305" s="26">
        <v>4</v>
      </c>
      <c r="S305" s="20">
        <v>16</v>
      </c>
      <c r="T305" s="20">
        <v>0</v>
      </c>
      <c r="U305" s="42">
        <v>20</v>
      </c>
      <c r="V305" s="42">
        <v>8</v>
      </c>
      <c r="W305" s="42">
        <v>38</v>
      </c>
    </row>
    <row r="306" spans="12:23" x14ac:dyDescent="0.25">
      <c r="L306" s="26">
        <v>11</v>
      </c>
      <c r="M306" s="20">
        <v>0</v>
      </c>
      <c r="N306" s="42">
        <v>11</v>
      </c>
      <c r="O306" s="26">
        <v>4</v>
      </c>
      <c r="P306" s="20">
        <v>0</v>
      </c>
      <c r="Q306" s="42">
        <v>4</v>
      </c>
      <c r="R306" s="26">
        <v>4</v>
      </c>
      <c r="S306" s="20">
        <v>0</v>
      </c>
      <c r="T306" s="20">
        <v>0</v>
      </c>
      <c r="U306" s="42">
        <v>4</v>
      </c>
      <c r="V306" s="42">
        <v>7</v>
      </c>
      <c r="W306" s="42">
        <v>22</v>
      </c>
    </row>
    <row r="307" spans="12:23" x14ac:dyDescent="0.25">
      <c r="L307" s="26">
        <v>8</v>
      </c>
      <c r="M307" s="20">
        <v>0</v>
      </c>
      <c r="N307" s="42">
        <v>8</v>
      </c>
      <c r="O307" s="26">
        <v>3</v>
      </c>
      <c r="P307" s="20">
        <v>9</v>
      </c>
      <c r="Q307" s="42">
        <v>12</v>
      </c>
      <c r="R307" s="26">
        <v>4</v>
      </c>
      <c r="S307" s="20">
        <v>0</v>
      </c>
      <c r="T307" s="20">
        <v>0</v>
      </c>
      <c r="U307" s="42">
        <v>4</v>
      </c>
      <c r="V307" s="42">
        <v>7</v>
      </c>
      <c r="W307" s="42">
        <v>19</v>
      </c>
    </row>
    <row r="308" spans="12:23" x14ac:dyDescent="0.25">
      <c r="L308" s="26">
        <v>10</v>
      </c>
      <c r="M308" s="20">
        <v>2</v>
      </c>
      <c r="N308" s="42">
        <v>12</v>
      </c>
      <c r="O308" s="26">
        <v>4</v>
      </c>
      <c r="P308" s="20">
        <v>0</v>
      </c>
      <c r="Q308" s="42">
        <v>4</v>
      </c>
      <c r="R308" s="26">
        <v>6</v>
      </c>
      <c r="S308" s="20">
        <v>0</v>
      </c>
      <c r="T308" s="20">
        <v>20</v>
      </c>
      <c r="U308" s="42">
        <v>26</v>
      </c>
      <c r="V308" s="42">
        <v>7</v>
      </c>
      <c r="W308" s="42">
        <v>45</v>
      </c>
    </row>
    <row r="309" spans="12:23" x14ac:dyDescent="0.25">
      <c r="L309" s="26">
        <v>8</v>
      </c>
      <c r="M309" s="20">
        <v>0</v>
      </c>
      <c r="N309" s="42">
        <v>8</v>
      </c>
      <c r="O309" s="26">
        <v>4</v>
      </c>
      <c r="P309" s="20">
        <v>9</v>
      </c>
      <c r="Q309" s="42">
        <v>13</v>
      </c>
      <c r="R309" s="26">
        <v>5</v>
      </c>
      <c r="S309" s="20">
        <v>16</v>
      </c>
      <c r="T309" s="20">
        <v>0</v>
      </c>
      <c r="U309" s="42">
        <v>21</v>
      </c>
      <c r="V309" s="42">
        <v>6</v>
      </c>
      <c r="W309" s="42">
        <v>35</v>
      </c>
    </row>
    <row r="310" spans="12:23" x14ac:dyDescent="0.25">
      <c r="L310" s="26">
        <v>8</v>
      </c>
      <c r="M310" s="20">
        <v>0</v>
      </c>
      <c r="N310" s="42">
        <v>8</v>
      </c>
      <c r="O310" s="26">
        <v>4</v>
      </c>
      <c r="P310" s="20">
        <v>0</v>
      </c>
      <c r="Q310" s="42">
        <v>4</v>
      </c>
      <c r="R310" s="26">
        <v>2</v>
      </c>
      <c r="S310" s="20">
        <v>0</v>
      </c>
      <c r="T310" s="20">
        <v>0</v>
      </c>
      <c r="U310" s="42">
        <v>2</v>
      </c>
      <c r="V310" s="42">
        <v>6</v>
      </c>
      <c r="W310" s="42">
        <v>16</v>
      </c>
    </row>
    <row r="311" spans="12:23" x14ac:dyDescent="0.25">
      <c r="L311" s="26">
        <v>11</v>
      </c>
      <c r="M311" s="20">
        <v>0</v>
      </c>
      <c r="N311" s="42">
        <v>11</v>
      </c>
      <c r="O311" s="26">
        <v>3</v>
      </c>
      <c r="P311" s="20">
        <v>0</v>
      </c>
      <c r="Q311" s="42">
        <v>3</v>
      </c>
      <c r="R311" s="26">
        <v>3</v>
      </c>
      <c r="S311" s="20">
        <v>0</v>
      </c>
      <c r="T311" s="20">
        <v>0</v>
      </c>
      <c r="U311" s="42">
        <v>3</v>
      </c>
      <c r="V311" s="42">
        <v>9</v>
      </c>
      <c r="W311" s="42">
        <v>23</v>
      </c>
    </row>
    <row r="312" spans="12:23" x14ac:dyDescent="0.25">
      <c r="L312" s="26">
        <v>7</v>
      </c>
      <c r="M312" s="20">
        <v>0</v>
      </c>
      <c r="N312" s="42">
        <v>7</v>
      </c>
      <c r="O312" s="26">
        <v>3</v>
      </c>
      <c r="P312" s="20">
        <v>0</v>
      </c>
      <c r="Q312" s="42">
        <v>3</v>
      </c>
      <c r="R312" s="26">
        <v>5</v>
      </c>
      <c r="S312" s="20">
        <v>0</v>
      </c>
      <c r="T312" s="20">
        <v>20</v>
      </c>
      <c r="U312" s="42">
        <v>25</v>
      </c>
      <c r="V312" s="42">
        <v>6</v>
      </c>
      <c r="W312" s="42">
        <v>38</v>
      </c>
    </row>
    <row r="313" spans="12:23" x14ac:dyDescent="0.25">
      <c r="L313" s="26">
        <v>9</v>
      </c>
      <c r="M313" s="20">
        <v>2</v>
      </c>
      <c r="N313" s="42">
        <v>11</v>
      </c>
      <c r="O313" s="26">
        <v>4</v>
      </c>
      <c r="P313" s="20">
        <v>0</v>
      </c>
      <c r="Q313" s="42">
        <v>4</v>
      </c>
      <c r="R313" s="26">
        <v>4</v>
      </c>
      <c r="S313" s="20">
        <v>16</v>
      </c>
      <c r="T313" s="20">
        <v>0</v>
      </c>
      <c r="U313" s="42">
        <v>20</v>
      </c>
      <c r="V313" s="42">
        <v>6</v>
      </c>
      <c r="W313" s="42">
        <v>37</v>
      </c>
    </row>
    <row r="314" spans="12:23" x14ac:dyDescent="0.25">
      <c r="L314" s="26">
        <v>9</v>
      </c>
      <c r="M314" s="20">
        <v>0</v>
      </c>
      <c r="N314" s="42">
        <v>9</v>
      </c>
      <c r="O314" s="26">
        <v>3</v>
      </c>
      <c r="P314" s="20">
        <v>9</v>
      </c>
      <c r="Q314" s="42">
        <v>12</v>
      </c>
      <c r="R314" s="26">
        <v>4</v>
      </c>
      <c r="S314" s="20">
        <v>0</v>
      </c>
      <c r="T314" s="20">
        <v>20</v>
      </c>
      <c r="U314" s="42">
        <v>24</v>
      </c>
      <c r="V314" s="42">
        <v>7</v>
      </c>
      <c r="W314" s="42">
        <v>40</v>
      </c>
    </row>
    <row r="315" spans="12:23" x14ac:dyDescent="0.25">
      <c r="L315" s="26">
        <v>12</v>
      </c>
      <c r="M315" s="20">
        <v>2</v>
      </c>
      <c r="N315" s="42">
        <v>14</v>
      </c>
      <c r="O315" s="26">
        <v>4</v>
      </c>
      <c r="P315" s="20">
        <v>0</v>
      </c>
      <c r="Q315" s="42">
        <v>4</v>
      </c>
      <c r="R315" s="26">
        <v>5</v>
      </c>
      <c r="S315" s="20">
        <v>0</v>
      </c>
      <c r="T315" s="20">
        <v>20</v>
      </c>
      <c r="U315" s="42">
        <v>25</v>
      </c>
      <c r="V315" s="42">
        <v>7</v>
      </c>
      <c r="W315" s="42">
        <v>46</v>
      </c>
    </row>
    <row r="316" spans="12:23" x14ac:dyDescent="0.25">
      <c r="L316" s="26">
        <v>8</v>
      </c>
      <c r="M316" s="20">
        <v>0</v>
      </c>
      <c r="N316" s="42">
        <v>8</v>
      </c>
      <c r="O316" s="26">
        <v>3</v>
      </c>
      <c r="P316" s="20">
        <v>0</v>
      </c>
      <c r="Q316" s="42">
        <v>3</v>
      </c>
      <c r="R316" s="26">
        <v>4</v>
      </c>
      <c r="S316" s="20">
        <v>0</v>
      </c>
      <c r="T316" s="20">
        <v>20</v>
      </c>
      <c r="U316" s="42">
        <v>24</v>
      </c>
      <c r="V316" s="42">
        <v>8</v>
      </c>
      <c r="W316" s="42">
        <v>40</v>
      </c>
    </row>
    <row r="317" spans="12:23" x14ac:dyDescent="0.25">
      <c r="L317" s="26">
        <v>9</v>
      </c>
      <c r="M317" s="20">
        <v>0</v>
      </c>
      <c r="N317" s="42">
        <v>9</v>
      </c>
      <c r="O317" s="26">
        <v>3</v>
      </c>
      <c r="P317" s="20">
        <v>9</v>
      </c>
      <c r="Q317" s="42">
        <v>12</v>
      </c>
      <c r="R317" s="26">
        <v>2</v>
      </c>
      <c r="S317" s="20">
        <v>16</v>
      </c>
      <c r="T317" s="20">
        <v>20</v>
      </c>
      <c r="U317" s="42">
        <v>38</v>
      </c>
      <c r="V317" s="42">
        <v>6</v>
      </c>
      <c r="W317" s="42">
        <v>53</v>
      </c>
    </row>
    <row r="318" spans="12:23" x14ac:dyDescent="0.25">
      <c r="L318" s="26">
        <v>7</v>
      </c>
      <c r="M318" s="20">
        <v>0</v>
      </c>
      <c r="N318" s="42">
        <v>7</v>
      </c>
      <c r="O318" s="26">
        <v>4</v>
      </c>
      <c r="P318" s="20">
        <v>9</v>
      </c>
      <c r="Q318" s="42">
        <v>13</v>
      </c>
      <c r="R318" s="26">
        <v>4</v>
      </c>
      <c r="S318" s="20">
        <v>0</v>
      </c>
      <c r="T318" s="20">
        <v>20</v>
      </c>
      <c r="U318" s="42">
        <v>24</v>
      </c>
      <c r="V318" s="42">
        <v>5</v>
      </c>
      <c r="W318" s="42">
        <v>36</v>
      </c>
    </row>
    <row r="319" spans="12:23" x14ac:dyDescent="0.25">
      <c r="L319" s="26">
        <v>8</v>
      </c>
      <c r="M319" s="20">
        <v>0</v>
      </c>
      <c r="N319" s="42">
        <v>8</v>
      </c>
      <c r="O319" s="26">
        <v>3</v>
      </c>
      <c r="P319" s="20">
        <v>0</v>
      </c>
      <c r="Q319" s="42">
        <v>3</v>
      </c>
      <c r="R319" s="26">
        <v>3</v>
      </c>
      <c r="S319" s="20">
        <v>0</v>
      </c>
      <c r="T319" s="20">
        <v>0</v>
      </c>
      <c r="U319" s="42">
        <v>3</v>
      </c>
      <c r="V319" s="42">
        <v>7</v>
      </c>
      <c r="W319" s="42">
        <v>18</v>
      </c>
    </row>
    <row r="320" spans="12:23" x14ac:dyDescent="0.25">
      <c r="L320" s="26">
        <v>6</v>
      </c>
      <c r="M320" s="20">
        <v>0</v>
      </c>
      <c r="N320" s="42">
        <v>6</v>
      </c>
      <c r="O320" s="26">
        <v>5</v>
      </c>
      <c r="P320" s="20">
        <v>9</v>
      </c>
      <c r="Q320" s="42">
        <v>14</v>
      </c>
      <c r="R320" s="26">
        <v>5</v>
      </c>
      <c r="S320" s="20">
        <v>0</v>
      </c>
      <c r="T320" s="20">
        <v>20</v>
      </c>
      <c r="U320" s="42">
        <v>25</v>
      </c>
      <c r="V320" s="42">
        <v>7</v>
      </c>
      <c r="W320" s="42">
        <v>38</v>
      </c>
    </row>
    <row r="321" spans="12:23" x14ac:dyDescent="0.25">
      <c r="L321" s="26">
        <v>9</v>
      </c>
      <c r="M321" s="20">
        <v>0</v>
      </c>
      <c r="N321" s="42">
        <v>9</v>
      </c>
      <c r="O321" s="26">
        <v>4</v>
      </c>
      <c r="P321" s="20">
        <v>9</v>
      </c>
      <c r="Q321" s="42">
        <v>13</v>
      </c>
      <c r="R321" s="26">
        <v>5</v>
      </c>
      <c r="S321" s="20">
        <v>0</v>
      </c>
      <c r="T321" s="20">
        <v>0</v>
      </c>
      <c r="U321" s="42">
        <v>5</v>
      </c>
      <c r="V321" s="42">
        <v>6</v>
      </c>
      <c r="W321" s="42">
        <v>20</v>
      </c>
    </row>
    <row r="322" spans="12:23" x14ac:dyDescent="0.25">
      <c r="L322" s="26">
        <v>9</v>
      </c>
      <c r="M322" s="20">
        <v>0</v>
      </c>
      <c r="N322" s="42">
        <v>9</v>
      </c>
      <c r="O322" s="26">
        <v>4</v>
      </c>
      <c r="P322" s="20">
        <v>0</v>
      </c>
      <c r="Q322" s="42">
        <v>4</v>
      </c>
      <c r="R322" s="26">
        <v>4</v>
      </c>
      <c r="S322" s="20">
        <v>0</v>
      </c>
      <c r="T322" s="20">
        <v>20</v>
      </c>
      <c r="U322" s="42">
        <v>24</v>
      </c>
      <c r="V322" s="42">
        <v>7</v>
      </c>
      <c r="W322" s="42">
        <v>40</v>
      </c>
    </row>
    <row r="323" spans="12:23" x14ac:dyDescent="0.25">
      <c r="L323" s="26">
        <v>9</v>
      </c>
      <c r="M323" s="20">
        <v>0</v>
      </c>
      <c r="N323" s="42">
        <v>9</v>
      </c>
      <c r="O323" s="26">
        <v>4</v>
      </c>
      <c r="P323" s="20">
        <v>0</v>
      </c>
      <c r="Q323" s="42">
        <v>4</v>
      </c>
      <c r="R323" s="26">
        <v>4</v>
      </c>
      <c r="S323" s="20">
        <v>0</v>
      </c>
      <c r="T323" s="20">
        <v>20</v>
      </c>
      <c r="U323" s="42">
        <v>24</v>
      </c>
      <c r="V323" s="42">
        <v>8</v>
      </c>
      <c r="W323" s="42">
        <v>41</v>
      </c>
    </row>
    <row r="324" spans="12:23" x14ac:dyDescent="0.25">
      <c r="L324" s="26">
        <v>9</v>
      </c>
      <c r="M324" s="20">
        <v>0</v>
      </c>
      <c r="N324" s="42">
        <v>9</v>
      </c>
      <c r="O324" s="26">
        <v>4</v>
      </c>
      <c r="P324" s="20">
        <v>0</v>
      </c>
      <c r="Q324" s="42">
        <v>4</v>
      </c>
      <c r="R324" s="26">
        <v>6</v>
      </c>
      <c r="S324" s="20">
        <v>16</v>
      </c>
      <c r="T324" s="20">
        <v>0</v>
      </c>
      <c r="U324" s="42">
        <v>22</v>
      </c>
      <c r="V324" s="42">
        <v>6</v>
      </c>
      <c r="W324" s="42">
        <v>37</v>
      </c>
    </row>
    <row r="325" spans="12:23" x14ac:dyDescent="0.25">
      <c r="L325" s="26">
        <v>7</v>
      </c>
      <c r="M325" s="20">
        <v>0</v>
      </c>
      <c r="N325" s="42">
        <v>7</v>
      </c>
      <c r="O325" s="26">
        <v>4</v>
      </c>
      <c r="P325" s="20">
        <v>0</v>
      </c>
      <c r="Q325" s="42">
        <v>4</v>
      </c>
      <c r="R325" s="26">
        <v>4</v>
      </c>
      <c r="S325" s="20">
        <v>16</v>
      </c>
      <c r="T325" s="20">
        <v>0</v>
      </c>
      <c r="U325" s="42">
        <v>20</v>
      </c>
      <c r="V325" s="42">
        <v>7</v>
      </c>
      <c r="W325" s="42">
        <v>34</v>
      </c>
    </row>
    <row r="326" spans="12:23" x14ac:dyDescent="0.25">
      <c r="L326" s="26">
        <v>8</v>
      </c>
      <c r="M326" s="20">
        <v>0</v>
      </c>
      <c r="N326" s="42">
        <v>8</v>
      </c>
      <c r="O326" s="26">
        <v>4</v>
      </c>
      <c r="P326" s="20">
        <v>0</v>
      </c>
      <c r="Q326" s="42">
        <v>4</v>
      </c>
      <c r="R326" s="26">
        <v>4</v>
      </c>
      <c r="S326" s="20">
        <v>16</v>
      </c>
      <c r="T326" s="20">
        <v>20</v>
      </c>
      <c r="U326" s="42">
        <v>40</v>
      </c>
      <c r="V326" s="42">
        <v>9</v>
      </c>
      <c r="W326" s="42">
        <v>57</v>
      </c>
    </row>
    <row r="327" spans="12:23" x14ac:dyDescent="0.25">
      <c r="L327" s="26">
        <v>6</v>
      </c>
      <c r="M327" s="20">
        <v>0</v>
      </c>
      <c r="N327" s="42">
        <v>6</v>
      </c>
      <c r="O327" s="26">
        <v>3</v>
      </c>
      <c r="P327" s="20">
        <v>0</v>
      </c>
      <c r="Q327" s="42">
        <v>3</v>
      </c>
      <c r="R327" s="26">
        <v>7</v>
      </c>
      <c r="S327" s="20">
        <v>16</v>
      </c>
      <c r="T327" s="20">
        <v>20</v>
      </c>
      <c r="U327" s="42">
        <v>43</v>
      </c>
      <c r="V327" s="42">
        <v>6</v>
      </c>
      <c r="W327" s="42">
        <v>55</v>
      </c>
    </row>
    <row r="328" spans="12:23" x14ac:dyDescent="0.25">
      <c r="L328" s="26">
        <v>8</v>
      </c>
      <c r="M328" s="20">
        <v>0</v>
      </c>
      <c r="N328" s="42">
        <v>8</v>
      </c>
      <c r="O328" s="26">
        <v>3</v>
      </c>
      <c r="P328" s="20">
        <v>0</v>
      </c>
      <c r="Q328" s="42">
        <v>3</v>
      </c>
      <c r="R328" s="26">
        <v>5</v>
      </c>
      <c r="S328" s="20">
        <v>0</v>
      </c>
      <c r="T328" s="20">
        <v>0</v>
      </c>
      <c r="U328" s="42">
        <v>5</v>
      </c>
      <c r="V328" s="42">
        <v>9</v>
      </c>
      <c r="W328" s="42">
        <v>22</v>
      </c>
    </row>
    <row r="329" spans="12:23" x14ac:dyDescent="0.25">
      <c r="L329" s="26">
        <v>9</v>
      </c>
      <c r="M329" s="20">
        <v>0</v>
      </c>
      <c r="N329" s="42">
        <v>9</v>
      </c>
      <c r="O329" s="26">
        <v>4</v>
      </c>
      <c r="P329" s="20">
        <v>0</v>
      </c>
      <c r="Q329" s="42">
        <v>4</v>
      </c>
      <c r="R329" s="26">
        <v>5</v>
      </c>
      <c r="S329" s="20">
        <v>0</v>
      </c>
      <c r="T329" s="20">
        <v>20</v>
      </c>
      <c r="U329" s="42">
        <v>25</v>
      </c>
      <c r="V329" s="42">
        <v>8</v>
      </c>
      <c r="W329" s="42">
        <v>42</v>
      </c>
    </row>
    <row r="330" spans="12:23" x14ac:dyDescent="0.25">
      <c r="L330" s="26">
        <v>10</v>
      </c>
      <c r="M330" s="20">
        <v>0</v>
      </c>
      <c r="N330" s="42">
        <v>10</v>
      </c>
      <c r="O330" s="26">
        <v>3</v>
      </c>
      <c r="P330" s="20">
        <v>0</v>
      </c>
      <c r="Q330" s="42">
        <v>3</v>
      </c>
      <c r="R330" s="26">
        <v>5</v>
      </c>
      <c r="S330" s="20">
        <v>0</v>
      </c>
      <c r="T330" s="20">
        <v>20</v>
      </c>
      <c r="U330" s="42">
        <v>25</v>
      </c>
      <c r="V330" s="42">
        <v>6</v>
      </c>
      <c r="W330" s="42">
        <v>41</v>
      </c>
    </row>
    <row r="331" spans="12:23" x14ac:dyDescent="0.25">
      <c r="L331" s="26">
        <v>8</v>
      </c>
      <c r="M331" s="20">
        <v>0</v>
      </c>
      <c r="N331" s="42">
        <v>8</v>
      </c>
      <c r="O331" s="26">
        <v>4</v>
      </c>
      <c r="P331" s="20">
        <v>9</v>
      </c>
      <c r="Q331" s="42">
        <v>13</v>
      </c>
      <c r="R331" s="26">
        <v>3</v>
      </c>
      <c r="S331" s="20">
        <v>16</v>
      </c>
      <c r="T331" s="20">
        <v>20</v>
      </c>
      <c r="U331" s="42">
        <v>39</v>
      </c>
      <c r="V331" s="42">
        <v>7</v>
      </c>
      <c r="W331" s="42">
        <v>54</v>
      </c>
    </row>
    <row r="332" spans="12:23" x14ac:dyDescent="0.25">
      <c r="L332" s="26">
        <v>8</v>
      </c>
      <c r="M332" s="20">
        <v>2</v>
      </c>
      <c r="N332" s="42">
        <v>10</v>
      </c>
      <c r="O332" s="26">
        <v>3</v>
      </c>
      <c r="P332" s="20">
        <v>0</v>
      </c>
      <c r="Q332" s="42">
        <v>3</v>
      </c>
      <c r="R332" s="26">
        <v>4</v>
      </c>
      <c r="S332" s="20">
        <v>16</v>
      </c>
      <c r="T332" s="20">
        <v>0</v>
      </c>
      <c r="U332" s="42">
        <v>20</v>
      </c>
      <c r="V332" s="42">
        <v>7</v>
      </c>
      <c r="W332" s="42">
        <v>37</v>
      </c>
    </row>
    <row r="333" spans="12:23" x14ac:dyDescent="0.25">
      <c r="L333" s="26">
        <v>7</v>
      </c>
      <c r="M333" s="20">
        <v>2</v>
      </c>
      <c r="N333" s="42">
        <v>9</v>
      </c>
      <c r="O333" s="26">
        <v>3</v>
      </c>
      <c r="P333" s="20">
        <v>0</v>
      </c>
      <c r="Q333" s="42">
        <v>3</v>
      </c>
      <c r="R333" s="26">
        <v>6</v>
      </c>
      <c r="S333" s="20">
        <v>0</v>
      </c>
      <c r="T333" s="20">
        <v>20</v>
      </c>
      <c r="U333" s="42">
        <v>26</v>
      </c>
      <c r="V333" s="42">
        <v>7</v>
      </c>
      <c r="W333" s="42">
        <v>42</v>
      </c>
    </row>
    <row r="334" spans="12:23" x14ac:dyDescent="0.25">
      <c r="L334" s="26">
        <v>10</v>
      </c>
      <c r="M334" s="20">
        <v>0</v>
      </c>
      <c r="N334" s="42">
        <v>10</v>
      </c>
      <c r="O334" s="26">
        <v>4</v>
      </c>
      <c r="P334" s="20">
        <v>0</v>
      </c>
      <c r="Q334" s="42">
        <v>4</v>
      </c>
      <c r="R334" s="26">
        <v>3</v>
      </c>
      <c r="S334" s="20">
        <v>0</v>
      </c>
      <c r="T334" s="20">
        <v>0</v>
      </c>
      <c r="U334" s="42">
        <v>3</v>
      </c>
      <c r="V334" s="42">
        <v>4</v>
      </c>
      <c r="W334" s="42">
        <v>17</v>
      </c>
    </row>
    <row r="335" spans="12:23" x14ac:dyDescent="0.25">
      <c r="L335" s="26">
        <v>6</v>
      </c>
      <c r="M335" s="20">
        <v>0</v>
      </c>
      <c r="N335" s="42">
        <v>6</v>
      </c>
      <c r="O335" s="26">
        <v>3</v>
      </c>
      <c r="P335" s="20">
        <v>0</v>
      </c>
      <c r="Q335" s="42">
        <v>3</v>
      </c>
      <c r="R335" s="26">
        <v>5</v>
      </c>
      <c r="S335" s="20">
        <v>0</v>
      </c>
      <c r="T335" s="20">
        <v>20</v>
      </c>
      <c r="U335" s="42">
        <v>25</v>
      </c>
      <c r="V335" s="42">
        <v>7</v>
      </c>
      <c r="W335" s="42">
        <v>38</v>
      </c>
    </row>
    <row r="336" spans="12:23" x14ac:dyDescent="0.25">
      <c r="L336" s="26">
        <v>8</v>
      </c>
      <c r="M336" s="20">
        <v>0</v>
      </c>
      <c r="N336" s="42">
        <v>8</v>
      </c>
      <c r="O336" s="26">
        <v>4</v>
      </c>
      <c r="P336" s="20">
        <v>0</v>
      </c>
      <c r="Q336" s="42">
        <v>4</v>
      </c>
      <c r="R336" s="26">
        <v>7</v>
      </c>
      <c r="S336" s="20">
        <v>0</v>
      </c>
      <c r="T336" s="20">
        <v>0</v>
      </c>
      <c r="U336" s="42">
        <v>7</v>
      </c>
      <c r="V336" s="42">
        <v>6</v>
      </c>
      <c r="W336" s="42">
        <v>21</v>
      </c>
    </row>
    <row r="337" spans="12:23" x14ac:dyDescent="0.25">
      <c r="L337" s="26">
        <v>8</v>
      </c>
      <c r="M337" s="20">
        <v>0</v>
      </c>
      <c r="N337" s="42">
        <v>8</v>
      </c>
      <c r="O337" s="26">
        <v>4</v>
      </c>
      <c r="P337" s="20">
        <v>9</v>
      </c>
      <c r="Q337" s="42">
        <v>13</v>
      </c>
      <c r="R337" s="26">
        <v>6</v>
      </c>
      <c r="S337" s="20">
        <v>0</v>
      </c>
      <c r="T337" s="20">
        <v>20</v>
      </c>
      <c r="U337" s="42">
        <v>26</v>
      </c>
      <c r="V337" s="42">
        <v>7</v>
      </c>
      <c r="W337" s="42">
        <v>41</v>
      </c>
    </row>
    <row r="338" spans="12:23" x14ac:dyDescent="0.25">
      <c r="L338" s="26">
        <v>6</v>
      </c>
      <c r="M338" s="20">
        <v>0</v>
      </c>
      <c r="N338" s="42">
        <v>6</v>
      </c>
      <c r="O338" s="26">
        <v>3</v>
      </c>
      <c r="P338" s="20">
        <v>9</v>
      </c>
      <c r="Q338" s="42">
        <v>12</v>
      </c>
      <c r="R338" s="26">
        <v>6</v>
      </c>
      <c r="S338" s="20">
        <v>0</v>
      </c>
      <c r="T338" s="20">
        <v>20</v>
      </c>
      <c r="U338" s="42">
        <v>26</v>
      </c>
      <c r="V338" s="42">
        <v>6</v>
      </c>
      <c r="W338" s="42">
        <v>38</v>
      </c>
    </row>
    <row r="339" spans="12:23" x14ac:dyDescent="0.25">
      <c r="L339" s="26">
        <v>7</v>
      </c>
      <c r="M339" s="20">
        <v>0</v>
      </c>
      <c r="N339" s="42">
        <v>7</v>
      </c>
      <c r="O339" s="26">
        <v>4</v>
      </c>
      <c r="P339" s="20">
        <v>0</v>
      </c>
      <c r="Q339" s="42">
        <v>4</v>
      </c>
      <c r="R339" s="26">
        <v>4</v>
      </c>
      <c r="S339" s="20">
        <v>16</v>
      </c>
      <c r="T339" s="20">
        <v>20</v>
      </c>
      <c r="U339" s="42">
        <v>40</v>
      </c>
      <c r="V339" s="42">
        <v>7</v>
      </c>
      <c r="W339" s="42">
        <v>54</v>
      </c>
    </row>
    <row r="340" spans="12:23" x14ac:dyDescent="0.25">
      <c r="L340" s="26">
        <v>7</v>
      </c>
      <c r="M340" s="20">
        <v>0</v>
      </c>
      <c r="N340" s="42">
        <v>7</v>
      </c>
      <c r="O340" s="26">
        <v>4</v>
      </c>
      <c r="P340" s="20">
        <v>0</v>
      </c>
      <c r="Q340" s="42">
        <v>4</v>
      </c>
      <c r="R340" s="26">
        <v>5</v>
      </c>
      <c r="S340" s="20">
        <v>0</v>
      </c>
      <c r="T340" s="20">
        <v>0</v>
      </c>
      <c r="U340" s="42">
        <v>5</v>
      </c>
      <c r="V340" s="42">
        <v>6</v>
      </c>
      <c r="W340" s="42">
        <v>18</v>
      </c>
    </row>
    <row r="341" spans="12:23" x14ac:dyDescent="0.25">
      <c r="L341" s="26">
        <v>8</v>
      </c>
      <c r="M341" s="20">
        <v>0</v>
      </c>
      <c r="N341" s="42">
        <v>8</v>
      </c>
      <c r="O341" s="26">
        <v>4</v>
      </c>
      <c r="P341" s="20">
        <v>9</v>
      </c>
      <c r="Q341" s="42">
        <v>13</v>
      </c>
      <c r="R341" s="26">
        <v>4</v>
      </c>
      <c r="S341" s="20">
        <v>16</v>
      </c>
      <c r="T341" s="20">
        <v>20</v>
      </c>
      <c r="U341" s="42">
        <v>40</v>
      </c>
      <c r="V341" s="42">
        <v>6</v>
      </c>
      <c r="W341" s="42">
        <v>54</v>
      </c>
    </row>
    <row r="342" spans="12:23" x14ac:dyDescent="0.25">
      <c r="L342" s="26">
        <v>8</v>
      </c>
      <c r="M342" s="20">
        <v>0</v>
      </c>
      <c r="N342" s="42">
        <v>8</v>
      </c>
      <c r="O342" s="26">
        <v>3</v>
      </c>
      <c r="P342" s="20">
        <v>9</v>
      </c>
      <c r="Q342" s="42">
        <v>12</v>
      </c>
      <c r="R342" s="26">
        <v>5</v>
      </c>
      <c r="S342" s="20">
        <v>16</v>
      </c>
      <c r="T342" s="20">
        <v>0</v>
      </c>
      <c r="U342" s="42">
        <v>21</v>
      </c>
      <c r="V342" s="42">
        <v>6</v>
      </c>
      <c r="W342" s="42">
        <v>35</v>
      </c>
    </row>
    <row r="343" spans="12:23" x14ac:dyDescent="0.25">
      <c r="L343" s="26">
        <v>9</v>
      </c>
      <c r="M343" s="20">
        <v>0</v>
      </c>
      <c r="N343" s="42">
        <v>9</v>
      </c>
      <c r="O343" s="26">
        <v>3</v>
      </c>
      <c r="P343" s="20">
        <v>9</v>
      </c>
      <c r="Q343" s="42">
        <v>12</v>
      </c>
      <c r="R343" s="26">
        <v>5</v>
      </c>
      <c r="S343" s="20">
        <v>0</v>
      </c>
      <c r="T343" s="20">
        <v>0</v>
      </c>
      <c r="U343" s="42">
        <v>5</v>
      </c>
      <c r="V343" s="42">
        <v>10</v>
      </c>
      <c r="W343" s="42">
        <v>24</v>
      </c>
    </row>
    <row r="344" spans="12:23" x14ac:dyDescent="0.25">
      <c r="L344" s="26">
        <v>9</v>
      </c>
      <c r="M344" s="20">
        <v>0</v>
      </c>
      <c r="N344" s="42">
        <v>9</v>
      </c>
      <c r="O344" s="26">
        <v>4</v>
      </c>
      <c r="P344" s="20">
        <v>0</v>
      </c>
      <c r="Q344" s="42">
        <v>4</v>
      </c>
      <c r="R344" s="26">
        <v>4</v>
      </c>
      <c r="S344" s="20">
        <v>0</v>
      </c>
      <c r="T344" s="20">
        <v>0</v>
      </c>
      <c r="U344" s="42">
        <v>4</v>
      </c>
      <c r="V344" s="42">
        <v>6</v>
      </c>
      <c r="W344" s="42">
        <v>19</v>
      </c>
    </row>
    <row r="345" spans="12:23" x14ac:dyDescent="0.25">
      <c r="L345" s="26">
        <v>8</v>
      </c>
      <c r="M345" s="20">
        <v>0</v>
      </c>
      <c r="N345" s="42">
        <v>8</v>
      </c>
      <c r="O345" s="26">
        <v>5</v>
      </c>
      <c r="P345" s="20">
        <v>0</v>
      </c>
      <c r="Q345" s="42">
        <v>5</v>
      </c>
      <c r="R345" s="26">
        <v>4</v>
      </c>
      <c r="S345" s="20">
        <v>0</v>
      </c>
      <c r="T345" s="20">
        <v>20</v>
      </c>
      <c r="U345" s="42">
        <v>24</v>
      </c>
      <c r="V345" s="42">
        <v>8</v>
      </c>
      <c r="W345" s="42">
        <v>40</v>
      </c>
    </row>
    <row r="346" spans="12:23" x14ac:dyDescent="0.25">
      <c r="L346" s="26">
        <v>9</v>
      </c>
      <c r="M346" s="20">
        <v>2</v>
      </c>
      <c r="N346" s="42">
        <v>11</v>
      </c>
      <c r="O346" s="26">
        <v>2</v>
      </c>
      <c r="P346" s="20">
        <v>9</v>
      </c>
      <c r="Q346" s="42">
        <v>11</v>
      </c>
      <c r="R346" s="26">
        <v>7</v>
      </c>
      <c r="S346" s="20">
        <v>16</v>
      </c>
      <c r="T346" s="20">
        <v>20</v>
      </c>
      <c r="U346" s="42">
        <v>43</v>
      </c>
      <c r="V346" s="42">
        <v>4</v>
      </c>
      <c r="W346" s="42">
        <v>58</v>
      </c>
    </row>
    <row r="347" spans="12:23" x14ac:dyDescent="0.25">
      <c r="L347" s="26">
        <v>10</v>
      </c>
      <c r="M347" s="20">
        <v>0</v>
      </c>
      <c r="N347" s="42">
        <v>10</v>
      </c>
      <c r="O347" s="26">
        <v>2</v>
      </c>
      <c r="P347" s="20">
        <v>0</v>
      </c>
      <c r="Q347" s="42">
        <v>2</v>
      </c>
      <c r="R347" s="26">
        <v>4</v>
      </c>
      <c r="S347" s="20">
        <v>0</v>
      </c>
      <c r="T347" s="20">
        <v>20</v>
      </c>
      <c r="U347" s="42">
        <v>24</v>
      </c>
      <c r="V347" s="42">
        <v>6</v>
      </c>
      <c r="W347" s="42">
        <v>40</v>
      </c>
    </row>
    <row r="348" spans="12:23" x14ac:dyDescent="0.25">
      <c r="L348" s="26">
        <v>10</v>
      </c>
      <c r="M348" s="20">
        <v>0</v>
      </c>
      <c r="N348" s="42">
        <v>10</v>
      </c>
      <c r="O348" s="26">
        <v>4</v>
      </c>
      <c r="P348" s="20">
        <v>0</v>
      </c>
      <c r="Q348" s="42">
        <v>4</v>
      </c>
      <c r="R348" s="26">
        <v>5</v>
      </c>
      <c r="S348" s="20">
        <v>16</v>
      </c>
      <c r="T348" s="20">
        <v>20</v>
      </c>
      <c r="U348" s="42">
        <v>41</v>
      </c>
      <c r="V348" s="42">
        <v>7</v>
      </c>
      <c r="W348" s="42">
        <v>58</v>
      </c>
    </row>
    <row r="349" spans="12:23" x14ac:dyDescent="0.25">
      <c r="L349" s="26">
        <v>10</v>
      </c>
      <c r="M349" s="20">
        <v>0</v>
      </c>
      <c r="N349" s="42">
        <v>10</v>
      </c>
      <c r="O349" s="26">
        <v>3</v>
      </c>
      <c r="P349" s="20">
        <v>0</v>
      </c>
      <c r="Q349" s="42">
        <v>3</v>
      </c>
      <c r="R349" s="26">
        <v>3</v>
      </c>
      <c r="S349" s="20">
        <v>0</v>
      </c>
      <c r="T349" s="20">
        <v>0</v>
      </c>
      <c r="U349" s="42">
        <v>3</v>
      </c>
      <c r="V349" s="42">
        <v>8</v>
      </c>
      <c r="W349" s="42">
        <v>21</v>
      </c>
    </row>
    <row r="350" spans="12:23" x14ac:dyDescent="0.25">
      <c r="L350" s="26">
        <v>8</v>
      </c>
      <c r="M350" s="20">
        <v>0</v>
      </c>
      <c r="N350" s="42">
        <v>8</v>
      </c>
      <c r="O350" s="26">
        <v>4</v>
      </c>
      <c r="P350" s="20">
        <v>0</v>
      </c>
      <c r="Q350" s="42">
        <v>4</v>
      </c>
      <c r="R350" s="26">
        <v>4</v>
      </c>
      <c r="S350" s="20">
        <v>16</v>
      </c>
      <c r="T350" s="20">
        <v>0</v>
      </c>
      <c r="U350" s="42">
        <v>20</v>
      </c>
      <c r="V350" s="42">
        <v>6</v>
      </c>
      <c r="W350" s="42">
        <v>34</v>
      </c>
    </row>
    <row r="351" spans="12:23" x14ac:dyDescent="0.25">
      <c r="L351" s="26">
        <v>8</v>
      </c>
      <c r="M351" s="20">
        <v>0</v>
      </c>
      <c r="N351" s="42">
        <v>8</v>
      </c>
      <c r="O351" s="26">
        <v>4</v>
      </c>
      <c r="P351" s="20">
        <v>0</v>
      </c>
      <c r="Q351" s="42">
        <v>4</v>
      </c>
      <c r="R351" s="26">
        <v>6</v>
      </c>
      <c r="S351" s="20">
        <v>16</v>
      </c>
      <c r="T351" s="20">
        <v>20</v>
      </c>
      <c r="U351" s="42">
        <v>42</v>
      </c>
      <c r="V351" s="42">
        <v>7</v>
      </c>
      <c r="W351" s="42">
        <v>57</v>
      </c>
    </row>
    <row r="352" spans="12:23" x14ac:dyDescent="0.25">
      <c r="L352" s="26">
        <v>10</v>
      </c>
      <c r="M352" s="20">
        <v>0</v>
      </c>
      <c r="N352" s="42">
        <v>10</v>
      </c>
      <c r="O352" s="26">
        <v>6</v>
      </c>
      <c r="P352" s="20">
        <v>0</v>
      </c>
      <c r="Q352" s="42">
        <v>6</v>
      </c>
      <c r="R352" s="26">
        <v>6</v>
      </c>
      <c r="S352" s="20">
        <v>0</v>
      </c>
      <c r="T352" s="20">
        <v>20</v>
      </c>
      <c r="U352" s="42">
        <v>26</v>
      </c>
      <c r="V352" s="42">
        <v>8</v>
      </c>
      <c r="W352" s="42">
        <v>44</v>
      </c>
    </row>
    <row r="353" spans="12:23" x14ac:dyDescent="0.25">
      <c r="L353" s="26">
        <v>8</v>
      </c>
      <c r="M353" s="20">
        <v>0</v>
      </c>
      <c r="N353" s="42">
        <v>8</v>
      </c>
      <c r="O353" s="26">
        <v>4</v>
      </c>
      <c r="P353" s="20">
        <v>0</v>
      </c>
      <c r="Q353" s="42">
        <v>4</v>
      </c>
      <c r="R353" s="26">
        <v>5</v>
      </c>
      <c r="S353" s="20">
        <v>16</v>
      </c>
      <c r="T353" s="20">
        <v>20</v>
      </c>
      <c r="U353" s="42">
        <v>41</v>
      </c>
      <c r="V353" s="42">
        <v>8</v>
      </c>
      <c r="W353" s="42">
        <v>57</v>
      </c>
    </row>
    <row r="354" spans="12:23" x14ac:dyDescent="0.25">
      <c r="L354" s="26">
        <v>7</v>
      </c>
      <c r="M354" s="20">
        <v>0</v>
      </c>
      <c r="N354" s="42">
        <v>7</v>
      </c>
      <c r="O354" s="26">
        <v>4</v>
      </c>
      <c r="P354" s="20">
        <v>0</v>
      </c>
      <c r="Q354" s="42">
        <v>4</v>
      </c>
      <c r="R354" s="26">
        <v>5</v>
      </c>
      <c r="S354" s="20">
        <v>0</v>
      </c>
      <c r="T354" s="20">
        <v>20</v>
      </c>
      <c r="U354" s="42">
        <v>25</v>
      </c>
      <c r="V354" s="42">
        <v>6</v>
      </c>
      <c r="W354" s="42">
        <v>38</v>
      </c>
    </row>
    <row r="355" spans="12:23" x14ac:dyDescent="0.25">
      <c r="L355" s="26">
        <v>9</v>
      </c>
      <c r="M355" s="20">
        <v>0</v>
      </c>
      <c r="N355" s="42">
        <v>9</v>
      </c>
      <c r="O355" s="26">
        <v>3</v>
      </c>
      <c r="P355" s="20">
        <v>0</v>
      </c>
      <c r="Q355" s="42">
        <v>3</v>
      </c>
      <c r="R355" s="26">
        <v>3</v>
      </c>
      <c r="S355" s="20">
        <v>16</v>
      </c>
      <c r="T355" s="20">
        <v>20</v>
      </c>
      <c r="U355" s="42">
        <v>39</v>
      </c>
      <c r="V355" s="42">
        <v>5</v>
      </c>
      <c r="W355" s="42">
        <v>53</v>
      </c>
    </row>
    <row r="356" spans="12:23" x14ac:dyDescent="0.25">
      <c r="L356" s="26">
        <v>12</v>
      </c>
      <c r="M356" s="20">
        <v>0</v>
      </c>
      <c r="N356" s="42">
        <v>12</v>
      </c>
      <c r="O356" s="26">
        <v>4</v>
      </c>
      <c r="P356" s="20">
        <v>0</v>
      </c>
      <c r="Q356" s="42">
        <v>4</v>
      </c>
      <c r="R356" s="26">
        <v>5</v>
      </c>
      <c r="S356" s="20">
        <v>0</v>
      </c>
      <c r="T356" s="20">
        <v>0</v>
      </c>
      <c r="U356" s="42">
        <v>5</v>
      </c>
      <c r="V356" s="42">
        <v>7</v>
      </c>
      <c r="W356" s="42">
        <v>24</v>
      </c>
    </row>
    <row r="357" spans="12:23" x14ac:dyDescent="0.25">
      <c r="L357" s="26">
        <v>9</v>
      </c>
      <c r="M357" s="20">
        <v>0</v>
      </c>
      <c r="N357" s="42">
        <v>9</v>
      </c>
      <c r="O357" s="26">
        <v>5</v>
      </c>
      <c r="P357" s="20">
        <v>0</v>
      </c>
      <c r="Q357" s="42">
        <v>5</v>
      </c>
      <c r="R357" s="26">
        <v>6</v>
      </c>
      <c r="S357" s="20">
        <v>16</v>
      </c>
      <c r="T357" s="20">
        <v>0</v>
      </c>
      <c r="U357" s="42">
        <v>22</v>
      </c>
      <c r="V357" s="42">
        <v>5</v>
      </c>
      <c r="W357" s="42">
        <v>36</v>
      </c>
    </row>
    <row r="358" spans="12:23" x14ac:dyDescent="0.25">
      <c r="L358" s="26">
        <v>7</v>
      </c>
      <c r="M358" s="20">
        <v>0</v>
      </c>
      <c r="N358" s="42">
        <v>7</v>
      </c>
      <c r="O358" s="26">
        <v>3</v>
      </c>
      <c r="P358" s="20">
        <v>9</v>
      </c>
      <c r="Q358" s="42">
        <v>12</v>
      </c>
      <c r="R358" s="26">
        <v>7</v>
      </c>
      <c r="S358" s="20">
        <v>0</v>
      </c>
      <c r="T358" s="20">
        <v>20</v>
      </c>
      <c r="U358" s="42">
        <v>27</v>
      </c>
      <c r="V358" s="42">
        <v>7</v>
      </c>
      <c r="W358" s="42">
        <v>41</v>
      </c>
    </row>
    <row r="359" spans="12:23" x14ac:dyDescent="0.25">
      <c r="L359" s="26">
        <v>10</v>
      </c>
      <c r="M359" s="20">
        <v>0</v>
      </c>
      <c r="N359" s="42">
        <v>10</v>
      </c>
      <c r="O359" s="26">
        <v>5</v>
      </c>
      <c r="P359" s="20">
        <v>0</v>
      </c>
      <c r="Q359" s="42">
        <v>5</v>
      </c>
      <c r="R359" s="26">
        <v>5</v>
      </c>
      <c r="S359" s="20">
        <v>0</v>
      </c>
      <c r="T359" s="20">
        <v>20</v>
      </c>
      <c r="U359" s="42">
        <v>25</v>
      </c>
      <c r="V359" s="42">
        <v>8</v>
      </c>
      <c r="W359" s="42">
        <v>43</v>
      </c>
    </row>
    <row r="360" spans="12:23" x14ac:dyDescent="0.25">
      <c r="L360" s="26">
        <v>10</v>
      </c>
      <c r="M360" s="20">
        <v>0</v>
      </c>
      <c r="N360" s="42">
        <v>10</v>
      </c>
      <c r="O360" s="26">
        <v>3</v>
      </c>
      <c r="P360" s="20">
        <v>0</v>
      </c>
      <c r="Q360" s="42">
        <v>3</v>
      </c>
      <c r="R360" s="26">
        <v>6</v>
      </c>
      <c r="S360" s="20">
        <v>16</v>
      </c>
      <c r="T360" s="20">
        <v>20</v>
      </c>
      <c r="U360" s="42">
        <v>42</v>
      </c>
      <c r="V360" s="42">
        <v>4</v>
      </c>
      <c r="W360" s="42">
        <v>56</v>
      </c>
    </row>
    <row r="361" spans="12:23" x14ac:dyDescent="0.25">
      <c r="L361" s="26">
        <v>7</v>
      </c>
      <c r="M361" s="20">
        <v>0</v>
      </c>
      <c r="N361" s="42">
        <v>7</v>
      </c>
      <c r="O361" s="26">
        <v>3</v>
      </c>
      <c r="P361" s="20">
        <v>9</v>
      </c>
      <c r="Q361" s="42">
        <v>12</v>
      </c>
      <c r="R361" s="26">
        <v>5</v>
      </c>
      <c r="S361" s="20">
        <v>0</v>
      </c>
      <c r="T361" s="20">
        <v>0</v>
      </c>
      <c r="U361" s="42">
        <v>5</v>
      </c>
      <c r="V361" s="42">
        <v>8</v>
      </c>
      <c r="W361" s="42">
        <v>20</v>
      </c>
    </row>
    <row r="362" spans="12:23" x14ac:dyDescent="0.25">
      <c r="L362" s="26">
        <v>8</v>
      </c>
      <c r="M362" s="20">
        <v>0</v>
      </c>
      <c r="N362" s="42">
        <v>8</v>
      </c>
      <c r="O362" s="26">
        <v>3</v>
      </c>
      <c r="P362" s="20">
        <v>9</v>
      </c>
      <c r="Q362" s="42">
        <v>12</v>
      </c>
      <c r="R362" s="26">
        <v>5</v>
      </c>
      <c r="S362" s="20">
        <v>16</v>
      </c>
      <c r="T362" s="20">
        <v>0</v>
      </c>
      <c r="U362" s="42">
        <v>21</v>
      </c>
      <c r="V362" s="42">
        <v>7</v>
      </c>
      <c r="W362" s="42">
        <v>36</v>
      </c>
    </row>
    <row r="363" spans="12:23" x14ac:dyDescent="0.25">
      <c r="L363" s="26">
        <v>7</v>
      </c>
      <c r="M363" s="20">
        <v>0</v>
      </c>
      <c r="N363" s="42">
        <v>7</v>
      </c>
      <c r="O363" s="26">
        <v>3</v>
      </c>
      <c r="P363" s="20">
        <v>9</v>
      </c>
      <c r="Q363" s="42">
        <v>12</v>
      </c>
      <c r="R363" s="26">
        <v>3</v>
      </c>
      <c r="S363" s="20">
        <v>0</v>
      </c>
      <c r="T363" s="20">
        <v>20</v>
      </c>
      <c r="U363" s="42">
        <v>23</v>
      </c>
      <c r="V363" s="42">
        <v>4</v>
      </c>
      <c r="W363" s="42">
        <v>34</v>
      </c>
    </row>
    <row r="364" spans="12:23" x14ac:dyDescent="0.25">
      <c r="L364" s="26">
        <v>9</v>
      </c>
      <c r="M364" s="20">
        <v>0</v>
      </c>
      <c r="N364" s="42">
        <v>9</v>
      </c>
      <c r="O364" s="26">
        <v>3</v>
      </c>
      <c r="P364" s="20">
        <v>0</v>
      </c>
      <c r="Q364" s="42">
        <v>3</v>
      </c>
      <c r="R364" s="26">
        <v>5</v>
      </c>
      <c r="S364" s="20">
        <v>16</v>
      </c>
      <c r="T364" s="20">
        <v>0</v>
      </c>
      <c r="U364" s="42">
        <v>21</v>
      </c>
      <c r="V364" s="42">
        <v>6</v>
      </c>
      <c r="W364" s="42">
        <v>36</v>
      </c>
    </row>
    <row r="365" spans="12:23" x14ac:dyDescent="0.25">
      <c r="L365" s="26">
        <v>9</v>
      </c>
      <c r="M365" s="20">
        <v>0</v>
      </c>
      <c r="N365" s="42">
        <v>9</v>
      </c>
      <c r="O365" s="26">
        <v>4</v>
      </c>
      <c r="P365" s="20">
        <v>9</v>
      </c>
      <c r="Q365" s="42">
        <v>13</v>
      </c>
      <c r="R365" s="26">
        <v>6</v>
      </c>
      <c r="S365" s="20">
        <v>16</v>
      </c>
      <c r="T365" s="20">
        <v>20</v>
      </c>
      <c r="U365" s="42">
        <v>42</v>
      </c>
      <c r="V365" s="42">
        <v>8</v>
      </c>
      <c r="W365" s="42">
        <v>59</v>
      </c>
    </row>
    <row r="366" spans="12:23" x14ac:dyDescent="0.25">
      <c r="L366" s="26">
        <v>9</v>
      </c>
      <c r="M366" s="20">
        <v>0</v>
      </c>
      <c r="N366" s="42">
        <v>9</v>
      </c>
      <c r="O366" s="26">
        <v>3</v>
      </c>
      <c r="P366" s="20">
        <v>9</v>
      </c>
      <c r="Q366" s="42">
        <v>12</v>
      </c>
      <c r="R366" s="26">
        <v>4</v>
      </c>
      <c r="S366" s="20">
        <v>16</v>
      </c>
      <c r="T366" s="20">
        <v>20</v>
      </c>
      <c r="U366" s="42">
        <v>40</v>
      </c>
      <c r="V366" s="42">
        <v>6</v>
      </c>
      <c r="W366" s="42">
        <v>55</v>
      </c>
    </row>
    <row r="367" spans="12:23" x14ac:dyDescent="0.25">
      <c r="L367" s="26">
        <v>9</v>
      </c>
      <c r="M367" s="20">
        <v>0</v>
      </c>
      <c r="N367" s="42">
        <v>9</v>
      </c>
      <c r="O367" s="26">
        <v>4</v>
      </c>
      <c r="P367" s="20">
        <v>0</v>
      </c>
      <c r="Q367" s="42">
        <v>4</v>
      </c>
      <c r="R367" s="26">
        <v>5</v>
      </c>
      <c r="S367" s="20">
        <v>16</v>
      </c>
      <c r="T367" s="20">
        <v>0</v>
      </c>
      <c r="U367" s="42">
        <v>21</v>
      </c>
      <c r="V367" s="42">
        <v>5</v>
      </c>
      <c r="W367" s="42">
        <v>35</v>
      </c>
    </row>
    <row r="368" spans="12:23" x14ac:dyDescent="0.25">
      <c r="L368" s="26">
        <v>9</v>
      </c>
      <c r="M368" s="20">
        <v>0</v>
      </c>
      <c r="N368" s="42">
        <v>9</v>
      </c>
      <c r="O368" s="26">
        <v>4</v>
      </c>
      <c r="P368" s="20">
        <v>0</v>
      </c>
      <c r="Q368" s="42">
        <v>4</v>
      </c>
      <c r="R368" s="26">
        <v>3</v>
      </c>
      <c r="S368" s="20">
        <v>0</v>
      </c>
      <c r="T368" s="20">
        <v>20</v>
      </c>
      <c r="U368" s="42">
        <v>23</v>
      </c>
      <c r="V368" s="42">
        <v>7</v>
      </c>
      <c r="W368" s="42">
        <v>39</v>
      </c>
    </row>
    <row r="369" spans="12:23" x14ac:dyDescent="0.25">
      <c r="L369" s="26">
        <v>7</v>
      </c>
      <c r="M369" s="20">
        <v>0</v>
      </c>
      <c r="N369" s="42">
        <v>7</v>
      </c>
      <c r="O369" s="26">
        <v>4</v>
      </c>
      <c r="P369" s="20">
        <v>0</v>
      </c>
      <c r="Q369" s="42">
        <v>4</v>
      </c>
      <c r="R369" s="26">
        <v>5</v>
      </c>
      <c r="S369" s="20">
        <v>16</v>
      </c>
      <c r="T369" s="20">
        <v>20</v>
      </c>
      <c r="U369" s="42">
        <v>41</v>
      </c>
      <c r="V369" s="42">
        <v>6</v>
      </c>
      <c r="W369" s="42">
        <v>54</v>
      </c>
    </row>
    <row r="370" spans="12:23" x14ac:dyDescent="0.25">
      <c r="L370" s="26">
        <v>9</v>
      </c>
      <c r="M370" s="20">
        <v>0</v>
      </c>
      <c r="N370" s="42">
        <v>9</v>
      </c>
      <c r="O370" s="26">
        <v>3</v>
      </c>
      <c r="P370" s="20">
        <v>0</v>
      </c>
      <c r="Q370" s="42">
        <v>3</v>
      </c>
      <c r="R370" s="26">
        <v>4</v>
      </c>
      <c r="S370" s="20">
        <v>16</v>
      </c>
      <c r="T370" s="20">
        <v>20</v>
      </c>
      <c r="U370" s="42">
        <v>40</v>
      </c>
      <c r="V370" s="42">
        <v>3</v>
      </c>
      <c r="W370" s="42">
        <v>52</v>
      </c>
    </row>
    <row r="371" spans="12:23" x14ac:dyDescent="0.25">
      <c r="L371" s="26">
        <v>8</v>
      </c>
      <c r="M371" s="20">
        <v>0</v>
      </c>
      <c r="N371" s="42">
        <v>8</v>
      </c>
      <c r="O371" s="26">
        <v>5</v>
      </c>
      <c r="P371" s="20">
        <v>9</v>
      </c>
      <c r="Q371" s="42">
        <v>14</v>
      </c>
      <c r="R371" s="26">
        <v>2</v>
      </c>
      <c r="S371" s="20">
        <v>16</v>
      </c>
      <c r="T371" s="20">
        <v>20</v>
      </c>
      <c r="U371" s="42">
        <v>38</v>
      </c>
      <c r="V371" s="42">
        <v>7</v>
      </c>
      <c r="W371" s="42">
        <v>53</v>
      </c>
    </row>
    <row r="372" spans="12:23" x14ac:dyDescent="0.25">
      <c r="L372" s="26">
        <v>8</v>
      </c>
      <c r="M372" s="20">
        <v>0</v>
      </c>
      <c r="N372" s="42">
        <v>8</v>
      </c>
      <c r="O372" s="26">
        <v>5</v>
      </c>
      <c r="P372" s="20">
        <v>0</v>
      </c>
      <c r="Q372" s="42">
        <v>5</v>
      </c>
      <c r="R372" s="26">
        <v>9</v>
      </c>
      <c r="S372" s="20">
        <v>0</v>
      </c>
      <c r="T372" s="20">
        <v>0</v>
      </c>
      <c r="U372" s="42">
        <v>9</v>
      </c>
      <c r="V372" s="42">
        <v>6</v>
      </c>
      <c r="W372" s="42">
        <v>23</v>
      </c>
    </row>
    <row r="373" spans="12:23" x14ac:dyDescent="0.25">
      <c r="L373" s="26">
        <v>6</v>
      </c>
      <c r="M373" s="20">
        <v>0</v>
      </c>
      <c r="N373" s="42">
        <v>6</v>
      </c>
      <c r="O373" s="26">
        <v>4</v>
      </c>
      <c r="P373" s="20">
        <v>9</v>
      </c>
      <c r="Q373" s="42">
        <v>13</v>
      </c>
      <c r="R373" s="26">
        <v>4</v>
      </c>
      <c r="S373" s="20">
        <v>16</v>
      </c>
      <c r="T373" s="20">
        <v>0</v>
      </c>
      <c r="U373" s="42">
        <v>20</v>
      </c>
      <c r="V373" s="42">
        <v>7</v>
      </c>
      <c r="W373" s="42">
        <v>33</v>
      </c>
    </row>
    <row r="374" spans="12:23" x14ac:dyDescent="0.25">
      <c r="L374" s="26">
        <v>9</v>
      </c>
      <c r="M374" s="20">
        <v>0</v>
      </c>
      <c r="N374" s="42">
        <v>9</v>
      </c>
      <c r="O374" s="26">
        <v>3</v>
      </c>
      <c r="P374" s="20">
        <v>9</v>
      </c>
      <c r="Q374" s="42">
        <v>12</v>
      </c>
      <c r="R374" s="26">
        <v>5</v>
      </c>
      <c r="S374" s="20">
        <v>16</v>
      </c>
      <c r="T374" s="20">
        <v>0</v>
      </c>
      <c r="U374" s="42">
        <v>21</v>
      </c>
      <c r="V374" s="42">
        <v>7</v>
      </c>
      <c r="W374" s="42">
        <v>37</v>
      </c>
    </row>
    <row r="375" spans="12:23" x14ac:dyDescent="0.25">
      <c r="L375" s="26">
        <v>8</v>
      </c>
      <c r="M375" s="20">
        <v>0</v>
      </c>
      <c r="N375" s="42">
        <v>8</v>
      </c>
      <c r="O375" s="26">
        <v>2</v>
      </c>
      <c r="P375" s="20">
        <v>0</v>
      </c>
      <c r="Q375" s="42">
        <v>2</v>
      </c>
      <c r="R375" s="26">
        <v>5</v>
      </c>
      <c r="S375" s="20">
        <v>16</v>
      </c>
      <c r="T375" s="20">
        <v>20</v>
      </c>
      <c r="U375" s="42">
        <v>41</v>
      </c>
      <c r="V375" s="42">
        <v>5</v>
      </c>
      <c r="W375" s="42">
        <v>54</v>
      </c>
    </row>
    <row r="376" spans="12:23" x14ac:dyDescent="0.25">
      <c r="L376" s="26">
        <v>10</v>
      </c>
      <c r="M376" s="20">
        <v>0</v>
      </c>
      <c r="N376" s="42">
        <v>10</v>
      </c>
      <c r="O376" s="26">
        <v>3</v>
      </c>
      <c r="P376" s="20">
        <v>0</v>
      </c>
      <c r="Q376" s="42">
        <v>3</v>
      </c>
      <c r="R376" s="26">
        <v>4</v>
      </c>
      <c r="S376" s="20">
        <v>0</v>
      </c>
      <c r="T376" s="20">
        <v>20</v>
      </c>
      <c r="U376" s="42">
        <v>24</v>
      </c>
      <c r="V376" s="42">
        <v>6</v>
      </c>
      <c r="W376" s="42">
        <v>40</v>
      </c>
    </row>
    <row r="377" spans="12:23" x14ac:dyDescent="0.25">
      <c r="L377" s="26">
        <v>8</v>
      </c>
      <c r="M377" s="20">
        <v>0</v>
      </c>
      <c r="N377" s="42">
        <v>8</v>
      </c>
      <c r="O377" s="26">
        <v>3</v>
      </c>
      <c r="P377" s="20">
        <v>0</v>
      </c>
      <c r="Q377" s="42">
        <v>3</v>
      </c>
      <c r="R377" s="26">
        <v>6</v>
      </c>
      <c r="S377" s="20">
        <v>0</v>
      </c>
      <c r="T377" s="20">
        <v>0</v>
      </c>
      <c r="U377" s="42">
        <v>6</v>
      </c>
      <c r="V377" s="42">
        <v>5</v>
      </c>
      <c r="W377" s="42">
        <v>19</v>
      </c>
    </row>
    <row r="378" spans="12:23" x14ac:dyDescent="0.25">
      <c r="L378" s="26">
        <v>6</v>
      </c>
      <c r="M378" s="20">
        <v>0</v>
      </c>
      <c r="N378" s="42">
        <v>6</v>
      </c>
      <c r="O378" s="26">
        <v>3</v>
      </c>
      <c r="P378" s="20">
        <v>0</v>
      </c>
      <c r="Q378" s="42">
        <v>3</v>
      </c>
      <c r="R378" s="26">
        <v>4</v>
      </c>
      <c r="S378" s="20">
        <v>16</v>
      </c>
      <c r="T378" s="20">
        <v>20</v>
      </c>
      <c r="U378" s="42">
        <v>40</v>
      </c>
      <c r="V378" s="42">
        <v>7</v>
      </c>
      <c r="W378" s="42">
        <v>53</v>
      </c>
    </row>
    <row r="379" spans="12:23" x14ac:dyDescent="0.25">
      <c r="L379" s="26">
        <v>9</v>
      </c>
      <c r="M379" s="20">
        <v>0</v>
      </c>
      <c r="N379" s="42">
        <v>9</v>
      </c>
      <c r="O379" s="26">
        <v>3</v>
      </c>
      <c r="P379" s="20">
        <v>0</v>
      </c>
      <c r="Q379" s="42">
        <v>3</v>
      </c>
      <c r="R379" s="26">
        <v>6</v>
      </c>
      <c r="S379" s="20">
        <v>16</v>
      </c>
      <c r="T379" s="20">
        <v>20</v>
      </c>
      <c r="U379" s="42">
        <v>42</v>
      </c>
      <c r="V379" s="42">
        <v>8</v>
      </c>
      <c r="W379" s="42">
        <v>59</v>
      </c>
    </row>
    <row r="380" spans="12:23" x14ac:dyDescent="0.25">
      <c r="L380" s="26">
        <v>8</v>
      </c>
      <c r="M380" s="20">
        <v>2</v>
      </c>
      <c r="N380" s="42">
        <v>10</v>
      </c>
      <c r="O380" s="26">
        <v>3</v>
      </c>
      <c r="P380" s="20">
        <v>0</v>
      </c>
      <c r="Q380" s="42">
        <v>3</v>
      </c>
      <c r="R380" s="26">
        <v>6</v>
      </c>
      <c r="S380" s="20">
        <v>16</v>
      </c>
      <c r="T380" s="20">
        <v>20</v>
      </c>
      <c r="U380" s="42">
        <v>42</v>
      </c>
      <c r="V380" s="42">
        <v>6</v>
      </c>
      <c r="W380" s="42">
        <v>58</v>
      </c>
    </row>
    <row r="381" spans="12:23" x14ac:dyDescent="0.25">
      <c r="L381" s="26">
        <v>6</v>
      </c>
      <c r="M381" s="20">
        <v>0</v>
      </c>
      <c r="N381" s="42">
        <v>6</v>
      </c>
      <c r="O381" s="26">
        <v>3</v>
      </c>
      <c r="P381" s="20">
        <v>0</v>
      </c>
      <c r="Q381" s="42">
        <v>3</v>
      </c>
      <c r="R381" s="26">
        <v>4</v>
      </c>
      <c r="S381" s="20">
        <v>16</v>
      </c>
      <c r="T381" s="20">
        <v>0</v>
      </c>
      <c r="U381" s="42">
        <v>20</v>
      </c>
      <c r="V381" s="42">
        <v>7</v>
      </c>
      <c r="W381" s="42">
        <v>33</v>
      </c>
    </row>
    <row r="382" spans="12:23" x14ac:dyDescent="0.25">
      <c r="L382" s="26">
        <v>9</v>
      </c>
      <c r="M382" s="20">
        <v>0</v>
      </c>
      <c r="N382" s="42">
        <v>9</v>
      </c>
      <c r="O382" s="26">
        <v>3</v>
      </c>
      <c r="P382" s="20">
        <v>0</v>
      </c>
      <c r="Q382" s="42">
        <v>3</v>
      </c>
      <c r="R382" s="26">
        <v>4</v>
      </c>
      <c r="S382" s="20">
        <v>0</v>
      </c>
      <c r="T382" s="20">
        <v>0</v>
      </c>
      <c r="U382" s="42">
        <v>4</v>
      </c>
      <c r="V382" s="42">
        <v>6</v>
      </c>
      <c r="W382" s="42">
        <v>19</v>
      </c>
    </row>
    <row r="383" spans="12:23" x14ac:dyDescent="0.25">
      <c r="L383" s="26">
        <v>8</v>
      </c>
      <c r="M383" s="20">
        <v>0</v>
      </c>
      <c r="N383" s="42">
        <v>8</v>
      </c>
      <c r="O383" s="26">
        <v>4</v>
      </c>
      <c r="P383" s="20">
        <v>9</v>
      </c>
      <c r="Q383" s="42">
        <v>13</v>
      </c>
      <c r="R383" s="26">
        <v>4</v>
      </c>
      <c r="S383" s="20">
        <v>0</v>
      </c>
      <c r="T383" s="20">
        <v>0</v>
      </c>
      <c r="U383" s="42">
        <v>4</v>
      </c>
      <c r="V383" s="42">
        <v>5</v>
      </c>
      <c r="W383" s="42">
        <v>17</v>
      </c>
    </row>
    <row r="384" spans="12:23" x14ac:dyDescent="0.25">
      <c r="L384" s="26">
        <v>8</v>
      </c>
      <c r="M384" s="20">
        <v>0</v>
      </c>
      <c r="N384" s="42">
        <v>8</v>
      </c>
      <c r="O384" s="26">
        <v>4</v>
      </c>
      <c r="P384" s="20">
        <v>0</v>
      </c>
      <c r="Q384" s="42">
        <v>4</v>
      </c>
      <c r="R384" s="26">
        <v>3</v>
      </c>
      <c r="S384" s="20">
        <v>16</v>
      </c>
      <c r="T384" s="20">
        <v>0</v>
      </c>
      <c r="U384" s="42">
        <v>19</v>
      </c>
      <c r="V384" s="42">
        <v>8</v>
      </c>
      <c r="W384" s="42">
        <v>35</v>
      </c>
    </row>
    <row r="385" spans="12:23" x14ac:dyDescent="0.25">
      <c r="L385" s="26">
        <v>8</v>
      </c>
      <c r="M385" s="20">
        <v>0</v>
      </c>
      <c r="N385" s="42">
        <v>8</v>
      </c>
      <c r="O385" s="26">
        <v>5</v>
      </c>
      <c r="P385" s="20">
        <v>9</v>
      </c>
      <c r="Q385" s="42">
        <v>14</v>
      </c>
      <c r="R385" s="26">
        <v>7</v>
      </c>
      <c r="S385" s="20">
        <v>16</v>
      </c>
      <c r="T385" s="20">
        <v>20</v>
      </c>
      <c r="U385" s="42">
        <v>43</v>
      </c>
      <c r="V385" s="42">
        <v>5</v>
      </c>
      <c r="W385" s="42">
        <v>56</v>
      </c>
    </row>
    <row r="386" spans="12:23" x14ac:dyDescent="0.25">
      <c r="L386" s="26">
        <v>7</v>
      </c>
      <c r="M386" s="20">
        <v>0</v>
      </c>
      <c r="N386" s="42">
        <v>7</v>
      </c>
      <c r="O386" s="26">
        <v>3</v>
      </c>
      <c r="P386" s="20">
        <v>9</v>
      </c>
      <c r="Q386" s="42">
        <v>12</v>
      </c>
      <c r="R386" s="26">
        <v>4</v>
      </c>
      <c r="S386" s="20">
        <v>16</v>
      </c>
      <c r="T386" s="20">
        <v>20</v>
      </c>
      <c r="U386" s="42">
        <v>40</v>
      </c>
      <c r="V386" s="42">
        <v>7</v>
      </c>
      <c r="W386" s="42">
        <v>54</v>
      </c>
    </row>
    <row r="387" spans="12:23" x14ac:dyDescent="0.25">
      <c r="L387" s="26">
        <v>10</v>
      </c>
      <c r="M387" s="20">
        <v>0</v>
      </c>
      <c r="N387" s="42">
        <v>10</v>
      </c>
      <c r="O387" s="26">
        <v>4</v>
      </c>
      <c r="P387" s="20">
        <v>9</v>
      </c>
      <c r="Q387" s="42">
        <v>13</v>
      </c>
      <c r="R387" s="26">
        <v>6</v>
      </c>
      <c r="S387" s="20">
        <v>0</v>
      </c>
      <c r="T387" s="20">
        <v>0</v>
      </c>
      <c r="U387" s="42">
        <v>6</v>
      </c>
      <c r="V387" s="42">
        <v>9</v>
      </c>
      <c r="W387" s="42">
        <v>25</v>
      </c>
    </row>
    <row r="388" spans="12:23" x14ac:dyDescent="0.25">
      <c r="L388" s="26">
        <v>12</v>
      </c>
      <c r="M388" s="20">
        <v>0</v>
      </c>
      <c r="N388" s="42">
        <v>12</v>
      </c>
      <c r="O388" s="26">
        <v>3</v>
      </c>
      <c r="P388" s="20">
        <v>9</v>
      </c>
      <c r="Q388" s="42">
        <v>12</v>
      </c>
      <c r="R388" s="26">
        <v>5</v>
      </c>
      <c r="S388" s="20">
        <v>16</v>
      </c>
      <c r="T388" s="20">
        <v>0</v>
      </c>
      <c r="U388" s="42">
        <v>21</v>
      </c>
      <c r="V388" s="42">
        <v>6</v>
      </c>
      <c r="W388" s="42">
        <v>39</v>
      </c>
    </row>
    <row r="389" spans="12:23" x14ac:dyDescent="0.25">
      <c r="L389" s="26">
        <v>5</v>
      </c>
      <c r="M389" s="20">
        <v>2</v>
      </c>
      <c r="N389" s="42">
        <v>7</v>
      </c>
      <c r="O389" s="26">
        <v>2</v>
      </c>
      <c r="P389" s="20">
        <v>0</v>
      </c>
      <c r="Q389" s="42">
        <v>2</v>
      </c>
      <c r="R389" s="26">
        <v>5</v>
      </c>
      <c r="S389" s="20">
        <v>0</v>
      </c>
      <c r="T389" s="20">
        <v>0</v>
      </c>
      <c r="U389" s="42">
        <v>5</v>
      </c>
      <c r="V389" s="42">
        <v>6</v>
      </c>
      <c r="W389" s="42">
        <v>18</v>
      </c>
    </row>
    <row r="390" spans="12:23" x14ac:dyDescent="0.25">
      <c r="L390" s="26">
        <v>9</v>
      </c>
      <c r="M390" s="20">
        <v>0</v>
      </c>
      <c r="N390" s="42">
        <v>9</v>
      </c>
      <c r="O390" s="26">
        <v>3</v>
      </c>
      <c r="P390" s="20">
        <v>0</v>
      </c>
      <c r="Q390" s="42">
        <v>3</v>
      </c>
      <c r="R390" s="26">
        <v>6</v>
      </c>
      <c r="S390" s="20">
        <v>16</v>
      </c>
      <c r="T390" s="20">
        <v>20</v>
      </c>
      <c r="U390" s="42">
        <v>42</v>
      </c>
      <c r="V390" s="42">
        <v>6</v>
      </c>
      <c r="W390" s="42">
        <v>57</v>
      </c>
    </row>
    <row r="391" spans="12:23" x14ac:dyDescent="0.25">
      <c r="L391" s="26">
        <v>8</v>
      </c>
      <c r="M391" s="20">
        <v>2</v>
      </c>
      <c r="N391" s="42">
        <v>10</v>
      </c>
      <c r="O391" s="26">
        <v>4</v>
      </c>
      <c r="P391" s="20">
        <v>0</v>
      </c>
      <c r="Q391" s="42">
        <v>4</v>
      </c>
      <c r="R391" s="26">
        <v>4</v>
      </c>
      <c r="S391" s="20">
        <v>16</v>
      </c>
      <c r="T391" s="20">
        <v>20</v>
      </c>
      <c r="U391" s="42">
        <v>40</v>
      </c>
      <c r="V391" s="42">
        <v>6</v>
      </c>
      <c r="W391" s="42">
        <v>56</v>
      </c>
    </row>
    <row r="392" spans="12:23" x14ac:dyDescent="0.25">
      <c r="L392" s="26">
        <v>9</v>
      </c>
      <c r="M392" s="20">
        <v>0</v>
      </c>
      <c r="N392" s="42">
        <v>9</v>
      </c>
      <c r="O392" s="26">
        <v>3</v>
      </c>
      <c r="P392" s="20">
        <v>0</v>
      </c>
      <c r="Q392" s="42">
        <v>3</v>
      </c>
      <c r="R392" s="26">
        <v>5</v>
      </c>
      <c r="S392" s="20">
        <v>16</v>
      </c>
      <c r="T392" s="20">
        <v>0</v>
      </c>
      <c r="U392" s="42">
        <v>21</v>
      </c>
      <c r="V392" s="42">
        <v>7</v>
      </c>
      <c r="W392" s="42">
        <v>37</v>
      </c>
    </row>
    <row r="393" spans="12:23" x14ac:dyDescent="0.25">
      <c r="L393" s="26">
        <v>10</v>
      </c>
      <c r="M393" s="20">
        <v>0</v>
      </c>
      <c r="N393" s="42">
        <v>10</v>
      </c>
      <c r="O393" s="26">
        <v>5</v>
      </c>
      <c r="P393" s="20">
        <v>0</v>
      </c>
      <c r="Q393" s="42">
        <v>5</v>
      </c>
      <c r="R393" s="26">
        <v>4</v>
      </c>
      <c r="S393" s="20">
        <v>16</v>
      </c>
      <c r="T393" s="20">
        <v>20</v>
      </c>
      <c r="U393" s="42">
        <v>40</v>
      </c>
      <c r="V393" s="42">
        <v>5</v>
      </c>
      <c r="W393" s="42">
        <v>55</v>
      </c>
    </row>
    <row r="394" spans="12:23" x14ac:dyDescent="0.25">
      <c r="L394" s="26">
        <v>10</v>
      </c>
      <c r="M394" s="20">
        <v>0</v>
      </c>
      <c r="N394" s="42">
        <v>10</v>
      </c>
      <c r="O394" s="26">
        <v>3</v>
      </c>
      <c r="P394" s="20">
        <v>0</v>
      </c>
      <c r="Q394" s="42">
        <v>3</v>
      </c>
      <c r="R394" s="26">
        <v>6</v>
      </c>
      <c r="S394" s="20">
        <v>0</v>
      </c>
      <c r="T394" s="20">
        <v>20</v>
      </c>
      <c r="U394" s="42">
        <v>26</v>
      </c>
      <c r="V394" s="42">
        <v>6</v>
      </c>
      <c r="W394" s="42">
        <v>42</v>
      </c>
    </row>
    <row r="395" spans="12:23" x14ac:dyDescent="0.25">
      <c r="L395" s="26">
        <v>9</v>
      </c>
      <c r="M395" s="20">
        <v>0</v>
      </c>
      <c r="N395" s="42">
        <v>9</v>
      </c>
      <c r="O395" s="26">
        <v>4</v>
      </c>
      <c r="P395" s="20">
        <v>0</v>
      </c>
      <c r="Q395" s="42">
        <v>4</v>
      </c>
      <c r="R395" s="26">
        <v>3</v>
      </c>
      <c r="S395" s="20">
        <v>0</v>
      </c>
      <c r="T395" s="20">
        <v>20</v>
      </c>
      <c r="U395" s="42">
        <v>23</v>
      </c>
      <c r="V395" s="42">
        <v>9</v>
      </c>
      <c r="W395" s="42">
        <v>41</v>
      </c>
    </row>
    <row r="396" spans="12:23" x14ac:dyDescent="0.25">
      <c r="L396" s="26">
        <v>8</v>
      </c>
      <c r="M396" s="20">
        <v>0</v>
      </c>
      <c r="N396" s="42">
        <v>8</v>
      </c>
      <c r="O396" s="26">
        <v>4</v>
      </c>
      <c r="P396" s="20">
        <v>0</v>
      </c>
      <c r="Q396" s="42">
        <v>4</v>
      </c>
      <c r="R396" s="26">
        <v>4</v>
      </c>
      <c r="S396" s="20">
        <v>16</v>
      </c>
      <c r="T396" s="20">
        <v>0</v>
      </c>
      <c r="U396" s="42">
        <v>20</v>
      </c>
      <c r="V396" s="42">
        <v>7</v>
      </c>
      <c r="W396" s="42">
        <v>35</v>
      </c>
    </row>
    <row r="397" spans="12:23" x14ac:dyDescent="0.25">
      <c r="L397" s="26">
        <v>8</v>
      </c>
      <c r="M397" s="20">
        <v>0</v>
      </c>
      <c r="N397" s="42">
        <v>8</v>
      </c>
      <c r="O397" s="26">
        <v>4</v>
      </c>
      <c r="P397" s="20">
        <v>9</v>
      </c>
      <c r="Q397" s="42">
        <v>13</v>
      </c>
      <c r="R397" s="26">
        <v>4</v>
      </c>
      <c r="S397" s="20">
        <v>16</v>
      </c>
      <c r="T397" s="20">
        <v>20</v>
      </c>
      <c r="U397" s="42">
        <v>40</v>
      </c>
      <c r="V397" s="42">
        <v>7</v>
      </c>
      <c r="W397" s="42">
        <v>55</v>
      </c>
    </row>
    <row r="398" spans="12:23" x14ac:dyDescent="0.25">
      <c r="L398" s="26">
        <v>8</v>
      </c>
      <c r="M398" s="20">
        <v>0</v>
      </c>
      <c r="N398" s="42">
        <v>8</v>
      </c>
      <c r="O398" s="26">
        <v>2</v>
      </c>
      <c r="P398" s="20">
        <v>0</v>
      </c>
      <c r="Q398" s="42">
        <v>2</v>
      </c>
      <c r="R398" s="26">
        <v>4</v>
      </c>
      <c r="S398" s="20">
        <v>0</v>
      </c>
      <c r="T398" s="20">
        <v>0</v>
      </c>
      <c r="U398" s="42">
        <v>4</v>
      </c>
      <c r="V398" s="42">
        <v>7</v>
      </c>
      <c r="W398" s="42">
        <v>19</v>
      </c>
    </row>
    <row r="399" spans="12:23" x14ac:dyDescent="0.25">
      <c r="L399" s="26">
        <v>8</v>
      </c>
      <c r="M399" s="20">
        <v>0</v>
      </c>
      <c r="N399" s="42">
        <v>8</v>
      </c>
      <c r="O399" s="26">
        <v>3</v>
      </c>
      <c r="P399" s="20">
        <v>0</v>
      </c>
      <c r="Q399" s="42">
        <v>3</v>
      </c>
      <c r="R399" s="26">
        <v>7</v>
      </c>
      <c r="S399" s="20">
        <v>16</v>
      </c>
      <c r="T399" s="20">
        <v>0</v>
      </c>
      <c r="U399" s="42">
        <v>23</v>
      </c>
      <c r="V399" s="42">
        <v>5</v>
      </c>
      <c r="W399" s="42">
        <v>36</v>
      </c>
    </row>
    <row r="400" spans="12:23" x14ac:dyDescent="0.25">
      <c r="L400" s="26">
        <v>7</v>
      </c>
      <c r="M400" s="20">
        <v>0</v>
      </c>
      <c r="N400" s="42">
        <v>7</v>
      </c>
      <c r="O400" s="26">
        <v>4</v>
      </c>
      <c r="P400" s="20">
        <v>0</v>
      </c>
      <c r="Q400" s="42">
        <v>4</v>
      </c>
      <c r="R400" s="26">
        <v>3</v>
      </c>
      <c r="S400" s="20">
        <v>0</v>
      </c>
      <c r="T400" s="20">
        <v>20</v>
      </c>
      <c r="U400" s="42">
        <v>23</v>
      </c>
      <c r="V400" s="42">
        <v>6</v>
      </c>
      <c r="W400" s="42">
        <v>36</v>
      </c>
    </row>
    <row r="401" spans="12:23" x14ac:dyDescent="0.25">
      <c r="L401" s="26">
        <v>8</v>
      </c>
      <c r="M401" s="20">
        <v>0</v>
      </c>
      <c r="N401" s="42">
        <v>8</v>
      </c>
      <c r="O401" s="26">
        <v>3</v>
      </c>
      <c r="P401" s="20">
        <v>0</v>
      </c>
      <c r="Q401" s="42">
        <v>3</v>
      </c>
      <c r="R401" s="26">
        <v>5</v>
      </c>
      <c r="S401" s="20">
        <v>16</v>
      </c>
      <c r="T401" s="20">
        <v>0</v>
      </c>
      <c r="U401" s="42">
        <v>21</v>
      </c>
      <c r="V401" s="42">
        <v>8</v>
      </c>
      <c r="W401" s="42">
        <v>37</v>
      </c>
    </row>
    <row r="402" spans="12:23" x14ac:dyDescent="0.25">
      <c r="L402" s="26">
        <v>10</v>
      </c>
      <c r="M402" s="20">
        <v>0</v>
      </c>
      <c r="N402" s="42">
        <v>10</v>
      </c>
      <c r="O402" s="26">
        <v>4</v>
      </c>
      <c r="P402" s="20">
        <v>0</v>
      </c>
      <c r="Q402" s="42">
        <v>4</v>
      </c>
      <c r="R402" s="26">
        <v>5</v>
      </c>
      <c r="S402" s="20">
        <v>16</v>
      </c>
      <c r="T402" s="20">
        <v>20</v>
      </c>
      <c r="U402" s="42">
        <v>41</v>
      </c>
      <c r="V402" s="42">
        <v>7</v>
      </c>
      <c r="W402" s="42">
        <v>58</v>
      </c>
    </row>
    <row r="403" spans="12:23" x14ac:dyDescent="0.25">
      <c r="L403" s="26">
        <v>8</v>
      </c>
      <c r="M403" s="20">
        <v>0</v>
      </c>
      <c r="N403" s="42">
        <v>8</v>
      </c>
      <c r="O403" s="26">
        <v>4</v>
      </c>
      <c r="P403" s="20">
        <v>0</v>
      </c>
      <c r="Q403" s="42">
        <v>4</v>
      </c>
      <c r="R403" s="26">
        <v>6</v>
      </c>
      <c r="S403" s="20">
        <v>0</v>
      </c>
      <c r="T403" s="20">
        <v>20</v>
      </c>
      <c r="U403" s="42">
        <v>26</v>
      </c>
      <c r="V403" s="42">
        <v>6</v>
      </c>
      <c r="W403" s="42">
        <v>40</v>
      </c>
    </row>
    <row r="404" spans="12:23" x14ac:dyDescent="0.25">
      <c r="L404" s="26">
        <v>9</v>
      </c>
      <c r="M404" s="20">
        <v>2</v>
      </c>
      <c r="N404" s="42">
        <v>11</v>
      </c>
      <c r="O404" s="26">
        <v>5</v>
      </c>
      <c r="P404" s="20">
        <v>9</v>
      </c>
      <c r="Q404" s="42">
        <v>14</v>
      </c>
      <c r="R404" s="26">
        <v>5</v>
      </c>
      <c r="S404" s="20">
        <v>16</v>
      </c>
      <c r="T404" s="20">
        <v>0</v>
      </c>
      <c r="U404" s="42">
        <v>21</v>
      </c>
      <c r="V404" s="42">
        <v>6</v>
      </c>
      <c r="W404" s="42">
        <v>38</v>
      </c>
    </row>
    <row r="405" spans="12:23" x14ac:dyDescent="0.25">
      <c r="L405" s="26">
        <v>7</v>
      </c>
      <c r="M405" s="20">
        <v>0</v>
      </c>
      <c r="N405" s="42">
        <v>7</v>
      </c>
      <c r="O405" s="26">
        <v>4</v>
      </c>
      <c r="P405" s="20">
        <v>0</v>
      </c>
      <c r="Q405" s="42">
        <v>4</v>
      </c>
      <c r="R405" s="26">
        <v>4</v>
      </c>
      <c r="S405" s="20">
        <v>16</v>
      </c>
      <c r="T405" s="20">
        <v>20</v>
      </c>
      <c r="U405" s="42">
        <v>40</v>
      </c>
      <c r="V405" s="42">
        <v>7</v>
      </c>
      <c r="W405" s="42">
        <v>54</v>
      </c>
    </row>
    <row r="406" spans="12:23" x14ac:dyDescent="0.25">
      <c r="L406" s="26">
        <v>6</v>
      </c>
      <c r="M406" s="20">
        <v>0</v>
      </c>
      <c r="N406" s="42">
        <v>6</v>
      </c>
      <c r="O406" s="26">
        <v>3</v>
      </c>
      <c r="P406" s="20">
        <v>0</v>
      </c>
      <c r="Q406" s="42">
        <v>3</v>
      </c>
      <c r="R406" s="26">
        <v>4</v>
      </c>
      <c r="S406" s="20">
        <v>0</v>
      </c>
      <c r="T406" s="20">
        <v>0</v>
      </c>
      <c r="U406" s="42">
        <v>4</v>
      </c>
      <c r="V406" s="42">
        <v>6</v>
      </c>
      <c r="W406" s="42">
        <v>16</v>
      </c>
    </row>
    <row r="407" spans="12:23" x14ac:dyDescent="0.25">
      <c r="L407" s="26">
        <v>7</v>
      </c>
      <c r="M407" s="20">
        <v>0</v>
      </c>
      <c r="N407" s="42">
        <v>7</v>
      </c>
      <c r="O407" s="26">
        <v>4</v>
      </c>
      <c r="P407" s="20">
        <v>0</v>
      </c>
      <c r="Q407" s="42">
        <v>4</v>
      </c>
      <c r="R407" s="26">
        <v>3</v>
      </c>
      <c r="S407" s="20">
        <v>0</v>
      </c>
      <c r="T407" s="20">
        <v>20</v>
      </c>
      <c r="U407" s="42">
        <v>23</v>
      </c>
      <c r="V407" s="42">
        <v>6</v>
      </c>
      <c r="W407" s="42">
        <v>36</v>
      </c>
    </row>
    <row r="408" spans="12:23" x14ac:dyDescent="0.25">
      <c r="L408" s="26">
        <v>7</v>
      </c>
      <c r="M408" s="20">
        <v>0</v>
      </c>
      <c r="N408" s="42">
        <v>7</v>
      </c>
      <c r="O408" s="26">
        <v>2</v>
      </c>
      <c r="P408" s="20">
        <v>9</v>
      </c>
      <c r="Q408" s="42">
        <v>11</v>
      </c>
      <c r="R408" s="26">
        <v>4</v>
      </c>
      <c r="S408" s="20">
        <v>16</v>
      </c>
      <c r="T408" s="20">
        <v>0</v>
      </c>
      <c r="U408" s="42">
        <v>20</v>
      </c>
      <c r="V408" s="42">
        <v>6</v>
      </c>
      <c r="W408" s="42">
        <v>33</v>
      </c>
    </row>
    <row r="409" spans="12:23" x14ac:dyDescent="0.25">
      <c r="L409" s="26">
        <v>10</v>
      </c>
      <c r="M409" s="20">
        <v>2</v>
      </c>
      <c r="N409" s="42">
        <v>12</v>
      </c>
      <c r="O409" s="26">
        <v>2</v>
      </c>
      <c r="P409" s="20">
        <v>0</v>
      </c>
      <c r="Q409" s="42">
        <v>2</v>
      </c>
      <c r="R409" s="26">
        <v>5</v>
      </c>
      <c r="S409" s="20">
        <v>0</v>
      </c>
      <c r="T409" s="20">
        <v>20</v>
      </c>
      <c r="U409" s="42">
        <v>25</v>
      </c>
      <c r="V409" s="42">
        <v>6</v>
      </c>
      <c r="W409" s="42">
        <v>43</v>
      </c>
    </row>
    <row r="410" spans="12:23" x14ac:dyDescent="0.25">
      <c r="L410" s="26">
        <v>6</v>
      </c>
      <c r="M410" s="20">
        <v>0</v>
      </c>
      <c r="N410" s="42">
        <v>6</v>
      </c>
      <c r="O410" s="26">
        <v>2</v>
      </c>
      <c r="P410" s="20">
        <v>0</v>
      </c>
      <c r="Q410" s="42">
        <v>2</v>
      </c>
      <c r="R410" s="26">
        <v>4</v>
      </c>
      <c r="S410" s="20">
        <v>16</v>
      </c>
      <c r="T410" s="20">
        <v>20</v>
      </c>
      <c r="U410" s="42">
        <v>40</v>
      </c>
      <c r="V410" s="42">
        <v>7</v>
      </c>
      <c r="W410" s="42">
        <v>53</v>
      </c>
    </row>
    <row r="411" spans="12:23" x14ac:dyDescent="0.25">
      <c r="L411" s="26">
        <v>8</v>
      </c>
      <c r="M411" s="20">
        <v>0</v>
      </c>
      <c r="N411" s="42">
        <v>8</v>
      </c>
      <c r="O411" s="26">
        <v>3</v>
      </c>
      <c r="P411" s="20">
        <v>9</v>
      </c>
      <c r="Q411" s="42">
        <v>12</v>
      </c>
      <c r="R411" s="26">
        <v>6</v>
      </c>
      <c r="S411" s="20">
        <v>0</v>
      </c>
      <c r="T411" s="20">
        <v>0</v>
      </c>
      <c r="U411" s="42">
        <v>6</v>
      </c>
      <c r="V411" s="42">
        <v>7</v>
      </c>
      <c r="W411" s="42">
        <v>21</v>
      </c>
    </row>
    <row r="412" spans="12:23" x14ac:dyDescent="0.25">
      <c r="L412" s="26">
        <v>9</v>
      </c>
      <c r="M412" s="20">
        <v>0</v>
      </c>
      <c r="N412" s="42">
        <v>9</v>
      </c>
      <c r="O412" s="26">
        <v>3</v>
      </c>
      <c r="P412" s="20">
        <v>0</v>
      </c>
      <c r="Q412" s="42">
        <v>3</v>
      </c>
      <c r="R412" s="26">
        <v>3</v>
      </c>
      <c r="S412" s="20">
        <v>16</v>
      </c>
      <c r="T412" s="20">
        <v>20</v>
      </c>
      <c r="U412" s="42">
        <v>39</v>
      </c>
      <c r="V412" s="42">
        <v>7</v>
      </c>
      <c r="W412" s="42">
        <v>55</v>
      </c>
    </row>
    <row r="413" spans="12:23" x14ac:dyDescent="0.25">
      <c r="L413" s="26">
        <v>10</v>
      </c>
      <c r="M413" s="20">
        <v>0</v>
      </c>
      <c r="N413" s="42">
        <v>10</v>
      </c>
      <c r="O413" s="26">
        <v>3</v>
      </c>
      <c r="P413" s="20">
        <v>0</v>
      </c>
      <c r="Q413" s="42">
        <v>3</v>
      </c>
      <c r="R413" s="26">
        <v>5</v>
      </c>
      <c r="S413" s="20">
        <v>0</v>
      </c>
      <c r="T413" s="20">
        <v>0</v>
      </c>
      <c r="U413" s="42">
        <v>5</v>
      </c>
      <c r="V413" s="42">
        <v>8</v>
      </c>
      <c r="W413" s="42">
        <v>23</v>
      </c>
    </row>
    <row r="414" spans="12:23" x14ac:dyDescent="0.25">
      <c r="L414" s="26">
        <v>9</v>
      </c>
      <c r="M414" s="20">
        <v>0</v>
      </c>
      <c r="N414" s="42">
        <v>9</v>
      </c>
      <c r="O414" s="26">
        <v>3</v>
      </c>
      <c r="P414" s="20">
        <v>0</v>
      </c>
      <c r="Q414" s="42">
        <v>3</v>
      </c>
      <c r="R414" s="26">
        <v>5</v>
      </c>
      <c r="S414" s="20">
        <v>16</v>
      </c>
      <c r="T414" s="20">
        <v>0</v>
      </c>
      <c r="U414" s="42">
        <v>21</v>
      </c>
      <c r="V414" s="42">
        <v>5</v>
      </c>
      <c r="W414" s="42">
        <v>35</v>
      </c>
    </row>
    <row r="415" spans="12:23" x14ac:dyDescent="0.25">
      <c r="L415" s="26">
        <v>10</v>
      </c>
      <c r="M415" s="20">
        <v>0</v>
      </c>
      <c r="N415" s="42">
        <v>10</v>
      </c>
      <c r="O415" s="26">
        <v>5</v>
      </c>
      <c r="P415" s="20">
        <v>9</v>
      </c>
      <c r="Q415" s="42">
        <v>14</v>
      </c>
      <c r="R415" s="26">
        <v>4</v>
      </c>
      <c r="S415" s="20">
        <v>16</v>
      </c>
      <c r="T415" s="20">
        <v>20</v>
      </c>
      <c r="U415" s="42">
        <v>40</v>
      </c>
      <c r="V415" s="42">
        <v>8</v>
      </c>
      <c r="W415" s="42">
        <v>58</v>
      </c>
    </row>
    <row r="416" spans="12:23" x14ac:dyDescent="0.25">
      <c r="L416" s="26">
        <v>8</v>
      </c>
      <c r="M416" s="20">
        <v>0</v>
      </c>
      <c r="N416" s="42">
        <v>8</v>
      </c>
      <c r="O416" s="26">
        <v>4</v>
      </c>
      <c r="P416" s="20">
        <v>0</v>
      </c>
      <c r="Q416" s="42">
        <v>4</v>
      </c>
      <c r="R416" s="26">
        <v>3</v>
      </c>
      <c r="S416" s="20">
        <v>16</v>
      </c>
      <c r="T416" s="20">
        <v>20</v>
      </c>
      <c r="U416" s="42">
        <v>39</v>
      </c>
      <c r="V416" s="42">
        <v>6</v>
      </c>
      <c r="W416" s="42">
        <v>53</v>
      </c>
    </row>
    <row r="417" spans="12:23" x14ac:dyDescent="0.25">
      <c r="L417" s="26">
        <v>9</v>
      </c>
      <c r="M417" s="20">
        <v>0</v>
      </c>
      <c r="N417" s="42">
        <v>9</v>
      </c>
      <c r="O417" s="26">
        <v>4</v>
      </c>
      <c r="P417" s="20">
        <v>0</v>
      </c>
      <c r="Q417" s="42">
        <v>4</v>
      </c>
      <c r="R417" s="26">
        <v>6</v>
      </c>
      <c r="S417" s="20">
        <v>0</v>
      </c>
      <c r="T417" s="20">
        <v>0</v>
      </c>
      <c r="U417" s="42">
        <v>6</v>
      </c>
      <c r="V417" s="42">
        <v>7</v>
      </c>
      <c r="W417" s="42">
        <v>22</v>
      </c>
    </row>
    <row r="418" spans="12:23" x14ac:dyDescent="0.25">
      <c r="L418" s="26">
        <v>7</v>
      </c>
      <c r="M418" s="20">
        <v>0</v>
      </c>
      <c r="N418" s="42">
        <v>7</v>
      </c>
      <c r="O418" s="26">
        <v>4</v>
      </c>
      <c r="P418" s="20">
        <v>0</v>
      </c>
      <c r="Q418" s="42">
        <v>4</v>
      </c>
      <c r="R418" s="26">
        <v>7</v>
      </c>
      <c r="S418" s="20">
        <v>16</v>
      </c>
      <c r="T418" s="20">
        <v>0</v>
      </c>
      <c r="U418" s="42">
        <v>23</v>
      </c>
      <c r="V418" s="42">
        <v>6</v>
      </c>
      <c r="W418" s="42">
        <v>36</v>
      </c>
    </row>
    <row r="419" spans="12:23" x14ac:dyDescent="0.25">
      <c r="L419" s="26">
        <v>8</v>
      </c>
      <c r="M419" s="20">
        <v>0</v>
      </c>
      <c r="N419" s="42">
        <v>8</v>
      </c>
      <c r="O419" s="26">
        <v>4</v>
      </c>
      <c r="P419" s="20">
        <v>0</v>
      </c>
      <c r="Q419" s="42">
        <v>4</v>
      </c>
      <c r="R419" s="26">
        <v>3</v>
      </c>
      <c r="S419" s="20">
        <v>0</v>
      </c>
      <c r="T419" s="20">
        <v>20</v>
      </c>
      <c r="U419" s="42">
        <v>23</v>
      </c>
      <c r="V419" s="42">
        <v>5</v>
      </c>
      <c r="W419" s="42">
        <v>36</v>
      </c>
    </row>
    <row r="420" spans="12:23" x14ac:dyDescent="0.25">
      <c r="L420" s="26">
        <v>7</v>
      </c>
      <c r="M420" s="20">
        <v>0</v>
      </c>
      <c r="N420" s="42">
        <v>7</v>
      </c>
      <c r="O420" s="26">
        <v>5</v>
      </c>
      <c r="P420" s="20">
        <v>0</v>
      </c>
      <c r="Q420" s="42">
        <v>5</v>
      </c>
      <c r="R420" s="26">
        <v>7</v>
      </c>
      <c r="S420" s="20">
        <v>0</v>
      </c>
      <c r="T420" s="20">
        <v>0</v>
      </c>
      <c r="U420" s="42">
        <v>7</v>
      </c>
      <c r="V420" s="42">
        <v>6</v>
      </c>
      <c r="W420" s="42">
        <v>20</v>
      </c>
    </row>
    <row r="421" spans="12:23" x14ac:dyDescent="0.25">
      <c r="L421" s="26">
        <v>7</v>
      </c>
      <c r="M421" s="20">
        <v>0</v>
      </c>
      <c r="N421" s="42">
        <v>7</v>
      </c>
      <c r="O421" s="26">
        <v>3</v>
      </c>
      <c r="P421" s="20">
        <v>9</v>
      </c>
      <c r="Q421" s="42">
        <v>12</v>
      </c>
      <c r="R421" s="26">
        <v>4</v>
      </c>
      <c r="S421" s="20">
        <v>0</v>
      </c>
      <c r="T421" s="20">
        <v>20</v>
      </c>
      <c r="U421" s="42">
        <v>24</v>
      </c>
      <c r="V421" s="42">
        <v>6</v>
      </c>
      <c r="W421" s="42">
        <v>37</v>
      </c>
    </row>
    <row r="422" spans="12:23" x14ac:dyDescent="0.25">
      <c r="L422" s="26">
        <v>9</v>
      </c>
      <c r="M422" s="20">
        <v>0</v>
      </c>
      <c r="N422" s="42">
        <v>9</v>
      </c>
      <c r="O422" s="26">
        <v>3</v>
      </c>
      <c r="P422" s="20">
        <v>0</v>
      </c>
      <c r="Q422" s="42">
        <v>3</v>
      </c>
      <c r="R422" s="26">
        <v>3</v>
      </c>
      <c r="S422" s="20">
        <v>0</v>
      </c>
      <c r="T422" s="20">
        <v>0</v>
      </c>
      <c r="U422" s="42">
        <v>3</v>
      </c>
      <c r="V422" s="42">
        <v>5</v>
      </c>
      <c r="W422" s="42">
        <v>17</v>
      </c>
    </row>
    <row r="423" spans="12:23" x14ac:dyDescent="0.25">
      <c r="L423" s="26">
        <v>7</v>
      </c>
      <c r="M423" s="20">
        <v>0</v>
      </c>
      <c r="N423" s="42">
        <v>7</v>
      </c>
      <c r="O423" s="26">
        <v>2</v>
      </c>
      <c r="P423" s="20">
        <v>9</v>
      </c>
      <c r="Q423" s="42">
        <v>11</v>
      </c>
      <c r="R423" s="26">
        <v>4</v>
      </c>
      <c r="S423" s="20">
        <v>16</v>
      </c>
      <c r="T423" s="20">
        <v>20</v>
      </c>
      <c r="U423" s="42">
        <v>40</v>
      </c>
      <c r="V423" s="42">
        <v>7</v>
      </c>
      <c r="W423" s="42">
        <v>54</v>
      </c>
    </row>
    <row r="424" spans="12:23" x14ac:dyDescent="0.25">
      <c r="L424" s="26">
        <v>8</v>
      </c>
      <c r="M424" s="20">
        <v>0</v>
      </c>
      <c r="N424" s="42">
        <v>8</v>
      </c>
      <c r="O424" s="26">
        <v>4</v>
      </c>
      <c r="P424" s="20">
        <v>0</v>
      </c>
      <c r="Q424" s="42">
        <v>4</v>
      </c>
      <c r="R424" s="26">
        <v>4</v>
      </c>
      <c r="S424" s="20">
        <v>0</v>
      </c>
      <c r="T424" s="20">
        <v>20</v>
      </c>
      <c r="U424" s="42">
        <v>24</v>
      </c>
      <c r="V424" s="42">
        <v>7</v>
      </c>
      <c r="W424" s="42">
        <v>39</v>
      </c>
    </row>
    <row r="425" spans="12:23" x14ac:dyDescent="0.25">
      <c r="L425" s="26">
        <v>9</v>
      </c>
      <c r="M425" s="20">
        <v>0</v>
      </c>
      <c r="N425" s="42">
        <v>9</v>
      </c>
      <c r="O425" s="26">
        <v>4</v>
      </c>
      <c r="P425" s="20">
        <v>0</v>
      </c>
      <c r="Q425" s="42">
        <v>4</v>
      </c>
      <c r="R425" s="26">
        <v>7</v>
      </c>
      <c r="S425" s="20">
        <v>16</v>
      </c>
      <c r="T425" s="20">
        <v>20</v>
      </c>
      <c r="U425" s="42">
        <v>43</v>
      </c>
      <c r="V425" s="42">
        <v>6</v>
      </c>
      <c r="W425" s="42">
        <v>58</v>
      </c>
    </row>
    <row r="426" spans="12:23" x14ac:dyDescent="0.25">
      <c r="L426" s="26">
        <v>7</v>
      </c>
      <c r="M426" s="20">
        <v>0</v>
      </c>
      <c r="N426" s="42">
        <v>7</v>
      </c>
      <c r="O426" s="26">
        <v>3</v>
      </c>
      <c r="P426" s="20">
        <v>0</v>
      </c>
      <c r="Q426" s="42">
        <v>3</v>
      </c>
      <c r="R426" s="26">
        <v>4</v>
      </c>
      <c r="S426" s="20">
        <v>0</v>
      </c>
      <c r="T426" s="20">
        <v>20</v>
      </c>
      <c r="U426" s="42">
        <v>24</v>
      </c>
      <c r="V426" s="42">
        <v>6</v>
      </c>
      <c r="W426" s="42">
        <v>37</v>
      </c>
    </row>
    <row r="427" spans="12:23" x14ac:dyDescent="0.25">
      <c r="L427" s="26">
        <v>9</v>
      </c>
      <c r="M427" s="20">
        <v>0</v>
      </c>
      <c r="N427" s="42">
        <v>9</v>
      </c>
      <c r="O427" s="26">
        <v>4</v>
      </c>
      <c r="P427" s="20">
        <v>0</v>
      </c>
      <c r="Q427" s="42">
        <v>4</v>
      </c>
      <c r="R427" s="26">
        <v>6</v>
      </c>
      <c r="S427" s="20">
        <v>0</v>
      </c>
      <c r="T427" s="20">
        <v>20</v>
      </c>
      <c r="U427" s="42">
        <v>26</v>
      </c>
      <c r="V427" s="42">
        <v>5</v>
      </c>
      <c r="W427" s="42">
        <v>40</v>
      </c>
    </row>
    <row r="428" spans="12:23" x14ac:dyDescent="0.25">
      <c r="L428" s="26">
        <v>8</v>
      </c>
      <c r="M428" s="20">
        <v>0</v>
      </c>
      <c r="N428" s="42">
        <v>8</v>
      </c>
      <c r="O428" s="26">
        <v>3</v>
      </c>
      <c r="P428" s="20">
        <v>0</v>
      </c>
      <c r="Q428" s="42">
        <v>3</v>
      </c>
      <c r="R428" s="26">
        <v>6</v>
      </c>
      <c r="S428" s="20">
        <v>0</v>
      </c>
      <c r="T428" s="20">
        <v>0</v>
      </c>
      <c r="U428" s="42">
        <v>6</v>
      </c>
      <c r="V428" s="42">
        <v>6</v>
      </c>
      <c r="W428" s="42">
        <v>20</v>
      </c>
    </row>
    <row r="429" spans="12:23" x14ac:dyDescent="0.25">
      <c r="L429" s="26">
        <v>8</v>
      </c>
      <c r="M429" s="20">
        <v>0</v>
      </c>
      <c r="N429" s="42">
        <v>8</v>
      </c>
      <c r="O429" s="26">
        <v>5</v>
      </c>
      <c r="P429" s="20">
        <v>0</v>
      </c>
      <c r="Q429" s="42">
        <v>5</v>
      </c>
      <c r="R429" s="26">
        <v>2</v>
      </c>
      <c r="S429" s="20">
        <v>0</v>
      </c>
      <c r="T429" s="20">
        <v>0</v>
      </c>
      <c r="U429" s="42">
        <v>2</v>
      </c>
      <c r="V429" s="42">
        <v>6</v>
      </c>
      <c r="W429" s="42">
        <v>16</v>
      </c>
    </row>
    <row r="430" spans="12:23" x14ac:dyDescent="0.25">
      <c r="L430" s="26">
        <v>6</v>
      </c>
      <c r="M430" s="20">
        <v>0</v>
      </c>
      <c r="N430" s="42">
        <v>6</v>
      </c>
      <c r="O430" s="26">
        <v>5</v>
      </c>
      <c r="P430" s="20">
        <v>0</v>
      </c>
      <c r="Q430" s="42">
        <v>5</v>
      </c>
      <c r="R430" s="26">
        <v>3</v>
      </c>
      <c r="S430" s="20">
        <v>16</v>
      </c>
      <c r="T430" s="20">
        <v>20</v>
      </c>
      <c r="U430" s="42">
        <v>39</v>
      </c>
      <c r="V430" s="42">
        <v>8</v>
      </c>
      <c r="W430" s="42">
        <v>53</v>
      </c>
    </row>
    <row r="431" spans="12:23" x14ac:dyDescent="0.25">
      <c r="L431" s="26">
        <v>9</v>
      </c>
      <c r="M431" s="20">
        <v>0</v>
      </c>
      <c r="N431" s="42">
        <v>9</v>
      </c>
      <c r="O431" s="26">
        <v>3</v>
      </c>
      <c r="P431" s="20">
        <v>0</v>
      </c>
      <c r="Q431" s="42">
        <v>3</v>
      </c>
      <c r="R431" s="26">
        <v>3</v>
      </c>
      <c r="S431" s="20">
        <v>0</v>
      </c>
      <c r="T431" s="20">
        <v>20</v>
      </c>
      <c r="U431" s="42">
        <v>23</v>
      </c>
      <c r="V431" s="42">
        <v>5</v>
      </c>
      <c r="W431" s="42">
        <v>37</v>
      </c>
    </row>
    <row r="432" spans="12:23" x14ac:dyDescent="0.25">
      <c r="L432" s="26">
        <v>9</v>
      </c>
      <c r="M432" s="20">
        <v>0</v>
      </c>
      <c r="N432" s="42">
        <v>9</v>
      </c>
      <c r="O432" s="26">
        <v>5</v>
      </c>
      <c r="P432" s="20">
        <v>0</v>
      </c>
      <c r="Q432" s="42">
        <v>5</v>
      </c>
      <c r="R432" s="26">
        <v>3</v>
      </c>
      <c r="S432" s="20">
        <v>0</v>
      </c>
      <c r="T432" s="20">
        <v>20</v>
      </c>
      <c r="U432" s="42">
        <v>23</v>
      </c>
      <c r="V432" s="42">
        <v>7</v>
      </c>
      <c r="W432" s="42">
        <v>39</v>
      </c>
    </row>
    <row r="433" spans="12:23" x14ac:dyDescent="0.25">
      <c r="L433" s="26">
        <v>7</v>
      </c>
      <c r="M433" s="20">
        <v>0</v>
      </c>
      <c r="N433" s="42">
        <v>7</v>
      </c>
      <c r="O433" s="26">
        <v>5</v>
      </c>
      <c r="P433" s="20">
        <v>0</v>
      </c>
      <c r="Q433" s="42">
        <v>5</v>
      </c>
      <c r="R433" s="26">
        <v>5</v>
      </c>
      <c r="S433" s="20">
        <v>0</v>
      </c>
      <c r="T433" s="20">
        <v>20</v>
      </c>
      <c r="U433" s="42">
        <v>25</v>
      </c>
      <c r="V433" s="42">
        <v>6</v>
      </c>
      <c r="W433" s="42">
        <v>38</v>
      </c>
    </row>
    <row r="434" spans="12:23" x14ac:dyDescent="0.25">
      <c r="L434" s="26">
        <v>9</v>
      </c>
      <c r="M434" s="20">
        <v>0</v>
      </c>
      <c r="N434" s="42">
        <v>9</v>
      </c>
      <c r="O434" s="26">
        <v>3</v>
      </c>
      <c r="P434" s="20">
        <v>0</v>
      </c>
      <c r="Q434" s="42">
        <v>3</v>
      </c>
      <c r="R434" s="26">
        <v>5</v>
      </c>
      <c r="S434" s="20">
        <v>0</v>
      </c>
      <c r="T434" s="20">
        <v>20</v>
      </c>
      <c r="U434" s="42">
        <v>25</v>
      </c>
      <c r="V434" s="42">
        <v>5</v>
      </c>
      <c r="W434" s="42">
        <v>39</v>
      </c>
    </row>
    <row r="435" spans="12:23" x14ac:dyDescent="0.25">
      <c r="L435" s="26">
        <v>10</v>
      </c>
      <c r="M435" s="20">
        <v>0</v>
      </c>
      <c r="N435" s="42">
        <v>10</v>
      </c>
      <c r="O435" s="26">
        <v>4</v>
      </c>
      <c r="P435" s="20">
        <v>0</v>
      </c>
      <c r="Q435" s="42">
        <v>4</v>
      </c>
      <c r="R435" s="26">
        <v>5</v>
      </c>
      <c r="S435" s="20">
        <v>0</v>
      </c>
      <c r="T435" s="20">
        <v>20</v>
      </c>
      <c r="U435" s="42">
        <v>25</v>
      </c>
      <c r="V435" s="42">
        <v>7</v>
      </c>
      <c r="W435" s="42">
        <v>42</v>
      </c>
    </row>
    <row r="436" spans="12:23" x14ac:dyDescent="0.25">
      <c r="L436" s="26">
        <v>8</v>
      </c>
      <c r="M436" s="20">
        <v>0</v>
      </c>
      <c r="N436" s="42">
        <v>8</v>
      </c>
      <c r="O436" s="26">
        <v>4</v>
      </c>
      <c r="P436" s="20">
        <v>0</v>
      </c>
      <c r="Q436" s="42">
        <v>4</v>
      </c>
      <c r="R436" s="26">
        <v>3</v>
      </c>
      <c r="S436" s="20">
        <v>16</v>
      </c>
      <c r="T436" s="20">
        <v>0</v>
      </c>
      <c r="U436" s="42">
        <v>19</v>
      </c>
      <c r="V436" s="42">
        <v>6</v>
      </c>
      <c r="W436" s="42">
        <v>33</v>
      </c>
    </row>
    <row r="437" spans="12:23" x14ac:dyDescent="0.25">
      <c r="L437" s="26">
        <v>9</v>
      </c>
      <c r="M437" s="20">
        <v>0</v>
      </c>
      <c r="N437" s="42">
        <v>9</v>
      </c>
      <c r="O437" s="26">
        <v>3</v>
      </c>
      <c r="P437" s="20">
        <v>9</v>
      </c>
      <c r="Q437" s="42">
        <v>12</v>
      </c>
      <c r="R437" s="26">
        <v>6</v>
      </c>
      <c r="S437" s="20">
        <v>16</v>
      </c>
      <c r="T437" s="20">
        <v>0</v>
      </c>
      <c r="U437" s="42">
        <v>22</v>
      </c>
      <c r="V437" s="42">
        <v>8</v>
      </c>
      <c r="W437" s="42">
        <v>39</v>
      </c>
    </row>
    <row r="438" spans="12:23" x14ac:dyDescent="0.25">
      <c r="L438" s="26">
        <v>7</v>
      </c>
      <c r="M438" s="20">
        <v>0</v>
      </c>
      <c r="N438" s="42">
        <v>7</v>
      </c>
      <c r="O438" s="26">
        <v>3</v>
      </c>
      <c r="P438" s="20">
        <v>0</v>
      </c>
      <c r="Q438" s="42">
        <v>3</v>
      </c>
      <c r="R438" s="26">
        <v>5</v>
      </c>
      <c r="S438" s="20">
        <v>16</v>
      </c>
      <c r="T438" s="20">
        <v>0</v>
      </c>
      <c r="U438" s="42">
        <v>21</v>
      </c>
      <c r="V438" s="42">
        <v>5</v>
      </c>
      <c r="W438" s="42">
        <v>33</v>
      </c>
    </row>
    <row r="439" spans="12:23" x14ac:dyDescent="0.25">
      <c r="L439" s="26">
        <v>7</v>
      </c>
      <c r="M439" s="20">
        <v>0</v>
      </c>
      <c r="N439" s="42">
        <v>7</v>
      </c>
      <c r="O439" s="26">
        <v>3</v>
      </c>
      <c r="P439" s="20">
        <v>0</v>
      </c>
      <c r="Q439" s="42">
        <v>3</v>
      </c>
      <c r="R439" s="26">
        <v>5</v>
      </c>
      <c r="S439" s="20">
        <v>16</v>
      </c>
      <c r="T439" s="20">
        <v>20</v>
      </c>
      <c r="U439" s="42">
        <v>41</v>
      </c>
      <c r="V439" s="42">
        <v>7</v>
      </c>
      <c r="W439" s="42">
        <v>55</v>
      </c>
    </row>
    <row r="440" spans="12:23" x14ac:dyDescent="0.25">
      <c r="L440" s="26">
        <v>8</v>
      </c>
      <c r="M440" s="20">
        <v>0</v>
      </c>
      <c r="N440" s="42">
        <v>8</v>
      </c>
      <c r="O440" s="26">
        <v>2</v>
      </c>
      <c r="P440" s="20">
        <v>0</v>
      </c>
      <c r="Q440" s="42">
        <v>2</v>
      </c>
      <c r="R440" s="26">
        <v>5</v>
      </c>
      <c r="S440" s="20">
        <v>16</v>
      </c>
      <c r="T440" s="20">
        <v>0</v>
      </c>
      <c r="U440" s="42">
        <v>21</v>
      </c>
      <c r="V440" s="42">
        <v>8</v>
      </c>
      <c r="W440" s="42">
        <v>37</v>
      </c>
    </row>
    <row r="441" spans="12:23" x14ac:dyDescent="0.25">
      <c r="L441" s="26">
        <v>10</v>
      </c>
      <c r="M441" s="20">
        <v>0</v>
      </c>
      <c r="N441" s="42">
        <v>10</v>
      </c>
      <c r="O441" s="26">
        <v>4</v>
      </c>
      <c r="P441" s="20">
        <v>0</v>
      </c>
      <c r="Q441" s="42">
        <v>4</v>
      </c>
      <c r="R441" s="26">
        <v>5</v>
      </c>
      <c r="S441" s="20">
        <v>0</v>
      </c>
      <c r="T441" s="20">
        <v>20</v>
      </c>
      <c r="U441" s="42">
        <v>25</v>
      </c>
      <c r="V441" s="42">
        <v>8</v>
      </c>
      <c r="W441" s="42">
        <v>43</v>
      </c>
    </row>
    <row r="442" spans="12:23" x14ac:dyDescent="0.25">
      <c r="L442" s="26">
        <v>6</v>
      </c>
      <c r="M442" s="20">
        <v>0</v>
      </c>
      <c r="N442" s="42">
        <v>6</v>
      </c>
      <c r="O442" s="26">
        <v>5</v>
      </c>
      <c r="P442" s="20">
        <v>0</v>
      </c>
      <c r="Q442" s="42">
        <v>5</v>
      </c>
      <c r="R442" s="26">
        <v>4</v>
      </c>
      <c r="S442" s="20">
        <v>0</v>
      </c>
      <c r="T442" s="20">
        <v>20</v>
      </c>
      <c r="U442" s="42">
        <v>24</v>
      </c>
      <c r="V442" s="42">
        <v>7</v>
      </c>
      <c r="W442" s="42">
        <v>37</v>
      </c>
    </row>
    <row r="443" spans="12:23" x14ac:dyDescent="0.25">
      <c r="L443" s="26">
        <v>9</v>
      </c>
      <c r="M443" s="20">
        <v>0</v>
      </c>
      <c r="N443" s="42">
        <v>9</v>
      </c>
      <c r="O443" s="26">
        <v>3</v>
      </c>
      <c r="P443" s="20">
        <v>9</v>
      </c>
      <c r="Q443" s="42">
        <v>12</v>
      </c>
      <c r="R443" s="26">
        <v>6</v>
      </c>
      <c r="S443" s="20">
        <v>0</v>
      </c>
      <c r="T443" s="20">
        <v>20</v>
      </c>
      <c r="U443" s="42">
        <v>26</v>
      </c>
      <c r="V443" s="42">
        <v>6</v>
      </c>
      <c r="W443" s="42">
        <v>41</v>
      </c>
    </row>
    <row r="444" spans="12:23" x14ac:dyDescent="0.25">
      <c r="L444" s="26">
        <v>8</v>
      </c>
      <c r="M444" s="20">
        <v>0</v>
      </c>
      <c r="N444" s="42">
        <v>8</v>
      </c>
      <c r="O444" s="26">
        <v>4</v>
      </c>
      <c r="P444" s="20">
        <v>9</v>
      </c>
      <c r="Q444" s="42">
        <v>13</v>
      </c>
      <c r="R444" s="26">
        <v>4</v>
      </c>
      <c r="S444" s="20">
        <v>16</v>
      </c>
      <c r="T444" s="20">
        <v>20</v>
      </c>
      <c r="U444" s="42">
        <v>40</v>
      </c>
      <c r="V444" s="42">
        <v>8</v>
      </c>
      <c r="W444" s="42">
        <v>56</v>
      </c>
    </row>
    <row r="445" spans="12:23" x14ac:dyDescent="0.25">
      <c r="L445" s="26">
        <v>7</v>
      </c>
      <c r="M445" s="20">
        <v>0</v>
      </c>
      <c r="N445" s="42">
        <v>7</v>
      </c>
      <c r="O445" s="26">
        <v>4</v>
      </c>
      <c r="P445" s="20">
        <v>0</v>
      </c>
      <c r="Q445" s="42">
        <v>4</v>
      </c>
      <c r="R445" s="26">
        <v>4</v>
      </c>
      <c r="S445" s="20">
        <v>16</v>
      </c>
      <c r="T445" s="20">
        <v>0</v>
      </c>
      <c r="U445" s="42">
        <v>20</v>
      </c>
      <c r="V445" s="42">
        <v>7</v>
      </c>
      <c r="W445" s="42">
        <v>34</v>
      </c>
    </row>
    <row r="446" spans="12:23" x14ac:dyDescent="0.25">
      <c r="L446" s="26">
        <v>9</v>
      </c>
      <c r="M446" s="20">
        <v>0</v>
      </c>
      <c r="N446" s="42">
        <v>9</v>
      </c>
      <c r="O446" s="26">
        <v>4</v>
      </c>
      <c r="P446" s="20">
        <v>0</v>
      </c>
      <c r="Q446" s="42">
        <v>4</v>
      </c>
      <c r="R446" s="26">
        <v>7</v>
      </c>
      <c r="S446" s="20">
        <v>16</v>
      </c>
      <c r="T446" s="20">
        <v>20</v>
      </c>
      <c r="U446" s="42">
        <v>43</v>
      </c>
      <c r="V446" s="42">
        <v>7</v>
      </c>
      <c r="W446" s="42">
        <v>59</v>
      </c>
    </row>
    <row r="447" spans="12:23" x14ac:dyDescent="0.25">
      <c r="L447" s="26">
        <v>9</v>
      </c>
      <c r="M447" s="20">
        <v>0</v>
      </c>
      <c r="N447" s="42">
        <v>9</v>
      </c>
      <c r="O447" s="26">
        <v>5</v>
      </c>
      <c r="P447" s="20">
        <v>0</v>
      </c>
      <c r="Q447" s="42">
        <v>5</v>
      </c>
      <c r="R447" s="26">
        <v>5</v>
      </c>
      <c r="S447" s="20">
        <v>0</v>
      </c>
      <c r="T447" s="20">
        <v>20</v>
      </c>
      <c r="U447" s="42">
        <v>25</v>
      </c>
      <c r="V447" s="42">
        <v>7</v>
      </c>
      <c r="W447" s="42">
        <v>41</v>
      </c>
    </row>
    <row r="448" spans="12:23" x14ac:dyDescent="0.25">
      <c r="L448" s="26">
        <v>9</v>
      </c>
      <c r="M448" s="20">
        <v>0</v>
      </c>
      <c r="N448" s="42">
        <v>9</v>
      </c>
      <c r="O448" s="26">
        <v>3</v>
      </c>
      <c r="P448" s="20">
        <v>9</v>
      </c>
      <c r="Q448" s="42">
        <v>12</v>
      </c>
      <c r="R448" s="26">
        <v>6</v>
      </c>
      <c r="S448" s="20">
        <v>0</v>
      </c>
      <c r="T448" s="20">
        <v>0</v>
      </c>
      <c r="U448" s="42">
        <v>6</v>
      </c>
      <c r="V448" s="42">
        <v>6</v>
      </c>
      <c r="W448" s="42">
        <v>21</v>
      </c>
    </row>
    <row r="449" spans="12:23" x14ac:dyDescent="0.25">
      <c r="L449" s="26">
        <v>10</v>
      </c>
      <c r="M449" s="20">
        <v>0</v>
      </c>
      <c r="N449" s="42">
        <v>10</v>
      </c>
      <c r="O449" s="26">
        <v>4</v>
      </c>
      <c r="P449" s="20">
        <v>0</v>
      </c>
      <c r="Q449" s="42">
        <v>4</v>
      </c>
      <c r="R449" s="26">
        <v>4</v>
      </c>
      <c r="S449" s="20">
        <v>16</v>
      </c>
      <c r="T449" s="20">
        <v>0</v>
      </c>
      <c r="U449" s="42">
        <v>20</v>
      </c>
      <c r="V449" s="42">
        <v>6</v>
      </c>
      <c r="W449" s="42">
        <v>36</v>
      </c>
    </row>
    <row r="450" spans="12:23" x14ac:dyDescent="0.25">
      <c r="L450" s="26">
        <v>10</v>
      </c>
      <c r="M450" s="20">
        <v>0</v>
      </c>
      <c r="N450" s="42">
        <v>10</v>
      </c>
      <c r="O450" s="26">
        <v>3</v>
      </c>
      <c r="P450" s="20">
        <v>0</v>
      </c>
      <c r="Q450" s="42">
        <v>3</v>
      </c>
      <c r="R450" s="26">
        <v>6</v>
      </c>
      <c r="S450" s="20">
        <v>16</v>
      </c>
      <c r="T450" s="20">
        <v>20</v>
      </c>
      <c r="U450" s="42">
        <v>42</v>
      </c>
      <c r="V450" s="42">
        <v>6</v>
      </c>
      <c r="W450" s="42">
        <v>58</v>
      </c>
    </row>
    <row r="451" spans="12:23" x14ac:dyDescent="0.25">
      <c r="L451" s="26">
        <v>9</v>
      </c>
      <c r="M451" s="20">
        <v>0</v>
      </c>
      <c r="N451" s="42">
        <v>9</v>
      </c>
      <c r="O451" s="26">
        <v>3</v>
      </c>
      <c r="P451" s="20">
        <v>0</v>
      </c>
      <c r="Q451" s="42">
        <v>3</v>
      </c>
      <c r="R451" s="26">
        <v>4</v>
      </c>
      <c r="S451" s="20">
        <v>16</v>
      </c>
      <c r="T451" s="20">
        <v>20</v>
      </c>
      <c r="U451" s="42">
        <v>40</v>
      </c>
      <c r="V451" s="42">
        <v>5</v>
      </c>
      <c r="W451" s="42">
        <v>54</v>
      </c>
    </row>
    <row r="452" spans="12:23" x14ac:dyDescent="0.25">
      <c r="L452" s="26">
        <v>8</v>
      </c>
      <c r="M452" s="20">
        <v>0</v>
      </c>
      <c r="N452" s="42">
        <v>8</v>
      </c>
      <c r="O452" s="26">
        <v>3</v>
      </c>
      <c r="P452" s="20">
        <v>0</v>
      </c>
      <c r="Q452" s="42">
        <v>3</v>
      </c>
      <c r="R452" s="26">
        <v>5</v>
      </c>
      <c r="S452" s="20">
        <v>0</v>
      </c>
      <c r="T452" s="20">
        <v>20</v>
      </c>
      <c r="U452" s="42">
        <v>25</v>
      </c>
      <c r="V452" s="42">
        <v>6</v>
      </c>
      <c r="W452" s="42">
        <v>39</v>
      </c>
    </row>
    <row r="453" spans="12:23" x14ac:dyDescent="0.25">
      <c r="L453" s="26">
        <v>8</v>
      </c>
      <c r="M453" s="20">
        <v>0</v>
      </c>
      <c r="N453" s="42">
        <v>8</v>
      </c>
      <c r="O453" s="26">
        <v>3</v>
      </c>
      <c r="P453" s="20">
        <v>0</v>
      </c>
      <c r="Q453" s="42">
        <v>3</v>
      </c>
      <c r="R453" s="26">
        <v>2</v>
      </c>
      <c r="S453" s="20">
        <v>16</v>
      </c>
      <c r="T453" s="20">
        <v>0</v>
      </c>
      <c r="U453" s="42">
        <v>18</v>
      </c>
      <c r="V453" s="42">
        <v>6</v>
      </c>
      <c r="W453" s="42">
        <v>32</v>
      </c>
    </row>
    <row r="454" spans="12:23" x14ac:dyDescent="0.25">
      <c r="L454" s="26">
        <v>10</v>
      </c>
      <c r="M454" s="20">
        <v>0</v>
      </c>
      <c r="N454" s="42">
        <v>10</v>
      </c>
      <c r="O454" s="26">
        <v>3</v>
      </c>
      <c r="P454" s="20">
        <v>9</v>
      </c>
      <c r="Q454" s="42">
        <v>12</v>
      </c>
      <c r="R454" s="26">
        <v>5</v>
      </c>
      <c r="S454" s="20">
        <v>16</v>
      </c>
      <c r="T454" s="20">
        <v>0</v>
      </c>
      <c r="U454" s="42">
        <v>21</v>
      </c>
      <c r="V454" s="42">
        <v>9</v>
      </c>
      <c r="W454" s="42">
        <v>40</v>
      </c>
    </row>
    <row r="455" spans="12:23" x14ac:dyDescent="0.25">
      <c r="L455" s="26">
        <v>8</v>
      </c>
      <c r="M455" s="20">
        <v>0</v>
      </c>
      <c r="N455" s="42">
        <v>8</v>
      </c>
      <c r="O455" s="26">
        <v>4</v>
      </c>
      <c r="P455" s="20">
        <v>0</v>
      </c>
      <c r="Q455" s="42">
        <v>4</v>
      </c>
      <c r="R455" s="26">
        <v>4</v>
      </c>
      <c r="S455" s="20">
        <v>0</v>
      </c>
      <c r="T455" s="20">
        <v>20</v>
      </c>
      <c r="U455" s="42">
        <v>24</v>
      </c>
      <c r="V455" s="42">
        <v>6</v>
      </c>
      <c r="W455" s="42">
        <v>38</v>
      </c>
    </row>
    <row r="456" spans="12:23" x14ac:dyDescent="0.25">
      <c r="L456" s="26">
        <v>8</v>
      </c>
      <c r="M456" s="20">
        <v>0</v>
      </c>
      <c r="N456" s="42">
        <v>8</v>
      </c>
      <c r="O456" s="26">
        <v>5</v>
      </c>
      <c r="P456" s="20">
        <v>9</v>
      </c>
      <c r="Q456" s="42">
        <v>14</v>
      </c>
      <c r="R456" s="26">
        <v>3</v>
      </c>
      <c r="S456" s="20">
        <v>0</v>
      </c>
      <c r="T456" s="20">
        <v>20</v>
      </c>
      <c r="U456" s="42">
        <v>23</v>
      </c>
      <c r="V456" s="42">
        <v>6</v>
      </c>
      <c r="W456" s="42">
        <v>37</v>
      </c>
    </row>
    <row r="457" spans="12:23" x14ac:dyDescent="0.25">
      <c r="L457" s="26">
        <v>9</v>
      </c>
      <c r="M457" s="20">
        <v>0</v>
      </c>
      <c r="N457" s="42">
        <v>9</v>
      </c>
      <c r="O457" s="26">
        <v>5</v>
      </c>
      <c r="P457" s="20">
        <v>0</v>
      </c>
      <c r="Q457" s="42">
        <v>5</v>
      </c>
      <c r="R457" s="26">
        <v>6</v>
      </c>
      <c r="S457" s="20">
        <v>16</v>
      </c>
      <c r="T457" s="20">
        <v>0</v>
      </c>
      <c r="U457" s="42">
        <v>22</v>
      </c>
      <c r="V457" s="42">
        <v>8</v>
      </c>
      <c r="W457" s="42">
        <v>39</v>
      </c>
    </row>
    <row r="458" spans="12:23" x14ac:dyDescent="0.25">
      <c r="L458" s="26">
        <v>8</v>
      </c>
      <c r="M458" s="20">
        <v>0</v>
      </c>
      <c r="N458" s="42">
        <v>8</v>
      </c>
      <c r="O458" s="26">
        <v>4</v>
      </c>
      <c r="P458" s="20">
        <v>0</v>
      </c>
      <c r="Q458" s="42">
        <v>4</v>
      </c>
      <c r="R458" s="26">
        <v>4</v>
      </c>
      <c r="S458" s="20">
        <v>16</v>
      </c>
      <c r="T458" s="20">
        <v>20</v>
      </c>
      <c r="U458" s="42">
        <v>40</v>
      </c>
      <c r="V458" s="42">
        <v>7</v>
      </c>
      <c r="W458" s="42">
        <v>55</v>
      </c>
    </row>
    <row r="459" spans="12:23" x14ac:dyDescent="0.25">
      <c r="L459" s="26">
        <v>8</v>
      </c>
      <c r="M459" s="20">
        <v>0</v>
      </c>
      <c r="N459" s="42">
        <v>8</v>
      </c>
      <c r="O459" s="26">
        <v>5</v>
      </c>
      <c r="P459" s="20">
        <v>0</v>
      </c>
      <c r="Q459" s="42">
        <v>5</v>
      </c>
      <c r="R459" s="26">
        <v>5</v>
      </c>
      <c r="S459" s="20">
        <v>16</v>
      </c>
      <c r="T459" s="20">
        <v>20</v>
      </c>
      <c r="U459" s="42">
        <v>41</v>
      </c>
      <c r="V459" s="42">
        <v>5</v>
      </c>
      <c r="W459" s="42">
        <v>54</v>
      </c>
    </row>
    <row r="460" spans="12:23" x14ac:dyDescent="0.25">
      <c r="L460" s="26">
        <v>8</v>
      </c>
      <c r="M460" s="20">
        <v>0</v>
      </c>
      <c r="N460" s="42">
        <v>8</v>
      </c>
      <c r="O460" s="26">
        <v>2</v>
      </c>
      <c r="P460" s="20">
        <v>0</v>
      </c>
      <c r="Q460" s="42">
        <v>2</v>
      </c>
      <c r="R460" s="26">
        <v>5</v>
      </c>
      <c r="S460" s="20">
        <v>16</v>
      </c>
      <c r="T460" s="20">
        <v>0</v>
      </c>
      <c r="U460" s="42">
        <v>21</v>
      </c>
      <c r="V460" s="42">
        <v>6</v>
      </c>
      <c r="W460" s="42">
        <v>35</v>
      </c>
    </row>
    <row r="461" spans="12:23" x14ac:dyDescent="0.25">
      <c r="L461" s="26">
        <v>8</v>
      </c>
      <c r="M461" s="20">
        <v>2</v>
      </c>
      <c r="N461" s="42">
        <v>10</v>
      </c>
      <c r="O461" s="26">
        <v>4</v>
      </c>
      <c r="P461" s="20">
        <v>0</v>
      </c>
      <c r="Q461" s="42">
        <v>4</v>
      </c>
      <c r="R461" s="26">
        <v>5</v>
      </c>
      <c r="S461" s="20">
        <v>16</v>
      </c>
      <c r="T461" s="20">
        <v>20</v>
      </c>
      <c r="U461" s="42">
        <v>41</v>
      </c>
      <c r="V461" s="42">
        <v>6</v>
      </c>
      <c r="W461" s="42">
        <v>57</v>
      </c>
    </row>
    <row r="462" spans="12:23" x14ac:dyDescent="0.25">
      <c r="L462" s="26">
        <v>8</v>
      </c>
      <c r="M462" s="20">
        <v>0</v>
      </c>
      <c r="N462" s="42">
        <v>8</v>
      </c>
      <c r="O462" s="26">
        <v>1</v>
      </c>
      <c r="P462" s="20">
        <v>0</v>
      </c>
      <c r="Q462" s="42">
        <v>1</v>
      </c>
      <c r="R462" s="26">
        <v>2</v>
      </c>
      <c r="S462" s="20">
        <v>16</v>
      </c>
      <c r="T462" s="20">
        <v>20</v>
      </c>
      <c r="U462" s="42">
        <v>38</v>
      </c>
      <c r="V462" s="42">
        <v>5</v>
      </c>
      <c r="W462" s="42">
        <v>51</v>
      </c>
    </row>
    <row r="463" spans="12:23" x14ac:dyDescent="0.25">
      <c r="L463" s="26">
        <v>10</v>
      </c>
      <c r="M463" s="20">
        <v>0</v>
      </c>
      <c r="N463" s="42">
        <v>10</v>
      </c>
      <c r="O463" s="26">
        <v>4</v>
      </c>
      <c r="P463" s="20">
        <v>0</v>
      </c>
      <c r="Q463" s="42">
        <v>4</v>
      </c>
      <c r="R463" s="26">
        <v>6</v>
      </c>
      <c r="S463" s="20">
        <v>16</v>
      </c>
      <c r="T463" s="20">
        <v>0</v>
      </c>
      <c r="U463" s="42">
        <v>22</v>
      </c>
      <c r="V463" s="42">
        <v>8</v>
      </c>
      <c r="W463" s="42">
        <v>40</v>
      </c>
    </row>
    <row r="464" spans="12:23" x14ac:dyDescent="0.25">
      <c r="L464" s="26">
        <v>8</v>
      </c>
      <c r="M464" s="20">
        <v>0</v>
      </c>
      <c r="N464" s="42">
        <v>8</v>
      </c>
      <c r="O464" s="26">
        <v>4</v>
      </c>
      <c r="P464" s="20">
        <v>0</v>
      </c>
      <c r="Q464" s="42">
        <v>4</v>
      </c>
      <c r="R464" s="26">
        <v>6</v>
      </c>
      <c r="S464" s="20">
        <v>0</v>
      </c>
      <c r="T464" s="20">
        <v>0</v>
      </c>
      <c r="U464" s="42">
        <v>6</v>
      </c>
      <c r="V464" s="42">
        <v>8</v>
      </c>
      <c r="W464" s="42">
        <v>22</v>
      </c>
    </row>
    <row r="465" spans="12:23" x14ac:dyDescent="0.25">
      <c r="L465" s="26">
        <v>9</v>
      </c>
      <c r="M465" s="20">
        <v>0</v>
      </c>
      <c r="N465" s="42">
        <v>9</v>
      </c>
      <c r="O465" s="26">
        <v>3</v>
      </c>
      <c r="P465" s="20">
        <v>0</v>
      </c>
      <c r="Q465" s="42">
        <v>3</v>
      </c>
      <c r="R465" s="26">
        <v>6</v>
      </c>
      <c r="S465" s="20">
        <v>16</v>
      </c>
      <c r="T465" s="20">
        <v>20</v>
      </c>
      <c r="U465" s="42">
        <v>42</v>
      </c>
      <c r="V465" s="42">
        <v>7</v>
      </c>
      <c r="W465" s="42">
        <v>58</v>
      </c>
    </row>
    <row r="466" spans="12:23" x14ac:dyDescent="0.25">
      <c r="L466" s="26">
        <v>8</v>
      </c>
      <c r="M466" s="20">
        <v>0</v>
      </c>
      <c r="N466" s="42">
        <v>8</v>
      </c>
      <c r="O466" s="26">
        <v>4</v>
      </c>
      <c r="P466" s="20">
        <v>0</v>
      </c>
      <c r="Q466" s="42">
        <v>4</v>
      </c>
      <c r="R466" s="26">
        <v>4</v>
      </c>
      <c r="S466" s="20">
        <v>0</v>
      </c>
      <c r="T466" s="20">
        <v>0</v>
      </c>
      <c r="U466" s="42">
        <v>4</v>
      </c>
      <c r="V466" s="42">
        <v>7</v>
      </c>
      <c r="W466" s="42">
        <v>19</v>
      </c>
    </row>
    <row r="467" spans="12:23" x14ac:dyDescent="0.25">
      <c r="L467" s="26">
        <v>6</v>
      </c>
      <c r="M467" s="20">
        <v>0</v>
      </c>
      <c r="N467" s="42">
        <v>6</v>
      </c>
      <c r="O467" s="26">
        <v>3</v>
      </c>
      <c r="P467" s="20">
        <v>0</v>
      </c>
      <c r="Q467" s="42">
        <v>3</v>
      </c>
      <c r="R467" s="26">
        <v>5</v>
      </c>
      <c r="S467" s="20">
        <v>0</v>
      </c>
      <c r="T467" s="20">
        <v>20</v>
      </c>
      <c r="U467" s="42">
        <v>25</v>
      </c>
      <c r="V467" s="42">
        <v>5</v>
      </c>
      <c r="W467" s="42">
        <v>36</v>
      </c>
    </row>
    <row r="468" spans="12:23" x14ac:dyDescent="0.25">
      <c r="L468" s="26">
        <v>9</v>
      </c>
      <c r="M468" s="20">
        <v>0</v>
      </c>
      <c r="N468" s="42">
        <v>9</v>
      </c>
      <c r="O468" s="26">
        <v>4</v>
      </c>
      <c r="P468" s="20">
        <v>0</v>
      </c>
      <c r="Q468" s="42">
        <v>4</v>
      </c>
      <c r="R468" s="26">
        <v>6</v>
      </c>
      <c r="S468" s="20">
        <v>16</v>
      </c>
      <c r="T468" s="20">
        <v>0</v>
      </c>
      <c r="U468" s="42">
        <v>22</v>
      </c>
      <c r="V468" s="42">
        <v>5</v>
      </c>
      <c r="W468" s="42">
        <v>36</v>
      </c>
    </row>
    <row r="469" spans="12:23" x14ac:dyDescent="0.25">
      <c r="L469" s="26">
        <v>10</v>
      </c>
      <c r="M469" s="20">
        <v>0</v>
      </c>
      <c r="N469" s="42">
        <v>10</v>
      </c>
      <c r="O469" s="26">
        <v>5</v>
      </c>
      <c r="P469" s="20">
        <v>9</v>
      </c>
      <c r="Q469" s="42">
        <v>14</v>
      </c>
      <c r="R469" s="26">
        <v>4</v>
      </c>
      <c r="S469" s="20">
        <v>16</v>
      </c>
      <c r="T469" s="20">
        <v>0</v>
      </c>
      <c r="U469" s="42">
        <v>20</v>
      </c>
      <c r="V469" s="42">
        <v>7</v>
      </c>
      <c r="W469" s="42">
        <v>37</v>
      </c>
    </row>
    <row r="470" spans="12:23" x14ac:dyDescent="0.25">
      <c r="L470" s="26">
        <v>9</v>
      </c>
      <c r="M470" s="20">
        <v>0</v>
      </c>
      <c r="N470" s="42">
        <v>9</v>
      </c>
      <c r="O470" s="26">
        <v>3</v>
      </c>
      <c r="P470" s="20">
        <v>0</v>
      </c>
      <c r="Q470" s="42">
        <v>3</v>
      </c>
      <c r="R470" s="26">
        <v>5</v>
      </c>
      <c r="S470" s="20">
        <v>16</v>
      </c>
      <c r="T470" s="20">
        <v>20</v>
      </c>
      <c r="U470" s="42">
        <v>41</v>
      </c>
      <c r="V470" s="42">
        <v>6</v>
      </c>
      <c r="W470" s="42">
        <v>56</v>
      </c>
    </row>
    <row r="471" spans="12:23" x14ac:dyDescent="0.25">
      <c r="L471" s="26">
        <v>4</v>
      </c>
      <c r="M471" s="20">
        <v>0</v>
      </c>
      <c r="N471" s="42">
        <v>4</v>
      </c>
      <c r="O471" s="26">
        <v>4</v>
      </c>
      <c r="P471" s="20">
        <v>0</v>
      </c>
      <c r="Q471" s="42">
        <v>4</v>
      </c>
      <c r="R471" s="26">
        <v>4</v>
      </c>
      <c r="S471" s="20">
        <v>0</v>
      </c>
      <c r="T471" s="20">
        <v>0</v>
      </c>
      <c r="U471" s="42">
        <v>4</v>
      </c>
      <c r="V471" s="42">
        <v>6</v>
      </c>
      <c r="W471" s="42">
        <v>14</v>
      </c>
    </row>
    <row r="472" spans="12:23" x14ac:dyDescent="0.25">
      <c r="L472" s="26">
        <v>9</v>
      </c>
      <c r="M472" s="20">
        <v>0</v>
      </c>
      <c r="N472" s="42">
        <v>9</v>
      </c>
      <c r="O472" s="26">
        <v>3</v>
      </c>
      <c r="P472" s="20">
        <v>9</v>
      </c>
      <c r="Q472" s="42">
        <v>12</v>
      </c>
      <c r="R472" s="26">
        <v>5</v>
      </c>
      <c r="S472" s="20">
        <v>0</v>
      </c>
      <c r="T472" s="20">
        <v>0</v>
      </c>
      <c r="U472" s="42">
        <v>5</v>
      </c>
      <c r="V472" s="42">
        <v>7</v>
      </c>
      <c r="W472" s="42">
        <v>21</v>
      </c>
    </row>
    <row r="473" spans="12:23" x14ac:dyDescent="0.25">
      <c r="L473" s="26">
        <v>10</v>
      </c>
      <c r="M473" s="20">
        <v>0</v>
      </c>
      <c r="N473" s="42">
        <v>10</v>
      </c>
      <c r="O473" s="26">
        <v>4</v>
      </c>
      <c r="P473" s="20">
        <v>9</v>
      </c>
      <c r="Q473" s="42">
        <v>13</v>
      </c>
      <c r="R473" s="26">
        <v>6</v>
      </c>
      <c r="S473" s="20">
        <v>0</v>
      </c>
      <c r="T473" s="20">
        <v>20</v>
      </c>
      <c r="U473" s="42">
        <v>26</v>
      </c>
      <c r="V473" s="42">
        <v>7</v>
      </c>
      <c r="W473" s="42">
        <v>43</v>
      </c>
    </row>
    <row r="474" spans="12:23" x14ac:dyDescent="0.25">
      <c r="L474" s="26">
        <v>8</v>
      </c>
      <c r="M474" s="20">
        <v>0</v>
      </c>
      <c r="N474" s="42">
        <v>8</v>
      </c>
      <c r="O474" s="26">
        <v>3</v>
      </c>
      <c r="P474" s="20">
        <v>0</v>
      </c>
      <c r="Q474" s="42">
        <v>3</v>
      </c>
      <c r="R474" s="26">
        <v>6</v>
      </c>
      <c r="S474" s="20">
        <v>16</v>
      </c>
      <c r="T474" s="20">
        <v>20</v>
      </c>
      <c r="U474" s="42">
        <v>42</v>
      </c>
      <c r="V474" s="42">
        <v>4</v>
      </c>
      <c r="W474" s="42">
        <v>54</v>
      </c>
    </row>
    <row r="475" spans="12:23" x14ac:dyDescent="0.25">
      <c r="L475" s="26">
        <v>10</v>
      </c>
      <c r="M475" s="20">
        <v>2</v>
      </c>
      <c r="N475" s="42">
        <v>12</v>
      </c>
      <c r="O475" s="26">
        <v>4</v>
      </c>
      <c r="P475" s="20">
        <v>0</v>
      </c>
      <c r="Q475" s="42">
        <v>4</v>
      </c>
      <c r="R475" s="26">
        <v>5</v>
      </c>
      <c r="S475" s="20">
        <v>16</v>
      </c>
      <c r="T475" s="20">
        <v>0</v>
      </c>
      <c r="U475" s="42">
        <v>21</v>
      </c>
      <c r="V475" s="42">
        <v>5</v>
      </c>
      <c r="W475" s="42">
        <v>38</v>
      </c>
    </row>
    <row r="476" spans="12:23" x14ac:dyDescent="0.25">
      <c r="L476" s="26">
        <v>8</v>
      </c>
      <c r="M476" s="20">
        <v>0</v>
      </c>
      <c r="N476" s="42">
        <v>8</v>
      </c>
      <c r="O476" s="26">
        <v>5</v>
      </c>
      <c r="P476" s="20">
        <v>0</v>
      </c>
      <c r="Q476" s="42">
        <v>5</v>
      </c>
      <c r="R476" s="26">
        <v>8</v>
      </c>
      <c r="S476" s="20">
        <v>0</v>
      </c>
      <c r="T476" s="20">
        <v>0</v>
      </c>
      <c r="U476" s="42">
        <v>8</v>
      </c>
      <c r="V476" s="42">
        <v>7</v>
      </c>
      <c r="W476" s="42">
        <v>23</v>
      </c>
    </row>
    <row r="477" spans="12:23" x14ac:dyDescent="0.25">
      <c r="L477" s="26">
        <v>7</v>
      </c>
      <c r="M477" s="20">
        <v>2</v>
      </c>
      <c r="N477" s="42">
        <v>9</v>
      </c>
      <c r="O477" s="26">
        <v>2</v>
      </c>
      <c r="P477" s="20">
        <v>9</v>
      </c>
      <c r="Q477" s="42">
        <v>11</v>
      </c>
      <c r="R477" s="26">
        <v>5</v>
      </c>
      <c r="S477" s="20">
        <v>0</v>
      </c>
      <c r="T477" s="20">
        <v>20</v>
      </c>
      <c r="U477" s="42">
        <v>25</v>
      </c>
      <c r="V477" s="42">
        <v>7</v>
      </c>
      <c r="W477" s="42">
        <v>41</v>
      </c>
    </row>
    <row r="478" spans="12:23" x14ac:dyDescent="0.25">
      <c r="L478" s="26">
        <v>7</v>
      </c>
      <c r="M478" s="20">
        <v>0</v>
      </c>
      <c r="N478" s="42">
        <v>7</v>
      </c>
      <c r="O478" s="26">
        <v>4</v>
      </c>
      <c r="P478" s="20">
        <v>0</v>
      </c>
      <c r="Q478" s="42">
        <v>4</v>
      </c>
      <c r="R478" s="26">
        <v>4</v>
      </c>
      <c r="S478" s="20">
        <v>16</v>
      </c>
      <c r="T478" s="20">
        <v>20</v>
      </c>
      <c r="U478" s="42">
        <v>40</v>
      </c>
      <c r="V478" s="42">
        <v>7</v>
      </c>
      <c r="W478" s="42">
        <v>54</v>
      </c>
    </row>
    <row r="479" spans="12:23" x14ac:dyDescent="0.25">
      <c r="L479" s="26">
        <v>7</v>
      </c>
      <c r="M479" s="20">
        <v>0</v>
      </c>
      <c r="N479" s="42">
        <v>7</v>
      </c>
      <c r="O479" s="26">
        <v>3</v>
      </c>
      <c r="P479" s="20">
        <v>0</v>
      </c>
      <c r="Q479" s="42">
        <v>3</v>
      </c>
      <c r="R479" s="26">
        <v>7</v>
      </c>
      <c r="S479" s="20">
        <v>0</v>
      </c>
      <c r="T479" s="20">
        <v>20</v>
      </c>
      <c r="U479" s="42">
        <v>27</v>
      </c>
      <c r="V479" s="42">
        <v>8</v>
      </c>
      <c r="W479" s="42">
        <v>42</v>
      </c>
    </row>
    <row r="480" spans="12:23" x14ac:dyDescent="0.25">
      <c r="L480" s="26">
        <v>7</v>
      </c>
      <c r="M480" s="20">
        <v>0</v>
      </c>
      <c r="N480" s="42">
        <v>7</v>
      </c>
      <c r="O480" s="26">
        <v>4</v>
      </c>
      <c r="P480" s="20">
        <v>0</v>
      </c>
      <c r="Q480" s="42">
        <v>4</v>
      </c>
      <c r="R480" s="26">
        <v>5</v>
      </c>
      <c r="S480" s="20">
        <v>16</v>
      </c>
      <c r="T480" s="20">
        <v>20</v>
      </c>
      <c r="U480" s="42">
        <v>41</v>
      </c>
      <c r="V480" s="42">
        <v>7</v>
      </c>
      <c r="W480" s="42">
        <v>55</v>
      </c>
    </row>
    <row r="481" spans="12:23" x14ac:dyDescent="0.25">
      <c r="L481" s="26">
        <v>8</v>
      </c>
      <c r="M481" s="20">
        <v>0</v>
      </c>
      <c r="N481" s="42">
        <v>8</v>
      </c>
      <c r="O481" s="26">
        <v>4</v>
      </c>
      <c r="P481" s="20">
        <v>0</v>
      </c>
      <c r="Q481" s="42">
        <v>4</v>
      </c>
      <c r="R481" s="26">
        <v>6</v>
      </c>
      <c r="S481" s="20">
        <v>16</v>
      </c>
      <c r="T481" s="20">
        <v>0</v>
      </c>
      <c r="U481" s="42">
        <v>22</v>
      </c>
      <c r="V481" s="42">
        <v>10</v>
      </c>
      <c r="W481" s="42">
        <v>40</v>
      </c>
    </row>
    <row r="482" spans="12:23" x14ac:dyDescent="0.25">
      <c r="L482" s="26">
        <v>7</v>
      </c>
      <c r="M482" s="20">
        <v>2</v>
      </c>
      <c r="N482" s="42">
        <v>9</v>
      </c>
      <c r="O482" s="26">
        <v>4</v>
      </c>
      <c r="P482" s="20">
        <v>0</v>
      </c>
      <c r="Q482" s="42">
        <v>4</v>
      </c>
      <c r="R482" s="26">
        <v>6</v>
      </c>
      <c r="S482" s="20">
        <v>0</v>
      </c>
      <c r="T482" s="20">
        <v>20</v>
      </c>
      <c r="U482" s="42">
        <v>26</v>
      </c>
      <c r="V482" s="42">
        <v>8</v>
      </c>
      <c r="W482" s="42">
        <v>43</v>
      </c>
    </row>
    <row r="483" spans="12:23" x14ac:dyDescent="0.25">
      <c r="L483" s="26">
        <v>8</v>
      </c>
      <c r="M483" s="20">
        <v>2</v>
      </c>
      <c r="N483" s="42">
        <v>10</v>
      </c>
      <c r="O483" s="26">
        <v>5</v>
      </c>
      <c r="P483" s="20">
        <v>0</v>
      </c>
      <c r="Q483" s="42">
        <v>5</v>
      </c>
      <c r="R483" s="26">
        <v>4</v>
      </c>
      <c r="S483" s="20">
        <v>0</v>
      </c>
      <c r="T483" s="20">
        <v>0</v>
      </c>
      <c r="U483" s="42">
        <v>4</v>
      </c>
      <c r="V483" s="42">
        <v>7</v>
      </c>
      <c r="W483" s="42">
        <v>21</v>
      </c>
    </row>
    <row r="484" spans="12:23" x14ac:dyDescent="0.25">
      <c r="L484" s="26">
        <v>8</v>
      </c>
      <c r="M484" s="20">
        <v>0</v>
      </c>
      <c r="N484" s="42">
        <v>8</v>
      </c>
      <c r="O484" s="26">
        <v>3</v>
      </c>
      <c r="P484" s="20">
        <v>9</v>
      </c>
      <c r="Q484" s="42">
        <v>12</v>
      </c>
      <c r="R484" s="26">
        <v>6</v>
      </c>
      <c r="S484" s="20">
        <v>0</v>
      </c>
      <c r="T484" s="20">
        <v>20</v>
      </c>
      <c r="U484" s="42">
        <v>26</v>
      </c>
      <c r="V484" s="42">
        <v>6</v>
      </c>
      <c r="W484" s="42">
        <v>40</v>
      </c>
    </row>
    <row r="485" spans="12:23" x14ac:dyDescent="0.25">
      <c r="L485" s="26">
        <v>6</v>
      </c>
      <c r="M485" s="20">
        <v>0</v>
      </c>
      <c r="N485" s="42">
        <v>6</v>
      </c>
      <c r="O485" s="26">
        <v>2</v>
      </c>
      <c r="P485" s="20">
        <v>0</v>
      </c>
      <c r="Q485" s="42">
        <v>2</v>
      </c>
      <c r="R485" s="26">
        <v>4</v>
      </c>
      <c r="S485" s="20">
        <v>16</v>
      </c>
      <c r="T485" s="20">
        <v>20</v>
      </c>
      <c r="U485" s="42">
        <v>40</v>
      </c>
      <c r="V485" s="42">
        <v>7</v>
      </c>
      <c r="W485" s="42">
        <v>53</v>
      </c>
    </row>
    <row r="486" spans="12:23" x14ac:dyDescent="0.25">
      <c r="L486" s="26">
        <v>9</v>
      </c>
      <c r="M486" s="20">
        <v>0</v>
      </c>
      <c r="N486" s="42">
        <v>9</v>
      </c>
      <c r="O486" s="26">
        <v>4</v>
      </c>
      <c r="P486" s="20">
        <v>0</v>
      </c>
      <c r="Q486" s="42">
        <v>4</v>
      </c>
      <c r="R486" s="26">
        <v>4</v>
      </c>
      <c r="S486" s="20">
        <v>16</v>
      </c>
      <c r="T486" s="20">
        <v>20</v>
      </c>
      <c r="U486" s="42">
        <v>40</v>
      </c>
      <c r="V486" s="42">
        <v>6</v>
      </c>
      <c r="W486" s="42">
        <v>55</v>
      </c>
    </row>
    <row r="487" spans="12:23" x14ac:dyDescent="0.25">
      <c r="L487" s="26">
        <v>8</v>
      </c>
      <c r="M487" s="20">
        <v>0</v>
      </c>
      <c r="N487" s="42">
        <v>8</v>
      </c>
      <c r="O487" s="26">
        <v>3</v>
      </c>
      <c r="P487" s="20">
        <v>0</v>
      </c>
      <c r="Q487" s="42">
        <v>3</v>
      </c>
      <c r="R487" s="26">
        <v>3</v>
      </c>
      <c r="S487" s="20">
        <v>16</v>
      </c>
      <c r="T487" s="20">
        <v>20</v>
      </c>
      <c r="U487" s="42">
        <v>39</v>
      </c>
      <c r="V487" s="42">
        <v>6</v>
      </c>
      <c r="W487" s="42">
        <v>53</v>
      </c>
    </row>
    <row r="488" spans="12:23" x14ac:dyDescent="0.25">
      <c r="L488" s="26">
        <v>9</v>
      </c>
      <c r="M488" s="20">
        <v>0</v>
      </c>
      <c r="N488" s="42">
        <v>9</v>
      </c>
      <c r="O488" s="26">
        <v>4</v>
      </c>
      <c r="P488" s="20">
        <v>9</v>
      </c>
      <c r="Q488" s="42">
        <v>13</v>
      </c>
      <c r="R488" s="26">
        <v>4</v>
      </c>
      <c r="S488" s="20">
        <v>0</v>
      </c>
      <c r="T488" s="20">
        <v>20</v>
      </c>
      <c r="U488" s="42">
        <v>24</v>
      </c>
      <c r="V488" s="42">
        <v>5</v>
      </c>
      <c r="W488" s="42">
        <v>38</v>
      </c>
    </row>
    <row r="489" spans="12:23" x14ac:dyDescent="0.25">
      <c r="L489" s="26">
        <v>8</v>
      </c>
      <c r="M489" s="20">
        <v>0</v>
      </c>
      <c r="N489" s="42">
        <v>8</v>
      </c>
      <c r="O489" s="26">
        <v>4</v>
      </c>
      <c r="P489" s="20">
        <v>0</v>
      </c>
      <c r="Q489" s="42">
        <v>4</v>
      </c>
      <c r="R489" s="26">
        <v>5</v>
      </c>
      <c r="S489" s="20">
        <v>16</v>
      </c>
      <c r="T489" s="20">
        <v>20</v>
      </c>
      <c r="U489" s="42">
        <v>41</v>
      </c>
      <c r="V489" s="42">
        <v>5</v>
      </c>
      <c r="W489" s="42">
        <v>54</v>
      </c>
    </row>
    <row r="490" spans="12:23" x14ac:dyDescent="0.25">
      <c r="L490" s="26">
        <v>9</v>
      </c>
      <c r="M490" s="20">
        <v>2</v>
      </c>
      <c r="N490" s="42">
        <v>11</v>
      </c>
      <c r="O490" s="26">
        <v>4</v>
      </c>
      <c r="P490" s="20">
        <v>0</v>
      </c>
      <c r="Q490" s="42">
        <v>4</v>
      </c>
      <c r="R490" s="26">
        <v>4</v>
      </c>
      <c r="S490" s="20">
        <v>0</v>
      </c>
      <c r="T490" s="20">
        <v>20</v>
      </c>
      <c r="U490" s="42">
        <v>24</v>
      </c>
      <c r="V490" s="42">
        <v>6</v>
      </c>
      <c r="W490" s="42">
        <v>41</v>
      </c>
    </row>
    <row r="491" spans="12:23" x14ac:dyDescent="0.25">
      <c r="L491" s="26">
        <v>9</v>
      </c>
      <c r="M491" s="20">
        <v>0</v>
      </c>
      <c r="N491" s="42">
        <v>9</v>
      </c>
      <c r="O491" s="26">
        <v>2</v>
      </c>
      <c r="P491" s="20">
        <v>9</v>
      </c>
      <c r="Q491" s="42">
        <v>11</v>
      </c>
      <c r="R491" s="26">
        <v>6</v>
      </c>
      <c r="S491" s="20">
        <v>0</v>
      </c>
      <c r="T491" s="20">
        <v>20</v>
      </c>
      <c r="U491" s="42">
        <v>26</v>
      </c>
      <c r="V491" s="42">
        <v>6</v>
      </c>
      <c r="W491" s="42">
        <v>41</v>
      </c>
    </row>
    <row r="492" spans="12:23" x14ac:dyDescent="0.25">
      <c r="L492" s="26">
        <v>7</v>
      </c>
      <c r="M492" s="20">
        <v>0</v>
      </c>
      <c r="N492" s="42">
        <v>7</v>
      </c>
      <c r="O492" s="26">
        <v>4</v>
      </c>
      <c r="P492" s="20">
        <v>9</v>
      </c>
      <c r="Q492" s="42">
        <v>13</v>
      </c>
      <c r="R492" s="26">
        <v>2</v>
      </c>
      <c r="S492" s="20">
        <v>0</v>
      </c>
      <c r="T492" s="20">
        <v>0</v>
      </c>
      <c r="U492" s="42">
        <v>2</v>
      </c>
      <c r="V492" s="42">
        <v>4</v>
      </c>
      <c r="W492" s="42">
        <v>13</v>
      </c>
    </row>
    <row r="493" spans="12:23" x14ac:dyDescent="0.25">
      <c r="L493" s="26">
        <v>10</v>
      </c>
      <c r="M493" s="20">
        <v>0</v>
      </c>
      <c r="N493" s="42">
        <v>10</v>
      </c>
      <c r="O493" s="26">
        <v>2</v>
      </c>
      <c r="P493" s="20">
        <v>0</v>
      </c>
      <c r="Q493" s="42">
        <v>2</v>
      </c>
      <c r="R493" s="26">
        <v>6</v>
      </c>
      <c r="S493" s="20">
        <v>0</v>
      </c>
      <c r="T493" s="20">
        <v>20</v>
      </c>
      <c r="U493" s="42">
        <v>26</v>
      </c>
      <c r="V493" s="42">
        <v>6</v>
      </c>
      <c r="W493" s="42">
        <v>42</v>
      </c>
    </row>
    <row r="494" spans="12:23" x14ac:dyDescent="0.25">
      <c r="L494" s="26">
        <v>7</v>
      </c>
      <c r="M494" s="20">
        <v>0</v>
      </c>
      <c r="N494" s="42">
        <v>7</v>
      </c>
      <c r="O494" s="26">
        <v>3</v>
      </c>
      <c r="P494" s="20">
        <v>9</v>
      </c>
      <c r="Q494" s="42">
        <v>12</v>
      </c>
      <c r="R494" s="26">
        <v>5</v>
      </c>
      <c r="S494" s="20">
        <v>16</v>
      </c>
      <c r="T494" s="20">
        <v>20</v>
      </c>
      <c r="U494" s="42">
        <v>41</v>
      </c>
      <c r="V494" s="42">
        <v>6</v>
      </c>
      <c r="W494" s="42">
        <v>54</v>
      </c>
    </row>
    <row r="495" spans="12:23" x14ac:dyDescent="0.25">
      <c r="L495" s="26">
        <v>9</v>
      </c>
      <c r="M495" s="20">
        <v>0</v>
      </c>
      <c r="N495" s="42">
        <v>9</v>
      </c>
      <c r="O495" s="26">
        <v>5</v>
      </c>
      <c r="P495" s="20">
        <v>0</v>
      </c>
      <c r="Q495" s="42">
        <v>5</v>
      </c>
      <c r="R495" s="26">
        <v>3</v>
      </c>
      <c r="S495" s="20">
        <v>0</v>
      </c>
      <c r="T495" s="20">
        <v>0</v>
      </c>
      <c r="U495" s="42">
        <v>3</v>
      </c>
      <c r="V495" s="42">
        <v>8</v>
      </c>
      <c r="W495" s="42">
        <v>20</v>
      </c>
    </row>
    <row r="496" spans="12:23" x14ac:dyDescent="0.25">
      <c r="L496" s="26">
        <v>10</v>
      </c>
      <c r="M496" s="20">
        <v>0</v>
      </c>
      <c r="N496" s="42">
        <v>10</v>
      </c>
      <c r="O496" s="26">
        <v>2</v>
      </c>
      <c r="P496" s="20">
        <v>0</v>
      </c>
      <c r="Q496" s="42">
        <v>2</v>
      </c>
      <c r="R496" s="26">
        <v>3</v>
      </c>
      <c r="S496" s="20">
        <v>16</v>
      </c>
      <c r="T496" s="20">
        <v>0</v>
      </c>
      <c r="U496" s="42">
        <v>19</v>
      </c>
      <c r="V496" s="42">
        <v>6</v>
      </c>
      <c r="W496" s="42">
        <v>35</v>
      </c>
    </row>
    <row r="497" spans="12:23" x14ac:dyDescent="0.25">
      <c r="L497" s="26">
        <v>7</v>
      </c>
      <c r="M497" s="20">
        <v>2</v>
      </c>
      <c r="N497" s="42">
        <v>9</v>
      </c>
      <c r="O497" s="26">
        <v>4</v>
      </c>
      <c r="P497" s="20">
        <v>0</v>
      </c>
      <c r="Q497" s="42">
        <v>4</v>
      </c>
      <c r="R497" s="26">
        <v>6</v>
      </c>
      <c r="S497" s="20">
        <v>16</v>
      </c>
      <c r="T497" s="20">
        <v>20</v>
      </c>
      <c r="U497" s="42">
        <v>42</v>
      </c>
      <c r="V497" s="42">
        <v>8</v>
      </c>
      <c r="W497" s="42">
        <v>59</v>
      </c>
    </row>
    <row r="498" spans="12:23" x14ac:dyDescent="0.25">
      <c r="L498" s="26">
        <v>9</v>
      </c>
      <c r="M498" s="20">
        <v>0</v>
      </c>
      <c r="N498" s="42">
        <v>9</v>
      </c>
      <c r="O498" s="26">
        <v>3</v>
      </c>
      <c r="P498" s="20">
        <v>9</v>
      </c>
      <c r="Q498" s="42">
        <v>12</v>
      </c>
      <c r="R498" s="26">
        <v>4</v>
      </c>
      <c r="S498" s="20">
        <v>16</v>
      </c>
      <c r="T498" s="20">
        <v>20</v>
      </c>
      <c r="U498" s="42">
        <v>40</v>
      </c>
      <c r="V498" s="42">
        <v>5</v>
      </c>
      <c r="W498" s="42">
        <v>54</v>
      </c>
    </row>
    <row r="499" spans="12:23" x14ac:dyDescent="0.25">
      <c r="L499" s="26">
        <v>8</v>
      </c>
      <c r="M499" s="20">
        <v>0</v>
      </c>
      <c r="N499" s="42">
        <v>8</v>
      </c>
      <c r="O499" s="26">
        <v>5</v>
      </c>
      <c r="P499" s="20">
        <v>0</v>
      </c>
      <c r="Q499" s="42">
        <v>5</v>
      </c>
      <c r="R499" s="26">
        <v>4</v>
      </c>
      <c r="S499" s="20">
        <v>0</v>
      </c>
      <c r="T499" s="20">
        <v>20</v>
      </c>
      <c r="U499" s="42">
        <v>24</v>
      </c>
      <c r="V499" s="42">
        <v>4</v>
      </c>
      <c r="W499" s="42">
        <v>36</v>
      </c>
    </row>
    <row r="500" spans="12:23" x14ac:dyDescent="0.25">
      <c r="L500" s="26">
        <v>9</v>
      </c>
      <c r="M500" s="20">
        <v>0</v>
      </c>
      <c r="N500" s="42">
        <v>9</v>
      </c>
      <c r="O500" s="26">
        <v>3</v>
      </c>
      <c r="P500" s="20">
        <v>0</v>
      </c>
      <c r="Q500" s="42">
        <v>3</v>
      </c>
      <c r="R500" s="26">
        <v>6</v>
      </c>
      <c r="S500" s="20">
        <v>16</v>
      </c>
      <c r="T500" s="20">
        <v>20</v>
      </c>
      <c r="U500" s="42">
        <v>42</v>
      </c>
      <c r="V500" s="42">
        <v>6</v>
      </c>
      <c r="W500" s="42">
        <v>57</v>
      </c>
    </row>
    <row r="501" spans="12:23" x14ac:dyDescent="0.25">
      <c r="L501" s="26">
        <v>10</v>
      </c>
      <c r="M501" s="20">
        <v>0</v>
      </c>
      <c r="N501" s="42">
        <v>10</v>
      </c>
      <c r="O501" s="26">
        <v>4</v>
      </c>
      <c r="P501" s="20">
        <v>0</v>
      </c>
      <c r="Q501" s="42">
        <v>4</v>
      </c>
      <c r="R501" s="26">
        <v>6</v>
      </c>
      <c r="S501" s="20">
        <v>16</v>
      </c>
      <c r="T501" s="20">
        <v>20</v>
      </c>
      <c r="U501" s="42">
        <v>42</v>
      </c>
      <c r="V501" s="42">
        <v>7</v>
      </c>
      <c r="W501" s="42">
        <v>59</v>
      </c>
    </row>
    <row r="502" spans="12:23" x14ac:dyDescent="0.25">
      <c r="L502" s="26">
        <v>8</v>
      </c>
      <c r="M502" s="20">
        <v>0</v>
      </c>
      <c r="N502" s="42">
        <v>8</v>
      </c>
      <c r="O502" s="26">
        <v>4</v>
      </c>
      <c r="P502" s="20">
        <v>0</v>
      </c>
      <c r="Q502" s="42">
        <v>4</v>
      </c>
      <c r="R502" s="26">
        <v>4</v>
      </c>
      <c r="S502" s="20">
        <v>16</v>
      </c>
      <c r="T502" s="20">
        <v>20</v>
      </c>
      <c r="U502" s="42">
        <v>40</v>
      </c>
      <c r="V502" s="42">
        <v>8</v>
      </c>
      <c r="W502" s="42">
        <v>56</v>
      </c>
    </row>
    <row r="503" spans="12:23" x14ac:dyDescent="0.25">
      <c r="L503" s="26">
        <v>8</v>
      </c>
      <c r="M503" s="20">
        <v>0</v>
      </c>
      <c r="N503" s="42">
        <v>8</v>
      </c>
      <c r="O503" s="26">
        <v>4</v>
      </c>
      <c r="P503" s="20">
        <v>0</v>
      </c>
      <c r="Q503" s="42">
        <v>4</v>
      </c>
      <c r="R503" s="26">
        <v>5</v>
      </c>
      <c r="S503" s="20">
        <v>16</v>
      </c>
      <c r="T503" s="20">
        <v>20</v>
      </c>
      <c r="U503" s="42">
        <v>41</v>
      </c>
      <c r="V503" s="42">
        <v>5</v>
      </c>
      <c r="W503" s="42">
        <v>54</v>
      </c>
    </row>
    <row r="504" spans="12:23" x14ac:dyDescent="0.25">
      <c r="L504" s="26">
        <v>8</v>
      </c>
      <c r="M504" s="20">
        <v>2</v>
      </c>
      <c r="N504" s="42">
        <v>10</v>
      </c>
      <c r="O504" s="26">
        <v>3</v>
      </c>
      <c r="P504" s="20">
        <v>0</v>
      </c>
      <c r="Q504" s="42">
        <v>3</v>
      </c>
      <c r="R504" s="26">
        <v>4</v>
      </c>
      <c r="S504" s="20">
        <v>16</v>
      </c>
      <c r="T504" s="20">
        <v>20</v>
      </c>
      <c r="U504" s="42">
        <v>40</v>
      </c>
      <c r="V504" s="42">
        <v>5</v>
      </c>
      <c r="W504" s="42">
        <v>55</v>
      </c>
    </row>
    <row r="505" spans="12:23" x14ac:dyDescent="0.25">
      <c r="L505" s="26">
        <v>10</v>
      </c>
      <c r="M505" s="20">
        <v>0</v>
      </c>
      <c r="N505" s="42">
        <v>10</v>
      </c>
      <c r="O505" s="26">
        <v>2</v>
      </c>
      <c r="P505" s="20">
        <v>0</v>
      </c>
      <c r="Q505" s="42">
        <v>2</v>
      </c>
      <c r="R505" s="26">
        <v>5</v>
      </c>
      <c r="S505" s="20">
        <v>0</v>
      </c>
      <c r="T505" s="20">
        <v>20</v>
      </c>
      <c r="U505" s="42">
        <v>25</v>
      </c>
      <c r="V505" s="42">
        <v>6</v>
      </c>
      <c r="W505" s="42">
        <v>41</v>
      </c>
    </row>
    <row r="506" spans="12:23" x14ac:dyDescent="0.25">
      <c r="L506" s="26">
        <v>8</v>
      </c>
      <c r="M506" s="20">
        <v>0</v>
      </c>
      <c r="N506" s="42">
        <v>8</v>
      </c>
      <c r="O506" s="26">
        <v>4</v>
      </c>
      <c r="P506" s="20">
        <v>9</v>
      </c>
      <c r="Q506" s="42">
        <v>13</v>
      </c>
      <c r="R506" s="26">
        <v>5</v>
      </c>
      <c r="S506" s="20">
        <v>16</v>
      </c>
      <c r="T506" s="20">
        <v>20</v>
      </c>
      <c r="U506" s="42">
        <v>41</v>
      </c>
      <c r="V506" s="42">
        <v>5</v>
      </c>
      <c r="W506" s="42">
        <v>54</v>
      </c>
    </row>
    <row r="507" spans="12:23" x14ac:dyDescent="0.25">
      <c r="L507" s="26">
        <v>8</v>
      </c>
      <c r="M507" s="20">
        <v>0</v>
      </c>
      <c r="N507" s="42">
        <v>8</v>
      </c>
      <c r="O507" s="26">
        <v>3</v>
      </c>
      <c r="P507" s="20">
        <v>9</v>
      </c>
      <c r="Q507" s="42">
        <v>12</v>
      </c>
      <c r="R507" s="26">
        <v>4</v>
      </c>
      <c r="S507" s="20">
        <v>0</v>
      </c>
      <c r="T507" s="20">
        <v>20</v>
      </c>
      <c r="U507" s="42">
        <v>24</v>
      </c>
      <c r="V507" s="42">
        <v>6</v>
      </c>
      <c r="W507" s="42">
        <v>38</v>
      </c>
    </row>
    <row r="508" spans="12:23" x14ac:dyDescent="0.25">
      <c r="L508" s="26">
        <v>7</v>
      </c>
      <c r="M508" s="20">
        <v>0</v>
      </c>
      <c r="N508" s="42">
        <v>7</v>
      </c>
      <c r="O508" s="26">
        <v>4</v>
      </c>
      <c r="P508" s="20">
        <v>0</v>
      </c>
      <c r="Q508" s="42">
        <v>4</v>
      </c>
      <c r="R508" s="26">
        <v>6</v>
      </c>
      <c r="S508" s="20">
        <v>0</v>
      </c>
      <c r="T508" s="20">
        <v>20</v>
      </c>
      <c r="U508" s="42">
        <v>26</v>
      </c>
      <c r="V508" s="42">
        <v>6</v>
      </c>
      <c r="W508" s="42">
        <v>39</v>
      </c>
    </row>
    <row r="509" spans="12:23" x14ac:dyDescent="0.25">
      <c r="L509" s="26">
        <v>9</v>
      </c>
      <c r="M509" s="20">
        <v>0</v>
      </c>
      <c r="N509" s="42">
        <v>9</v>
      </c>
      <c r="O509" s="26">
        <v>4</v>
      </c>
      <c r="P509" s="20">
        <v>9</v>
      </c>
      <c r="Q509" s="42">
        <v>13</v>
      </c>
      <c r="R509" s="26">
        <v>8</v>
      </c>
      <c r="S509" s="20">
        <v>16</v>
      </c>
      <c r="T509" s="20">
        <v>0</v>
      </c>
      <c r="U509" s="42">
        <v>24</v>
      </c>
      <c r="V509" s="42">
        <v>6</v>
      </c>
      <c r="W509" s="42">
        <v>39</v>
      </c>
    </row>
    <row r="510" spans="12:23" x14ac:dyDescent="0.25">
      <c r="L510" s="26">
        <v>8</v>
      </c>
      <c r="M510" s="20">
        <v>0</v>
      </c>
      <c r="N510" s="42">
        <v>8</v>
      </c>
      <c r="O510" s="26">
        <v>3</v>
      </c>
      <c r="P510" s="20">
        <v>0</v>
      </c>
      <c r="Q510" s="42">
        <v>3</v>
      </c>
      <c r="R510" s="26">
        <v>2</v>
      </c>
      <c r="S510" s="20">
        <v>0</v>
      </c>
      <c r="T510" s="20">
        <v>20</v>
      </c>
      <c r="U510" s="42">
        <v>22</v>
      </c>
      <c r="V510" s="42">
        <v>6</v>
      </c>
      <c r="W510" s="42">
        <v>36</v>
      </c>
    </row>
    <row r="511" spans="12:23" x14ac:dyDescent="0.25">
      <c r="L511" s="26">
        <v>8</v>
      </c>
      <c r="M511" s="20">
        <v>2</v>
      </c>
      <c r="N511" s="42">
        <v>10</v>
      </c>
      <c r="O511" s="26">
        <v>3</v>
      </c>
      <c r="P511" s="20">
        <v>9</v>
      </c>
      <c r="Q511" s="42">
        <v>12</v>
      </c>
      <c r="R511" s="26">
        <v>4</v>
      </c>
      <c r="S511" s="20">
        <v>0</v>
      </c>
      <c r="T511" s="20">
        <v>0</v>
      </c>
      <c r="U511" s="42">
        <v>4</v>
      </c>
      <c r="V511" s="42">
        <v>7</v>
      </c>
      <c r="W511" s="42">
        <v>21</v>
      </c>
    </row>
    <row r="512" spans="12:23" x14ac:dyDescent="0.25">
      <c r="L512" s="26">
        <v>6</v>
      </c>
      <c r="M512" s="20">
        <v>0</v>
      </c>
      <c r="N512" s="42">
        <v>6</v>
      </c>
      <c r="O512" s="26">
        <v>4</v>
      </c>
      <c r="P512" s="20">
        <v>0</v>
      </c>
      <c r="Q512" s="42">
        <v>4</v>
      </c>
      <c r="R512" s="26">
        <v>6</v>
      </c>
      <c r="S512" s="20">
        <v>16</v>
      </c>
      <c r="T512" s="20">
        <v>20</v>
      </c>
      <c r="U512" s="42">
        <v>42</v>
      </c>
      <c r="V512" s="42">
        <v>7</v>
      </c>
      <c r="W512" s="42">
        <v>55</v>
      </c>
    </row>
    <row r="513" spans="12:23" x14ac:dyDescent="0.25">
      <c r="L513" s="26">
        <v>9</v>
      </c>
      <c r="M513" s="20">
        <v>0</v>
      </c>
      <c r="N513" s="42">
        <v>9</v>
      </c>
      <c r="O513" s="26">
        <v>4</v>
      </c>
      <c r="P513" s="20">
        <v>0</v>
      </c>
      <c r="Q513" s="42">
        <v>4</v>
      </c>
      <c r="R513" s="26">
        <v>2</v>
      </c>
      <c r="S513" s="20">
        <v>0</v>
      </c>
      <c r="T513" s="20">
        <v>0</v>
      </c>
      <c r="U513" s="42">
        <v>2</v>
      </c>
      <c r="V513" s="42">
        <v>7</v>
      </c>
      <c r="W513" s="42">
        <v>18</v>
      </c>
    </row>
    <row r="514" spans="12:23" x14ac:dyDescent="0.25">
      <c r="L514" s="26">
        <v>9</v>
      </c>
      <c r="M514" s="20">
        <v>0</v>
      </c>
      <c r="N514" s="42">
        <v>9</v>
      </c>
      <c r="O514" s="26">
        <v>4</v>
      </c>
      <c r="P514" s="20">
        <v>9</v>
      </c>
      <c r="Q514" s="42">
        <v>13</v>
      </c>
      <c r="R514" s="26">
        <v>4</v>
      </c>
      <c r="S514" s="20">
        <v>0</v>
      </c>
      <c r="T514" s="20">
        <v>20</v>
      </c>
      <c r="U514" s="42">
        <v>24</v>
      </c>
      <c r="V514" s="42">
        <v>6</v>
      </c>
      <c r="W514" s="42">
        <v>39</v>
      </c>
    </row>
    <row r="515" spans="12:23" x14ac:dyDescent="0.25">
      <c r="L515" s="26">
        <v>10</v>
      </c>
      <c r="M515" s="20">
        <v>0</v>
      </c>
      <c r="N515" s="42">
        <v>10</v>
      </c>
      <c r="O515" s="26">
        <v>3</v>
      </c>
      <c r="P515" s="20">
        <v>0</v>
      </c>
      <c r="Q515" s="42">
        <v>3</v>
      </c>
      <c r="R515" s="26">
        <v>3</v>
      </c>
      <c r="S515" s="20">
        <v>16</v>
      </c>
      <c r="T515" s="20">
        <v>0</v>
      </c>
      <c r="U515" s="42">
        <v>19</v>
      </c>
      <c r="V515" s="42">
        <v>7</v>
      </c>
      <c r="W515" s="42">
        <v>36</v>
      </c>
    </row>
    <row r="516" spans="12:23" x14ac:dyDescent="0.25">
      <c r="L516" s="26">
        <v>9</v>
      </c>
      <c r="M516" s="20">
        <v>0</v>
      </c>
      <c r="N516" s="42">
        <v>9</v>
      </c>
      <c r="O516" s="26">
        <v>3</v>
      </c>
      <c r="P516" s="20">
        <v>9</v>
      </c>
      <c r="Q516" s="42">
        <v>12</v>
      </c>
      <c r="R516" s="26">
        <v>3</v>
      </c>
      <c r="S516" s="20">
        <v>0</v>
      </c>
      <c r="T516" s="20">
        <v>0</v>
      </c>
      <c r="U516" s="42">
        <v>3</v>
      </c>
      <c r="V516" s="42">
        <v>7</v>
      </c>
      <c r="W516" s="42">
        <v>19</v>
      </c>
    </row>
    <row r="517" spans="12:23" x14ac:dyDescent="0.25">
      <c r="L517" s="26">
        <v>10</v>
      </c>
      <c r="M517" s="20">
        <v>0</v>
      </c>
      <c r="N517" s="42">
        <v>10</v>
      </c>
      <c r="O517" s="26">
        <v>4</v>
      </c>
      <c r="P517" s="20">
        <v>0</v>
      </c>
      <c r="Q517" s="42">
        <v>4</v>
      </c>
      <c r="R517" s="26">
        <v>6</v>
      </c>
      <c r="S517" s="20">
        <v>16</v>
      </c>
      <c r="T517" s="20">
        <v>20</v>
      </c>
      <c r="U517" s="42">
        <v>42</v>
      </c>
      <c r="V517" s="42">
        <v>6</v>
      </c>
      <c r="W517" s="42">
        <v>58</v>
      </c>
    </row>
    <row r="518" spans="12:23" x14ac:dyDescent="0.25">
      <c r="L518" s="26">
        <v>7</v>
      </c>
      <c r="M518" s="20">
        <v>0</v>
      </c>
      <c r="N518" s="42">
        <v>7</v>
      </c>
      <c r="O518" s="26">
        <v>4</v>
      </c>
      <c r="P518" s="20">
        <v>0</v>
      </c>
      <c r="Q518" s="42">
        <v>4</v>
      </c>
      <c r="R518" s="26">
        <v>7</v>
      </c>
      <c r="S518" s="20">
        <v>16</v>
      </c>
      <c r="T518" s="20">
        <v>0</v>
      </c>
      <c r="U518" s="42">
        <v>23</v>
      </c>
      <c r="V518" s="42">
        <v>7</v>
      </c>
      <c r="W518" s="42">
        <v>37</v>
      </c>
    </row>
    <row r="519" spans="12:23" x14ac:dyDescent="0.25">
      <c r="L519" s="26">
        <v>11</v>
      </c>
      <c r="M519" s="20">
        <v>0</v>
      </c>
      <c r="N519" s="42">
        <v>11</v>
      </c>
      <c r="O519" s="26">
        <v>3</v>
      </c>
      <c r="P519" s="20">
        <v>0</v>
      </c>
      <c r="Q519" s="42">
        <v>3</v>
      </c>
      <c r="R519" s="26">
        <v>7</v>
      </c>
      <c r="S519" s="20">
        <v>16</v>
      </c>
      <c r="T519" s="20">
        <v>0</v>
      </c>
      <c r="U519" s="42">
        <v>23</v>
      </c>
      <c r="V519" s="42">
        <v>7</v>
      </c>
      <c r="W519" s="42">
        <v>41</v>
      </c>
    </row>
    <row r="520" spans="12:23" x14ac:dyDescent="0.25">
      <c r="L520" s="26">
        <v>9</v>
      </c>
      <c r="M520" s="20">
        <v>0</v>
      </c>
      <c r="N520" s="42">
        <v>9</v>
      </c>
      <c r="O520" s="26">
        <v>4</v>
      </c>
      <c r="P520" s="20">
        <v>9</v>
      </c>
      <c r="Q520" s="42">
        <v>13</v>
      </c>
      <c r="R520" s="26">
        <v>2</v>
      </c>
      <c r="S520" s="20">
        <v>0</v>
      </c>
      <c r="T520" s="20">
        <v>0</v>
      </c>
      <c r="U520" s="42">
        <v>2</v>
      </c>
      <c r="V520" s="42">
        <v>7</v>
      </c>
      <c r="W520" s="42">
        <v>18</v>
      </c>
    </row>
    <row r="521" spans="12:23" x14ac:dyDescent="0.25">
      <c r="L521" s="26">
        <v>8</v>
      </c>
      <c r="M521" s="20">
        <v>0</v>
      </c>
      <c r="N521" s="42">
        <v>8</v>
      </c>
      <c r="O521" s="26">
        <v>3</v>
      </c>
      <c r="P521" s="20">
        <v>0</v>
      </c>
      <c r="Q521" s="42">
        <v>3</v>
      </c>
      <c r="R521" s="26">
        <v>2</v>
      </c>
      <c r="S521" s="20">
        <v>0</v>
      </c>
      <c r="T521" s="20">
        <v>20</v>
      </c>
      <c r="U521" s="42">
        <v>22</v>
      </c>
      <c r="V521" s="42">
        <v>8</v>
      </c>
      <c r="W521" s="42">
        <v>38</v>
      </c>
    </row>
    <row r="522" spans="12:23" x14ac:dyDescent="0.25">
      <c r="L522" s="26">
        <v>9</v>
      </c>
      <c r="M522" s="20">
        <v>2</v>
      </c>
      <c r="N522" s="42">
        <v>11</v>
      </c>
      <c r="O522" s="26">
        <v>4</v>
      </c>
      <c r="P522" s="20">
        <v>0</v>
      </c>
      <c r="Q522" s="42">
        <v>4</v>
      </c>
      <c r="R522" s="26">
        <v>5</v>
      </c>
      <c r="S522" s="20">
        <v>0</v>
      </c>
      <c r="T522" s="20">
        <v>20</v>
      </c>
      <c r="U522" s="42">
        <v>25</v>
      </c>
      <c r="V522" s="42">
        <v>7</v>
      </c>
      <c r="W522" s="42">
        <v>43</v>
      </c>
    </row>
    <row r="523" spans="12:23" x14ac:dyDescent="0.25">
      <c r="L523" s="26">
        <v>8</v>
      </c>
      <c r="M523" s="20">
        <v>0</v>
      </c>
      <c r="N523" s="42">
        <v>8</v>
      </c>
      <c r="O523" s="26">
        <v>4</v>
      </c>
      <c r="P523" s="20">
        <v>0</v>
      </c>
      <c r="Q523" s="42">
        <v>4</v>
      </c>
      <c r="R523" s="26">
        <v>6</v>
      </c>
      <c r="S523" s="20">
        <v>16</v>
      </c>
      <c r="T523" s="20">
        <v>0</v>
      </c>
      <c r="U523" s="42">
        <v>22</v>
      </c>
      <c r="V523" s="42">
        <v>8</v>
      </c>
      <c r="W523" s="42">
        <v>38</v>
      </c>
    </row>
    <row r="524" spans="12:23" x14ac:dyDescent="0.25">
      <c r="L524" s="26">
        <v>9</v>
      </c>
      <c r="M524" s="20">
        <v>0</v>
      </c>
      <c r="N524" s="42">
        <v>9</v>
      </c>
      <c r="O524" s="26">
        <v>4</v>
      </c>
      <c r="P524" s="20">
        <v>0</v>
      </c>
      <c r="Q524" s="42">
        <v>4</v>
      </c>
      <c r="R524" s="26">
        <v>5</v>
      </c>
      <c r="S524" s="20">
        <v>0</v>
      </c>
      <c r="T524" s="20">
        <v>0</v>
      </c>
      <c r="U524" s="42">
        <v>5</v>
      </c>
      <c r="V524" s="42">
        <v>8</v>
      </c>
      <c r="W524" s="42">
        <v>22</v>
      </c>
    </row>
    <row r="525" spans="12:23" x14ac:dyDescent="0.25">
      <c r="L525" s="26">
        <v>9</v>
      </c>
      <c r="M525" s="20">
        <v>0</v>
      </c>
      <c r="N525" s="42">
        <v>9</v>
      </c>
      <c r="O525" s="26">
        <v>4</v>
      </c>
      <c r="P525" s="20">
        <v>9</v>
      </c>
      <c r="Q525" s="42">
        <v>13</v>
      </c>
      <c r="R525" s="26">
        <v>5</v>
      </c>
      <c r="S525" s="20">
        <v>16</v>
      </c>
      <c r="T525" s="20">
        <v>20</v>
      </c>
      <c r="U525" s="42">
        <v>41</v>
      </c>
      <c r="V525" s="42">
        <v>8</v>
      </c>
      <c r="W525" s="42">
        <v>58</v>
      </c>
    </row>
    <row r="526" spans="12:23" x14ac:dyDescent="0.25">
      <c r="L526" s="26">
        <v>10</v>
      </c>
      <c r="M526" s="20">
        <v>0</v>
      </c>
      <c r="N526" s="42">
        <v>10</v>
      </c>
      <c r="O526" s="26">
        <v>4</v>
      </c>
      <c r="P526" s="20">
        <v>0</v>
      </c>
      <c r="Q526" s="42">
        <v>4</v>
      </c>
      <c r="R526" s="26">
        <v>3</v>
      </c>
      <c r="S526" s="20">
        <v>16</v>
      </c>
      <c r="T526" s="20">
        <v>20</v>
      </c>
      <c r="U526" s="42">
        <v>39</v>
      </c>
      <c r="V526" s="42">
        <v>8</v>
      </c>
      <c r="W526" s="42">
        <v>57</v>
      </c>
    </row>
    <row r="527" spans="12:23" x14ac:dyDescent="0.25">
      <c r="L527" s="26">
        <v>9</v>
      </c>
      <c r="M527" s="20">
        <v>0</v>
      </c>
      <c r="N527" s="42">
        <v>9</v>
      </c>
      <c r="O527" s="26">
        <v>3</v>
      </c>
      <c r="P527" s="20">
        <v>9</v>
      </c>
      <c r="Q527" s="42">
        <v>12</v>
      </c>
      <c r="R527" s="26">
        <v>6</v>
      </c>
      <c r="S527" s="20">
        <v>0</v>
      </c>
      <c r="T527" s="20">
        <v>0</v>
      </c>
      <c r="U527" s="42">
        <v>6</v>
      </c>
      <c r="V527" s="42">
        <v>6</v>
      </c>
      <c r="W527" s="42">
        <v>21</v>
      </c>
    </row>
    <row r="528" spans="12:23" x14ac:dyDescent="0.25">
      <c r="L528" s="26">
        <v>7</v>
      </c>
      <c r="M528" s="20">
        <v>0</v>
      </c>
      <c r="N528" s="42">
        <v>7</v>
      </c>
      <c r="O528" s="26">
        <v>3</v>
      </c>
      <c r="P528" s="20">
        <v>0</v>
      </c>
      <c r="Q528" s="42">
        <v>3</v>
      </c>
      <c r="R528" s="26">
        <v>3</v>
      </c>
      <c r="S528" s="20">
        <v>16</v>
      </c>
      <c r="T528" s="20">
        <v>0</v>
      </c>
      <c r="U528" s="42">
        <v>19</v>
      </c>
      <c r="V528" s="42">
        <v>6</v>
      </c>
      <c r="W528" s="42">
        <v>32</v>
      </c>
    </row>
    <row r="529" spans="12:23" x14ac:dyDescent="0.25">
      <c r="L529" s="26">
        <v>9</v>
      </c>
      <c r="M529" s="20">
        <v>0</v>
      </c>
      <c r="N529" s="42">
        <v>9</v>
      </c>
      <c r="O529" s="26">
        <v>3</v>
      </c>
      <c r="P529" s="20">
        <v>0</v>
      </c>
      <c r="Q529" s="42">
        <v>3</v>
      </c>
      <c r="R529" s="26">
        <v>6</v>
      </c>
      <c r="S529" s="20">
        <v>0</v>
      </c>
      <c r="T529" s="20">
        <v>0</v>
      </c>
      <c r="U529" s="42">
        <v>6</v>
      </c>
      <c r="V529" s="42">
        <v>7</v>
      </c>
      <c r="W529" s="42">
        <v>22</v>
      </c>
    </row>
    <row r="530" spans="12:23" x14ac:dyDescent="0.25">
      <c r="L530" s="26">
        <v>10</v>
      </c>
      <c r="M530" s="20">
        <v>0</v>
      </c>
      <c r="N530" s="42">
        <v>10</v>
      </c>
      <c r="O530" s="26">
        <v>3</v>
      </c>
      <c r="P530" s="20">
        <v>0</v>
      </c>
      <c r="Q530" s="42">
        <v>3</v>
      </c>
      <c r="R530" s="26">
        <v>6</v>
      </c>
      <c r="S530" s="20">
        <v>0</v>
      </c>
      <c r="T530" s="20">
        <v>20</v>
      </c>
      <c r="U530" s="42">
        <v>26</v>
      </c>
      <c r="V530" s="42">
        <v>7</v>
      </c>
      <c r="W530" s="42">
        <v>43</v>
      </c>
    </row>
    <row r="531" spans="12:23" x14ac:dyDescent="0.25">
      <c r="L531" s="26">
        <v>10</v>
      </c>
      <c r="M531" s="20">
        <v>0</v>
      </c>
      <c r="N531" s="42">
        <v>10</v>
      </c>
      <c r="O531" s="26">
        <v>4</v>
      </c>
      <c r="P531" s="20">
        <v>0</v>
      </c>
      <c r="Q531" s="42">
        <v>4</v>
      </c>
      <c r="R531" s="26">
        <v>5</v>
      </c>
      <c r="S531" s="20">
        <v>0</v>
      </c>
      <c r="T531" s="20">
        <v>0</v>
      </c>
      <c r="U531" s="42">
        <v>5</v>
      </c>
      <c r="V531" s="42">
        <v>4</v>
      </c>
      <c r="W531" s="42">
        <v>19</v>
      </c>
    </row>
    <row r="532" spans="12:23" x14ac:dyDescent="0.25">
      <c r="L532" s="26">
        <v>9</v>
      </c>
      <c r="M532" s="20">
        <v>0</v>
      </c>
      <c r="N532" s="42">
        <v>9</v>
      </c>
      <c r="O532" s="26">
        <v>3</v>
      </c>
      <c r="P532" s="20">
        <v>9</v>
      </c>
      <c r="Q532" s="42">
        <v>12</v>
      </c>
      <c r="R532" s="26">
        <v>4</v>
      </c>
      <c r="S532" s="20">
        <v>16</v>
      </c>
      <c r="T532" s="20">
        <v>20</v>
      </c>
      <c r="U532" s="42">
        <v>40</v>
      </c>
      <c r="V532" s="42">
        <v>6</v>
      </c>
      <c r="W532" s="42">
        <v>55</v>
      </c>
    </row>
    <row r="533" spans="12:23" x14ac:dyDescent="0.25">
      <c r="L533" s="26">
        <v>9</v>
      </c>
      <c r="M533" s="20">
        <v>0</v>
      </c>
      <c r="N533" s="42">
        <v>9</v>
      </c>
      <c r="O533" s="26">
        <v>4</v>
      </c>
      <c r="P533" s="20">
        <v>9</v>
      </c>
      <c r="Q533" s="42">
        <v>13</v>
      </c>
      <c r="R533" s="26">
        <v>6</v>
      </c>
      <c r="S533" s="20">
        <v>16</v>
      </c>
      <c r="T533" s="20">
        <v>0</v>
      </c>
      <c r="U533" s="42">
        <v>22</v>
      </c>
      <c r="V533" s="42">
        <v>8</v>
      </c>
      <c r="W533" s="42">
        <v>39</v>
      </c>
    </row>
    <row r="534" spans="12:23" x14ac:dyDescent="0.25">
      <c r="L534" s="26">
        <v>9</v>
      </c>
      <c r="M534" s="20">
        <v>0</v>
      </c>
      <c r="N534" s="42">
        <v>9</v>
      </c>
      <c r="O534" s="26">
        <v>2</v>
      </c>
      <c r="P534" s="20">
        <v>0</v>
      </c>
      <c r="Q534" s="42">
        <v>2</v>
      </c>
      <c r="R534" s="26">
        <v>3</v>
      </c>
      <c r="S534" s="20">
        <v>16</v>
      </c>
      <c r="T534" s="20">
        <v>20</v>
      </c>
      <c r="U534" s="42">
        <v>39</v>
      </c>
      <c r="V534" s="42">
        <v>6</v>
      </c>
      <c r="W534" s="42">
        <v>54</v>
      </c>
    </row>
    <row r="535" spans="12:23" x14ac:dyDescent="0.25">
      <c r="L535" s="26">
        <v>9</v>
      </c>
      <c r="M535" s="20">
        <v>0</v>
      </c>
      <c r="N535" s="42">
        <v>9</v>
      </c>
      <c r="O535" s="26">
        <v>2</v>
      </c>
      <c r="P535" s="20">
        <v>0</v>
      </c>
      <c r="Q535" s="42">
        <v>2</v>
      </c>
      <c r="R535" s="26">
        <v>4</v>
      </c>
      <c r="S535" s="20">
        <v>16</v>
      </c>
      <c r="T535" s="20">
        <v>20</v>
      </c>
      <c r="U535" s="42">
        <v>40</v>
      </c>
      <c r="V535" s="42">
        <v>6</v>
      </c>
      <c r="W535" s="42">
        <v>55</v>
      </c>
    </row>
    <row r="536" spans="12:23" x14ac:dyDescent="0.25">
      <c r="L536" s="26">
        <v>8</v>
      </c>
      <c r="M536" s="20">
        <v>0</v>
      </c>
      <c r="N536" s="42">
        <v>8</v>
      </c>
      <c r="O536" s="26">
        <v>5</v>
      </c>
      <c r="P536" s="20">
        <v>0</v>
      </c>
      <c r="Q536" s="42">
        <v>5</v>
      </c>
      <c r="R536" s="26">
        <v>6</v>
      </c>
      <c r="S536" s="20">
        <v>0</v>
      </c>
      <c r="T536" s="20">
        <v>20</v>
      </c>
      <c r="U536" s="42">
        <v>26</v>
      </c>
      <c r="V536" s="42">
        <v>8</v>
      </c>
      <c r="W536" s="42">
        <v>42</v>
      </c>
    </row>
    <row r="537" spans="12:23" x14ac:dyDescent="0.25">
      <c r="L537" s="26">
        <v>9</v>
      </c>
      <c r="M537" s="20">
        <v>0</v>
      </c>
      <c r="N537" s="42">
        <v>9</v>
      </c>
      <c r="O537" s="26">
        <v>4</v>
      </c>
      <c r="P537" s="20">
        <v>9</v>
      </c>
      <c r="Q537" s="42">
        <v>13</v>
      </c>
      <c r="R537" s="26">
        <v>6</v>
      </c>
      <c r="S537" s="20">
        <v>16</v>
      </c>
      <c r="T537" s="20">
        <v>0</v>
      </c>
      <c r="U537" s="42">
        <v>22</v>
      </c>
      <c r="V537" s="42">
        <v>7</v>
      </c>
      <c r="W537" s="42">
        <v>38</v>
      </c>
    </row>
    <row r="538" spans="12:23" x14ac:dyDescent="0.25">
      <c r="L538" s="26">
        <v>7</v>
      </c>
      <c r="M538" s="20">
        <v>0</v>
      </c>
      <c r="N538" s="42">
        <v>7</v>
      </c>
      <c r="O538" s="26">
        <v>2</v>
      </c>
      <c r="P538" s="20">
        <v>0</v>
      </c>
      <c r="Q538" s="42">
        <v>2</v>
      </c>
      <c r="R538" s="26">
        <v>4</v>
      </c>
      <c r="S538" s="20">
        <v>0</v>
      </c>
      <c r="T538" s="20">
        <v>20</v>
      </c>
      <c r="U538" s="42">
        <v>24</v>
      </c>
      <c r="V538" s="42">
        <v>6</v>
      </c>
      <c r="W538" s="42">
        <v>37</v>
      </c>
    </row>
    <row r="539" spans="12:23" x14ac:dyDescent="0.25">
      <c r="L539" s="26">
        <v>7</v>
      </c>
      <c r="M539" s="20">
        <v>0</v>
      </c>
      <c r="N539" s="42">
        <v>7</v>
      </c>
      <c r="O539" s="26">
        <v>4</v>
      </c>
      <c r="P539" s="20">
        <v>0</v>
      </c>
      <c r="Q539" s="42">
        <v>4</v>
      </c>
      <c r="R539" s="26">
        <v>5</v>
      </c>
      <c r="S539" s="20">
        <v>16</v>
      </c>
      <c r="T539" s="20">
        <v>0</v>
      </c>
      <c r="U539" s="42">
        <v>21</v>
      </c>
      <c r="V539" s="42">
        <v>9</v>
      </c>
      <c r="W539" s="42">
        <v>37</v>
      </c>
    </row>
    <row r="540" spans="12:23" x14ac:dyDescent="0.25">
      <c r="L540" s="26">
        <v>7</v>
      </c>
      <c r="M540" s="20">
        <v>0</v>
      </c>
      <c r="N540" s="42">
        <v>7</v>
      </c>
      <c r="O540" s="26">
        <v>4</v>
      </c>
      <c r="P540" s="20">
        <v>0</v>
      </c>
      <c r="Q540" s="42">
        <v>4</v>
      </c>
      <c r="R540" s="26">
        <v>4</v>
      </c>
      <c r="S540" s="20">
        <v>16</v>
      </c>
      <c r="T540" s="20">
        <v>0</v>
      </c>
      <c r="U540" s="42">
        <v>20</v>
      </c>
      <c r="V540" s="42">
        <v>6</v>
      </c>
      <c r="W540" s="42">
        <v>33</v>
      </c>
    </row>
    <row r="541" spans="12:23" x14ac:dyDescent="0.25">
      <c r="L541" s="26">
        <v>9</v>
      </c>
      <c r="M541" s="20">
        <v>0</v>
      </c>
      <c r="N541" s="42">
        <v>9</v>
      </c>
      <c r="O541" s="26">
        <v>4</v>
      </c>
      <c r="P541" s="20">
        <v>9</v>
      </c>
      <c r="Q541" s="42">
        <v>13</v>
      </c>
      <c r="R541" s="26">
        <v>3</v>
      </c>
      <c r="S541" s="20">
        <v>16</v>
      </c>
      <c r="T541" s="20">
        <v>0</v>
      </c>
      <c r="U541" s="42">
        <v>19</v>
      </c>
      <c r="V541" s="42">
        <v>6</v>
      </c>
      <c r="W541" s="42">
        <v>34</v>
      </c>
    </row>
    <row r="542" spans="12:23" x14ac:dyDescent="0.25">
      <c r="L542" s="26">
        <v>9</v>
      </c>
      <c r="M542" s="20">
        <v>0</v>
      </c>
      <c r="N542" s="42">
        <v>9</v>
      </c>
      <c r="O542" s="26">
        <v>5</v>
      </c>
      <c r="P542" s="20">
        <v>9</v>
      </c>
      <c r="Q542" s="42">
        <v>14</v>
      </c>
      <c r="R542" s="26">
        <v>5</v>
      </c>
      <c r="S542" s="20">
        <v>16</v>
      </c>
      <c r="T542" s="20">
        <v>20</v>
      </c>
      <c r="U542" s="42">
        <v>41</v>
      </c>
      <c r="V542" s="42">
        <v>6</v>
      </c>
      <c r="W542" s="42">
        <v>56</v>
      </c>
    </row>
    <row r="543" spans="12:23" x14ac:dyDescent="0.25">
      <c r="L543" s="26">
        <v>8</v>
      </c>
      <c r="M543" s="20">
        <v>0</v>
      </c>
      <c r="N543" s="42">
        <v>8</v>
      </c>
      <c r="O543" s="26">
        <v>5</v>
      </c>
      <c r="P543" s="20">
        <v>0</v>
      </c>
      <c r="Q543" s="42">
        <v>5</v>
      </c>
      <c r="R543" s="26">
        <v>4</v>
      </c>
      <c r="S543" s="20">
        <v>16</v>
      </c>
      <c r="T543" s="20">
        <v>0</v>
      </c>
      <c r="U543" s="42">
        <v>20</v>
      </c>
      <c r="V543" s="42">
        <v>5</v>
      </c>
      <c r="W543" s="42">
        <v>33</v>
      </c>
    </row>
    <row r="544" spans="12:23" x14ac:dyDescent="0.25">
      <c r="L544" s="26">
        <v>7</v>
      </c>
      <c r="M544" s="20">
        <v>0</v>
      </c>
      <c r="N544" s="42">
        <v>7</v>
      </c>
      <c r="O544" s="26">
        <v>3</v>
      </c>
      <c r="P544" s="20">
        <v>0</v>
      </c>
      <c r="Q544" s="42">
        <v>3</v>
      </c>
      <c r="R544" s="26">
        <v>5</v>
      </c>
      <c r="S544" s="20">
        <v>16</v>
      </c>
      <c r="T544" s="20">
        <v>0</v>
      </c>
      <c r="U544" s="42">
        <v>21</v>
      </c>
      <c r="V544" s="42">
        <v>8</v>
      </c>
      <c r="W544" s="42">
        <v>36</v>
      </c>
    </row>
    <row r="545" spans="12:23" x14ac:dyDescent="0.25">
      <c r="L545" s="26">
        <v>8</v>
      </c>
      <c r="M545" s="20">
        <v>0</v>
      </c>
      <c r="N545" s="42">
        <v>8</v>
      </c>
      <c r="O545" s="26">
        <v>3</v>
      </c>
      <c r="P545" s="20">
        <v>0</v>
      </c>
      <c r="Q545" s="42">
        <v>3</v>
      </c>
      <c r="R545" s="26">
        <v>3</v>
      </c>
      <c r="S545" s="20">
        <v>0</v>
      </c>
      <c r="T545" s="20">
        <v>0</v>
      </c>
      <c r="U545" s="42">
        <v>3</v>
      </c>
      <c r="V545" s="42">
        <v>8</v>
      </c>
      <c r="W545" s="42">
        <v>19</v>
      </c>
    </row>
    <row r="546" spans="12:23" x14ac:dyDescent="0.25">
      <c r="L546" s="26">
        <v>9</v>
      </c>
      <c r="M546" s="20">
        <v>0</v>
      </c>
      <c r="N546" s="42">
        <v>9</v>
      </c>
      <c r="O546" s="26">
        <v>4</v>
      </c>
      <c r="P546" s="20">
        <v>0</v>
      </c>
      <c r="Q546" s="42">
        <v>4</v>
      </c>
      <c r="R546" s="26">
        <v>4</v>
      </c>
      <c r="S546" s="20">
        <v>16</v>
      </c>
      <c r="T546" s="20">
        <v>20</v>
      </c>
      <c r="U546" s="42">
        <v>40</v>
      </c>
      <c r="V546" s="42">
        <v>7</v>
      </c>
      <c r="W546" s="42">
        <v>56</v>
      </c>
    </row>
    <row r="547" spans="12:23" x14ac:dyDescent="0.25">
      <c r="L547" s="26">
        <v>9</v>
      </c>
      <c r="M547" s="20">
        <v>0</v>
      </c>
      <c r="N547" s="42">
        <v>9</v>
      </c>
      <c r="O547" s="26">
        <v>5</v>
      </c>
      <c r="P547" s="20">
        <v>0</v>
      </c>
      <c r="Q547" s="42">
        <v>5</v>
      </c>
      <c r="R547" s="26">
        <v>4</v>
      </c>
      <c r="S547" s="20">
        <v>16</v>
      </c>
      <c r="T547" s="20">
        <v>20</v>
      </c>
      <c r="U547" s="42">
        <v>40</v>
      </c>
      <c r="V547" s="42">
        <v>9</v>
      </c>
      <c r="W547" s="42">
        <v>58</v>
      </c>
    </row>
    <row r="548" spans="12:23" x14ac:dyDescent="0.25">
      <c r="L548" s="26">
        <v>9</v>
      </c>
      <c r="M548" s="20">
        <v>0</v>
      </c>
      <c r="N548" s="42">
        <v>9</v>
      </c>
      <c r="O548" s="26">
        <v>3</v>
      </c>
      <c r="P548" s="20">
        <v>0</v>
      </c>
      <c r="Q548" s="42">
        <v>3</v>
      </c>
      <c r="R548" s="26">
        <v>4</v>
      </c>
      <c r="S548" s="20">
        <v>0</v>
      </c>
      <c r="T548" s="20">
        <v>20</v>
      </c>
      <c r="U548" s="42">
        <v>24</v>
      </c>
      <c r="V548" s="42">
        <v>6</v>
      </c>
      <c r="W548" s="42">
        <v>39</v>
      </c>
    </row>
    <row r="549" spans="12:23" x14ac:dyDescent="0.25">
      <c r="L549" s="26">
        <v>8</v>
      </c>
      <c r="M549" s="20">
        <v>0</v>
      </c>
      <c r="N549" s="42">
        <v>8</v>
      </c>
      <c r="O549" s="26">
        <v>3</v>
      </c>
      <c r="P549" s="20">
        <v>0</v>
      </c>
      <c r="Q549" s="42">
        <v>3</v>
      </c>
      <c r="R549" s="26">
        <v>5</v>
      </c>
      <c r="S549" s="20">
        <v>16</v>
      </c>
      <c r="T549" s="20">
        <v>20</v>
      </c>
      <c r="U549" s="42">
        <v>41</v>
      </c>
      <c r="V549" s="42">
        <v>7</v>
      </c>
      <c r="W549" s="42">
        <v>56</v>
      </c>
    </row>
    <row r="550" spans="12:23" x14ac:dyDescent="0.25">
      <c r="L550" s="26">
        <v>7</v>
      </c>
      <c r="M550" s="20">
        <v>0</v>
      </c>
      <c r="N550" s="42">
        <v>7</v>
      </c>
      <c r="O550" s="26">
        <v>4</v>
      </c>
      <c r="P550" s="20">
        <v>0</v>
      </c>
      <c r="Q550" s="42">
        <v>4</v>
      </c>
      <c r="R550" s="26">
        <v>5</v>
      </c>
      <c r="S550" s="20">
        <v>0</v>
      </c>
      <c r="T550" s="20">
        <v>0</v>
      </c>
      <c r="U550" s="42">
        <v>5</v>
      </c>
      <c r="V550" s="42">
        <v>5</v>
      </c>
      <c r="W550" s="42">
        <v>17</v>
      </c>
    </row>
    <row r="551" spans="12:23" x14ac:dyDescent="0.25">
      <c r="L551" s="26">
        <v>9</v>
      </c>
      <c r="M551" s="20">
        <v>0</v>
      </c>
      <c r="N551" s="42">
        <v>9</v>
      </c>
      <c r="O551" s="26">
        <v>3</v>
      </c>
      <c r="P551" s="20">
        <v>0</v>
      </c>
      <c r="Q551" s="42">
        <v>3</v>
      </c>
      <c r="R551" s="26">
        <v>3</v>
      </c>
      <c r="S551" s="20">
        <v>16</v>
      </c>
      <c r="T551" s="20">
        <v>0</v>
      </c>
      <c r="U551" s="42">
        <v>19</v>
      </c>
      <c r="V551" s="42">
        <v>6</v>
      </c>
      <c r="W551" s="42">
        <v>34</v>
      </c>
    </row>
    <row r="552" spans="12:23" x14ac:dyDescent="0.25">
      <c r="L552" s="26">
        <v>8</v>
      </c>
      <c r="M552" s="20">
        <v>2</v>
      </c>
      <c r="N552" s="42">
        <v>10</v>
      </c>
      <c r="O552" s="26">
        <v>4</v>
      </c>
      <c r="P552" s="20">
        <v>9</v>
      </c>
      <c r="Q552" s="42">
        <v>13</v>
      </c>
      <c r="R552" s="26">
        <v>4</v>
      </c>
      <c r="S552" s="20">
        <v>16</v>
      </c>
      <c r="T552" s="20">
        <v>0</v>
      </c>
      <c r="U552" s="42">
        <v>20</v>
      </c>
      <c r="V552" s="42">
        <v>8</v>
      </c>
      <c r="W552" s="42">
        <v>38</v>
      </c>
    </row>
    <row r="553" spans="12:23" x14ac:dyDescent="0.25">
      <c r="L553" s="26">
        <v>9</v>
      </c>
      <c r="M553" s="20">
        <v>0</v>
      </c>
      <c r="N553" s="42">
        <v>9</v>
      </c>
      <c r="O553" s="26">
        <v>2</v>
      </c>
      <c r="P553" s="20">
        <v>0</v>
      </c>
      <c r="Q553" s="42">
        <v>2</v>
      </c>
      <c r="R553" s="26">
        <v>5</v>
      </c>
      <c r="S553" s="20">
        <v>16</v>
      </c>
      <c r="T553" s="20">
        <v>20</v>
      </c>
      <c r="U553" s="42">
        <v>41</v>
      </c>
      <c r="V553" s="42">
        <v>5</v>
      </c>
      <c r="W553" s="42">
        <v>55</v>
      </c>
    </row>
    <row r="554" spans="12:23" x14ac:dyDescent="0.25">
      <c r="L554" s="26">
        <v>7</v>
      </c>
      <c r="M554" s="20">
        <v>0</v>
      </c>
      <c r="N554" s="42">
        <v>7</v>
      </c>
      <c r="O554" s="26">
        <v>3</v>
      </c>
      <c r="P554" s="20">
        <v>0</v>
      </c>
      <c r="Q554" s="42">
        <v>3</v>
      </c>
      <c r="R554" s="26">
        <v>5</v>
      </c>
      <c r="S554" s="20">
        <v>16</v>
      </c>
      <c r="T554" s="20">
        <v>20</v>
      </c>
      <c r="U554" s="42">
        <v>41</v>
      </c>
      <c r="V554" s="42">
        <v>6</v>
      </c>
      <c r="W554" s="42">
        <v>54</v>
      </c>
    </row>
    <row r="555" spans="12:23" x14ac:dyDescent="0.25">
      <c r="L555" s="26">
        <v>10</v>
      </c>
      <c r="M555" s="20">
        <v>0</v>
      </c>
      <c r="N555" s="42">
        <v>10</v>
      </c>
      <c r="O555" s="26">
        <v>3</v>
      </c>
      <c r="P555" s="20">
        <v>0</v>
      </c>
      <c r="Q555" s="42">
        <v>3</v>
      </c>
      <c r="R555" s="26">
        <v>8</v>
      </c>
      <c r="S555" s="20">
        <v>16</v>
      </c>
      <c r="T555" s="20">
        <v>0</v>
      </c>
      <c r="U555" s="42">
        <v>24</v>
      </c>
      <c r="V555" s="42">
        <v>4</v>
      </c>
      <c r="W555" s="42">
        <v>38</v>
      </c>
    </row>
    <row r="556" spans="12:23" x14ac:dyDescent="0.25">
      <c r="L556" s="26">
        <v>10</v>
      </c>
      <c r="M556" s="20">
        <v>0</v>
      </c>
      <c r="N556" s="42">
        <v>10</v>
      </c>
      <c r="O556" s="26">
        <v>3</v>
      </c>
      <c r="P556" s="20">
        <v>0</v>
      </c>
      <c r="Q556" s="42">
        <v>3</v>
      </c>
      <c r="R556" s="26">
        <v>4</v>
      </c>
      <c r="S556" s="20">
        <v>0</v>
      </c>
      <c r="T556" s="20">
        <v>0</v>
      </c>
      <c r="U556" s="42">
        <v>4</v>
      </c>
      <c r="V556" s="42">
        <v>7</v>
      </c>
      <c r="W556" s="42">
        <v>21</v>
      </c>
    </row>
    <row r="557" spans="12:23" x14ac:dyDescent="0.25">
      <c r="L557" s="26">
        <v>8</v>
      </c>
      <c r="M557" s="20">
        <v>0</v>
      </c>
      <c r="N557" s="42">
        <v>8</v>
      </c>
      <c r="O557" s="26">
        <v>2</v>
      </c>
      <c r="P557" s="20">
        <v>0</v>
      </c>
      <c r="Q557" s="42">
        <v>2</v>
      </c>
      <c r="R557" s="26">
        <v>8</v>
      </c>
      <c r="S557" s="20">
        <v>0</v>
      </c>
      <c r="T557" s="20">
        <v>20</v>
      </c>
      <c r="U557" s="42">
        <v>28</v>
      </c>
      <c r="V557" s="42">
        <v>6</v>
      </c>
      <c r="W557" s="42">
        <v>42</v>
      </c>
    </row>
    <row r="558" spans="12:23" x14ac:dyDescent="0.25">
      <c r="L558" s="26">
        <v>8</v>
      </c>
      <c r="M558" s="20">
        <v>0</v>
      </c>
      <c r="N558" s="42">
        <v>8</v>
      </c>
      <c r="O558" s="26">
        <v>4</v>
      </c>
      <c r="P558" s="20">
        <v>0</v>
      </c>
      <c r="Q558" s="42">
        <v>4</v>
      </c>
      <c r="R558" s="26">
        <v>5</v>
      </c>
      <c r="S558" s="20">
        <v>0</v>
      </c>
      <c r="T558" s="20">
        <v>0</v>
      </c>
      <c r="U558" s="42">
        <v>5</v>
      </c>
      <c r="V558" s="42">
        <v>6</v>
      </c>
      <c r="W558" s="42">
        <v>19</v>
      </c>
    </row>
    <row r="559" spans="12:23" x14ac:dyDescent="0.25">
      <c r="L559" s="26">
        <v>8</v>
      </c>
      <c r="M559" s="20">
        <v>0</v>
      </c>
      <c r="N559" s="42">
        <v>8</v>
      </c>
      <c r="O559" s="26">
        <v>3</v>
      </c>
      <c r="P559" s="20">
        <v>0</v>
      </c>
      <c r="Q559" s="42">
        <v>3</v>
      </c>
      <c r="R559" s="26">
        <v>3</v>
      </c>
      <c r="S559" s="20">
        <v>16</v>
      </c>
      <c r="T559" s="20">
        <v>0</v>
      </c>
      <c r="U559" s="42">
        <v>19</v>
      </c>
      <c r="V559" s="42">
        <v>8</v>
      </c>
      <c r="W559" s="42">
        <v>35</v>
      </c>
    </row>
    <row r="560" spans="12:23" x14ac:dyDescent="0.25">
      <c r="L560" s="26">
        <v>9</v>
      </c>
      <c r="M560" s="20">
        <v>2</v>
      </c>
      <c r="N560" s="42">
        <v>11</v>
      </c>
      <c r="O560" s="26">
        <v>4</v>
      </c>
      <c r="P560" s="20">
        <v>0</v>
      </c>
      <c r="Q560" s="42">
        <v>4</v>
      </c>
      <c r="R560" s="26">
        <v>2</v>
      </c>
      <c r="S560" s="20">
        <v>0</v>
      </c>
      <c r="T560" s="20">
        <v>0</v>
      </c>
      <c r="U560" s="42">
        <v>2</v>
      </c>
      <c r="V560" s="42">
        <v>7</v>
      </c>
      <c r="W560" s="42">
        <v>20</v>
      </c>
    </row>
    <row r="561" spans="12:23" x14ac:dyDescent="0.25">
      <c r="L561" s="26">
        <v>8</v>
      </c>
      <c r="M561" s="20">
        <v>0</v>
      </c>
      <c r="N561" s="42">
        <v>8</v>
      </c>
      <c r="O561" s="26">
        <v>4</v>
      </c>
      <c r="P561" s="20">
        <v>9</v>
      </c>
      <c r="Q561" s="42">
        <v>13</v>
      </c>
      <c r="R561" s="26">
        <v>4</v>
      </c>
      <c r="S561" s="20">
        <v>0</v>
      </c>
      <c r="T561" s="20">
        <v>20</v>
      </c>
      <c r="U561" s="42">
        <v>24</v>
      </c>
      <c r="V561" s="42">
        <v>7</v>
      </c>
      <c r="W561" s="42">
        <v>39</v>
      </c>
    </row>
    <row r="562" spans="12:23" x14ac:dyDescent="0.25">
      <c r="L562" s="26">
        <v>8</v>
      </c>
      <c r="M562" s="20">
        <v>0</v>
      </c>
      <c r="N562" s="42">
        <v>8</v>
      </c>
      <c r="O562" s="26">
        <v>3</v>
      </c>
      <c r="P562" s="20">
        <v>0</v>
      </c>
      <c r="Q562" s="42">
        <v>3</v>
      </c>
      <c r="R562" s="26">
        <v>6</v>
      </c>
      <c r="S562" s="20">
        <v>0</v>
      </c>
      <c r="T562" s="20">
        <v>20</v>
      </c>
      <c r="U562" s="42">
        <v>26</v>
      </c>
      <c r="V562" s="42">
        <v>7</v>
      </c>
      <c r="W562" s="42">
        <v>41</v>
      </c>
    </row>
    <row r="563" spans="12:23" x14ac:dyDescent="0.25">
      <c r="L563" s="26">
        <v>9</v>
      </c>
      <c r="M563" s="20">
        <v>0</v>
      </c>
      <c r="N563" s="42">
        <v>9</v>
      </c>
      <c r="O563" s="26">
        <v>3</v>
      </c>
      <c r="P563" s="20">
        <v>9</v>
      </c>
      <c r="Q563" s="42">
        <v>12</v>
      </c>
      <c r="R563" s="26">
        <v>4</v>
      </c>
      <c r="S563" s="20">
        <v>16</v>
      </c>
      <c r="T563" s="20">
        <v>0</v>
      </c>
      <c r="U563" s="42">
        <v>20</v>
      </c>
      <c r="V563" s="42">
        <v>8</v>
      </c>
      <c r="W563" s="42">
        <v>37</v>
      </c>
    </row>
    <row r="564" spans="12:23" x14ac:dyDescent="0.25">
      <c r="L564" s="26">
        <v>7</v>
      </c>
      <c r="M564" s="20">
        <v>0</v>
      </c>
      <c r="N564" s="42">
        <v>7</v>
      </c>
      <c r="O564" s="26">
        <v>4</v>
      </c>
      <c r="P564" s="20">
        <v>0</v>
      </c>
      <c r="Q564" s="42">
        <v>4</v>
      </c>
      <c r="R564" s="26">
        <v>2</v>
      </c>
      <c r="S564" s="20">
        <v>0</v>
      </c>
      <c r="T564" s="20">
        <v>20</v>
      </c>
      <c r="U564" s="42">
        <v>22</v>
      </c>
      <c r="V564" s="42">
        <v>6</v>
      </c>
      <c r="W564" s="42">
        <v>35</v>
      </c>
    </row>
    <row r="565" spans="12:23" x14ac:dyDescent="0.25">
      <c r="L565" s="26">
        <v>8</v>
      </c>
      <c r="M565" s="20">
        <v>0</v>
      </c>
      <c r="N565" s="42">
        <v>8</v>
      </c>
      <c r="O565" s="26">
        <v>3</v>
      </c>
      <c r="P565" s="20">
        <v>0</v>
      </c>
      <c r="Q565" s="42">
        <v>3</v>
      </c>
      <c r="R565" s="26">
        <v>5</v>
      </c>
      <c r="S565" s="20">
        <v>0</v>
      </c>
      <c r="T565" s="20">
        <v>0</v>
      </c>
      <c r="U565" s="42">
        <v>5</v>
      </c>
      <c r="V565" s="42">
        <v>5</v>
      </c>
      <c r="W565" s="42">
        <v>18</v>
      </c>
    </row>
    <row r="566" spans="12:23" x14ac:dyDescent="0.25">
      <c r="L566" s="26">
        <v>7</v>
      </c>
      <c r="M566" s="20">
        <v>2</v>
      </c>
      <c r="N566" s="42">
        <v>9</v>
      </c>
      <c r="O566" s="26">
        <v>3</v>
      </c>
      <c r="P566" s="20">
        <v>0</v>
      </c>
      <c r="Q566" s="42">
        <v>3</v>
      </c>
      <c r="R566" s="26">
        <v>6</v>
      </c>
      <c r="S566" s="20">
        <v>16</v>
      </c>
      <c r="T566" s="20">
        <v>20</v>
      </c>
      <c r="U566" s="42">
        <v>42</v>
      </c>
      <c r="V566" s="42">
        <v>5</v>
      </c>
      <c r="W566" s="42">
        <v>56</v>
      </c>
    </row>
    <row r="567" spans="12:23" x14ac:dyDescent="0.25">
      <c r="L567" s="26">
        <v>8</v>
      </c>
      <c r="M567" s="20">
        <v>0</v>
      </c>
      <c r="N567" s="42">
        <v>8</v>
      </c>
      <c r="O567" s="26">
        <v>4</v>
      </c>
      <c r="P567" s="20">
        <v>0</v>
      </c>
      <c r="Q567" s="42">
        <v>4</v>
      </c>
      <c r="R567" s="26">
        <v>4</v>
      </c>
      <c r="S567" s="20">
        <v>0</v>
      </c>
      <c r="T567" s="20">
        <v>0</v>
      </c>
      <c r="U567" s="42">
        <v>4</v>
      </c>
      <c r="V567" s="42">
        <v>7</v>
      </c>
      <c r="W567" s="42">
        <v>19</v>
      </c>
    </row>
    <row r="568" spans="12:23" x14ac:dyDescent="0.25">
      <c r="L568" s="26">
        <v>8</v>
      </c>
      <c r="M568" s="20">
        <v>0</v>
      </c>
      <c r="N568" s="42">
        <v>8</v>
      </c>
      <c r="O568" s="26">
        <v>3</v>
      </c>
      <c r="P568" s="20">
        <v>0</v>
      </c>
      <c r="Q568" s="42">
        <v>3</v>
      </c>
      <c r="R568" s="26">
        <v>1</v>
      </c>
      <c r="S568" s="20">
        <v>0</v>
      </c>
      <c r="T568" s="20">
        <v>0</v>
      </c>
      <c r="U568" s="42">
        <v>1</v>
      </c>
      <c r="V568" s="42">
        <v>6</v>
      </c>
      <c r="W568" s="42">
        <v>15</v>
      </c>
    </row>
    <row r="569" spans="12:23" x14ac:dyDescent="0.25">
      <c r="L569" s="26">
        <v>8</v>
      </c>
      <c r="M569" s="20">
        <v>0</v>
      </c>
      <c r="N569" s="42">
        <v>8</v>
      </c>
      <c r="O569" s="26">
        <v>3</v>
      </c>
      <c r="P569" s="20">
        <v>0</v>
      </c>
      <c r="Q569" s="42">
        <v>3</v>
      </c>
      <c r="R569" s="26">
        <v>7</v>
      </c>
      <c r="S569" s="20">
        <v>16</v>
      </c>
      <c r="T569" s="20">
        <v>0</v>
      </c>
      <c r="U569" s="42">
        <v>23</v>
      </c>
      <c r="V569" s="42">
        <v>6</v>
      </c>
      <c r="W569" s="42">
        <v>37</v>
      </c>
    </row>
    <row r="570" spans="12:23" x14ac:dyDescent="0.25">
      <c r="L570" s="26">
        <v>8</v>
      </c>
      <c r="M570" s="20">
        <v>0</v>
      </c>
      <c r="N570" s="42">
        <v>8</v>
      </c>
      <c r="O570" s="26">
        <v>5</v>
      </c>
      <c r="P570" s="20">
        <v>0</v>
      </c>
      <c r="Q570" s="42">
        <v>5</v>
      </c>
      <c r="R570" s="26">
        <v>4</v>
      </c>
      <c r="S570" s="20">
        <v>16</v>
      </c>
      <c r="T570" s="20">
        <v>20</v>
      </c>
      <c r="U570" s="42">
        <v>40</v>
      </c>
      <c r="V570" s="42">
        <v>9</v>
      </c>
      <c r="W570" s="42">
        <v>57</v>
      </c>
    </row>
    <row r="571" spans="12:23" x14ac:dyDescent="0.25">
      <c r="L571" s="26">
        <v>7</v>
      </c>
      <c r="M571" s="20">
        <v>0</v>
      </c>
      <c r="N571" s="42">
        <v>7</v>
      </c>
      <c r="O571" s="26">
        <v>2</v>
      </c>
      <c r="P571" s="20">
        <v>9</v>
      </c>
      <c r="Q571" s="42">
        <v>11</v>
      </c>
      <c r="R571" s="26">
        <v>4</v>
      </c>
      <c r="S571" s="20">
        <v>0</v>
      </c>
      <c r="T571" s="20">
        <v>20</v>
      </c>
      <c r="U571" s="42">
        <v>24</v>
      </c>
      <c r="V571" s="42">
        <v>8</v>
      </c>
      <c r="W571" s="42">
        <v>39</v>
      </c>
    </row>
    <row r="572" spans="12:23" x14ac:dyDescent="0.25">
      <c r="L572" s="26">
        <v>8</v>
      </c>
      <c r="M572" s="20">
        <v>0</v>
      </c>
      <c r="N572" s="42">
        <v>8</v>
      </c>
      <c r="O572" s="26">
        <v>3</v>
      </c>
      <c r="P572" s="20">
        <v>0</v>
      </c>
      <c r="Q572" s="42">
        <v>3</v>
      </c>
      <c r="R572" s="26">
        <v>5</v>
      </c>
      <c r="S572" s="20">
        <v>0</v>
      </c>
      <c r="T572" s="20">
        <v>20</v>
      </c>
      <c r="U572" s="42">
        <v>25</v>
      </c>
      <c r="V572" s="42">
        <v>6</v>
      </c>
      <c r="W572" s="42">
        <v>39</v>
      </c>
    </row>
    <row r="573" spans="12:23" x14ac:dyDescent="0.25">
      <c r="L573" s="26">
        <v>7</v>
      </c>
      <c r="M573" s="20">
        <v>0</v>
      </c>
      <c r="N573" s="42">
        <v>7</v>
      </c>
      <c r="O573" s="26">
        <v>4</v>
      </c>
      <c r="P573" s="20">
        <v>9</v>
      </c>
      <c r="Q573" s="42">
        <v>13</v>
      </c>
      <c r="R573" s="26">
        <v>5</v>
      </c>
      <c r="S573" s="20">
        <v>16</v>
      </c>
      <c r="T573" s="20">
        <v>20</v>
      </c>
      <c r="U573" s="42">
        <v>41</v>
      </c>
      <c r="V573" s="42">
        <v>7</v>
      </c>
      <c r="W573" s="42">
        <v>55</v>
      </c>
    </row>
    <row r="574" spans="12:23" x14ac:dyDescent="0.25">
      <c r="L574" s="26">
        <v>7</v>
      </c>
      <c r="M574" s="20">
        <v>0</v>
      </c>
      <c r="N574" s="42">
        <v>7</v>
      </c>
      <c r="O574" s="26">
        <v>5</v>
      </c>
      <c r="P574" s="20">
        <v>0</v>
      </c>
      <c r="Q574" s="42">
        <v>5</v>
      </c>
      <c r="R574" s="26">
        <v>6</v>
      </c>
      <c r="S574" s="20">
        <v>0</v>
      </c>
      <c r="T574" s="20">
        <v>0</v>
      </c>
      <c r="U574" s="42">
        <v>6</v>
      </c>
      <c r="V574" s="42">
        <v>6</v>
      </c>
      <c r="W574" s="42">
        <v>19</v>
      </c>
    </row>
    <row r="575" spans="12:23" x14ac:dyDescent="0.25">
      <c r="L575" s="26">
        <v>8</v>
      </c>
      <c r="M575" s="20">
        <v>0</v>
      </c>
      <c r="N575" s="42">
        <v>8</v>
      </c>
      <c r="O575" s="26">
        <v>4</v>
      </c>
      <c r="P575" s="20">
        <v>0</v>
      </c>
      <c r="Q575" s="42">
        <v>4</v>
      </c>
      <c r="R575" s="26">
        <v>4</v>
      </c>
      <c r="S575" s="20">
        <v>0</v>
      </c>
      <c r="T575" s="20">
        <v>0</v>
      </c>
      <c r="U575" s="42">
        <v>4</v>
      </c>
      <c r="V575" s="42">
        <v>7</v>
      </c>
      <c r="W575" s="42">
        <v>19</v>
      </c>
    </row>
    <row r="576" spans="12:23" x14ac:dyDescent="0.25">
      <c r="L576" s="26">
        <v>10</v>
      </c>
      <c r="M576" s="20">
        <v>0</v>
      </c>
      <c r="N576" s="42">
        <v>10</v>
      </c>
      <c r="O576" s="26">
        <v>2</v>
      </c>
      <c r="P576" s="20">
        <v>9</v>
      </c>
      <c r="Q576" s="42">
        <v>11</v>
      </c>
      <c r="R576" s="26">
        <v>5</v>
      </c>
      <c r="S576" s="20">
        <v>0</v>
      </c>
      <c r="T576" s="20">
        <v>20</v>
      </c>
      <c r="U576" s="42">
        <v>25</v>
      </c>
      <c r="V576" s="42">
        <v>6</v>
      </c>
      <c r="W576" s="42">
        <v>41</v>
      </c>
    </row>
    <row r="577" spans="12:23" x14ac:dyDescent="0.25">
      <c r="L577" s="26">
        <v>7</v>
      </c>
      <c r="M577" s="20">
        <v>0</v>
      </c>
      <c r="N577" s="42">
        <v>7</v>
      </c>
      <c r="O577" s="26">
        <v>3</v>
      </c>
      <c r="P577" s="20">
        <v>9</v>
      </c>
      <c r="Q577" s="42">
        <v>12</v>
      </c>
      <c r="R577" s="26">
        <v>5</v>
      </c>
      <c r="S577" s="20">
        <v>0</v>
      </c>
      <c r="T577" s="20">
        <v>20</v>
      </c>
      <c r="U577" s="42">
        <v>25</v>
      </c>
      <c r="V577" s="42">
        <v>6</v>
      </c>
      <c r="W577" s="42">
        <v>38</v>
      </c>
    </row>
    <row r="578" spans="12:23" x14ac:dyDescent="0.25">
      <c r="L578" s="26">
        <v>8</v>
      </c>
      <c r="M578" s="20">
        <v>0</v>
      </c>
      <c r="N578" s="42">
        <v>8</v>
      </c>
      <c r="O578" s="26">
        <v>3</v>
      </c>
      <c r="P578" s="20">
        <v>0</v>
      </c>
      <c r="Q578" s="42">
        <v>3</v>
      </c>
      <c r="R578" s="26">
        <v>2</v>
      </c>
      <c r="S578" s="20">
        <v>16</v>
      </c>
      <c r="T578" s="20">
        <v>0</v>
      </c>
      <c r="U578" s="42">
        <v>18</v>
      </c>
      <c r="V578" s="42">
        <v>6</v>
      </c>
      <c r="W578" s="42">
        <v>32</v>
      </c>
    </row>
    <row r="579" spans="12:23" x14ac:dyDescent="0.25">
      <c r="L579" s="26">
        <v>8</v>
      </c>
      <c r="M579" s="20">
        <v>0</v>
      </c>
      <c r="N579" s="42">
        <v>8</v>
      </c>
      <c r="O579" s="26">
        <v>2</v>
      </c>
      <c r="P579" s="20">
        <v>0</v>
      </c>
      <c r="Q579" s="42">
        <v>2</v>
      </c>
      <c r="R579" s="26">
        <v>5</v>
      </c>
      <c r="S579" s="20">
        <v>16</v>
      </c>
      <c r="T579" s="20">
        <v>0</v>
      </c>
      <c r="U579" s="42">
        <v>21</v>
      </c>
      <c r="V579" s="42">
        <v>7</v>
      </c>
      <c r="W579" s="42">
        <v>36</v>
      </c>
    </row>
    <row r="580" spans="12:23" x14ac:dyDescent="0.25">
      <c r="L580" s="26">
        <v>7</v>
      </c>
      <c r="M580" s="20">
        <v>0</v>
      </c>
      <c r="N580" s="42">
        <v>7</v>
      </c>
      <c r="O580" s="26">
        <v>4</v>
      </c>
      <c r="P580" s="20">
        <v>0</v>
      </c>
      <c r="Q580" s="42">
        <v>4</v>
      </c>
      <c r="R580" s="26">
        <v>3</v>
      </c>
      <c r="S580" s="20">
        <v>0</v>
      </c>
      <c r="T580" s="20">
        <v>0</v>
      </c>
      <c r="U580" s="42">
        <v>3</v>
      </c>
      <c r="V580" s="42">
        <v>6</v>
      </c>
      <c r="W580" s="42">
        <v>16</v>
      </c>
    </row>
    <row r="581" spans="12:23" x14ac:dyDescent="0.25">
      <c r="L581" s="26">
        <v>9</v>
      </c>
      <c r="M581" s="20">
        <v>0</v>
      </c>
      <c r="N581" s="42">
        <v>9</v>
      </c>
      <c r="O581" s="26">
        <v>3</v>
      </c>
      <c r="P581" s="20">
        <v>0</v>
      </c>
      <c r="Q581" s="42">
        <v>3</v>
      </c>
      <c r="R581" s="26">
        <v>2</v>
      </c>
      <c r="S581" s="20">
        <v>0</v>
      </c>
      <c r="T581" s="20">
        <v>20</v>
      </c>
      <c r="U581" s="42">
        <v>22</v>
      </c>
      <c r="V581" s="42">
        <v>5</v>
      </c>
      <c r="W581" s="42">
        <v>36</v>
      </c>
    </row>
    <row r="582" spans="12:23" x14ac:dyDescent="0.25">
      <c r="L582" s="26">
        <v>8</v>
      </c>
      <c r="M582" s="20">
        <v>0</v>
      </c>
      <c r="N582" s="42">
        <v>8</v>
      </c>
      <c r="O582" s="26">
        <v>4</v>
      </c>
      <c r="P582" s="20">
        <v>0</v>
      </c>
      <c r="Q582" s="42">
        <v>4</v>
      </c>
      <c r="R582" s="26">
        <v>6</v>
      </c>
      <c r="S582" s="20">
        <v>16</v>
      </c>
      <c r="T582" s="20">
        <v>20</v>
      </c>
      <c r="U582" s="42">
        <v>42</v>
      </c>
      <c r="V582" s="42">
        <v>8</v>
      </c>
      <c r="W582" s="42">
        <v>58</v>
      </c>
    </row>
    <row r="583" spans="12:23" x14ac:dyDescent="0.25">
      <c r="L583" s="26">
        <v>10</v>
      </c>
      <c r="M583" s="20">
        <v>2</v>
      </c>
      <c r="N583" s="42">
        <v>12</v>
      </c>
      <c r="O583" s="26">
        <v>4</v>
      </c>
      <c r="P583" s="20">
        <v>9</v>
      </c>
      <c r="Q583" s="42">
        <v>13</v>
      </c>
      <c r="R583" s="26">
        <v>5</v>
      </c>
      <c r="S583" s="20">
        <v>0</v>
      </c>
      <c r="T583" s="20">
        <v>0</v>
      </c>
      <c r="U583" s="42">
        <v>5</v>
      </c>
      <c r="V583" s="42">
        <v>6</v>
      </c>
      <c r="W583" s="42">
        <v>23</v>
      </c>
    </row>
    <row r="584" spans="12:23" x14ac:dyDescent="0.25">
      <c r="L584" s="26">
        <v>9</v>
      </c>
      <c r="M584" s="20">
        <v>0</v>
      </c>
      <c r="N584" s="42">
        <v>9</v>
      </c>
      <c r="O584" s="26">
        <v>4</v>
      </c>
      <c r="P584" s="20">
        <v>0</v>
      </c>
      <c r="Q584" s="42">
        <v>4</v>
      </c>
      <c r="R584" s="26">
        <v>4</v>
      </c>
      <c r="S584" s="20">
        <v>16</v>
      </c>
      <c r="T584" s="20">
        <v>0</v>
      </c>
      <c r="U584" s="42">
        <v>20</v>
      </c>
      <c r="V584" s="42">
        <v>8</v>
      </c>
      <c r="W584" s="42">
        <v>37</v>
      </c>
    </row>
    <row r="585" spans="12:23" x14ac:dyDescent="0.25">
      <c r="L585" s="26">
        <v>8</v>
      </c>
      <c r="M585" s="20">
        <v>2</v>
      </c>
      <c r="N585" s="42">
        <v>10</v>
      </c>
      <c r="O585" s="26">
        <v>3</v>
      </c>
      <c r="P585" s="20">
        <v>0</v>
      </c>
      <c r="Q585" s="42">
        <v>3</v>
      </c>
      <c r="R585" s="26">
        <v>3</v>
      </c>
      <c r="S585" s="20">
        <v>0</v>
      </c>
      <c r="T585" s="20">
        <v>0</v>
      </c>
      <c r="U585" s="42">
        <v>3</v>
      </c>
      <c r="V585" s="42">
        <v>6</v>
      </c>
      <c r="W585" s="42">
        <v>19</v>
      </c>
    </row>
    <row r="586" spans="12:23" x14ac:dyDescent="0.25">
      <c r="L586" s="26">
        <v>9</v>
      </c>
      <c r="M586" s="20">
        <v>0</v>
      </c>
      <c r="N586" s="42">
        <v>9</v>
      </c>
      <c r="O586" s="26">
        <v>3</v>
      </c>
      <c r="P586" s="20">
        <v>0</v>
      </c>
      <c r="Q586" s="42">
        <v>3</v>
      </c>
      <c r="R586" s="26">
        <v>4</v>
      </c>
      <c r="S586" s="20">
        <v>0</v>
      </c>
      <c r="T586" s="20">
        <v>20</v>
      </c>
      <c r="U586" s="42">
        <v>24</v>
      </c>
      <c r="V586" s="42">
        <v>7</v>
      </c>
      <c r="W586" s="42">
        <v>40</v>
      </c>
    </row>
    <row r="587" spans="12:23" x14ac:dyDescent="0.25">
      <c r="L587" s="26">
        <v>8</v>
      </c>
      <c r="M587" s="20">
        <v>0</v>
      </c>
      <c r="N587" s="42">
        <v>8</v>
      </c>
      <c r="O587" s="26">
        <v>2</v>
      </c>
      <c r="P587" s="20">
        <v>0</v>
      </c>
      <c r="Q587" s="42">
        <v>2</v>
      </c>
      <c r="R587" s="26">
        <v>4</v>
      </c>
      <c r="S587" s="20">
        <v>16</v>
      </c>
      <c r="T587" s="20">
        <v>0</v>
      </c>
      <c r="U587" s="42">
        <v>20</v>
      </c>
      <c r="V587" s="42">
        <v>8</v>
      </c>
      <c r="W587" s="42">
        <v>36</v>
      </c>
    </row>
    <row r="588" spans="12:23" x14ac:dyDescent="0.25">
      <c r="L588" s="26">
        <v>9</v>
      </c>
      <c r="M588" s="20">
        <v>0</v>
      </c>
      <c r="N588" s="42">
        <v>9</v>
      </c>
      <c r="O588" s="26">
        <v>4</v>
      </c>
      <c r="P588" s="20">
        <v>9</v>
      </c>
      <c r="Q588" s="42">
        <v>13</v>
      </c>
      <c r="R588" s="26">
        <v>5</v>
      </c>
      <c r="S588" s="20">
        <v>0</v>
      </c>
      <c r="T588" s="20">
        <v>20</v>
      </c>
      <c r="U588" s="42">
        <v>25</v>
      </c>
      <c r="V588" s="42">
        <v>5</v>
      </c>
      <c r="W588" s="42">
        <v>39</v>
      </c>
    </row>
    <row r="589" spans="12:23" x14ac:dyDescent="0.25">
      <c r="L589" s="26">
        <v>8</v>
      </c>
      <c r="M589" s="20">
        <v>0</v>
      </c>
      <c r="N589" s="42">
        <v>8</v>
      </c>
      <c r="O589" s="26">
        <v>4</v>
      </c>
      <c r="P589" s="20">
        <v>0</v>
      </c>
      <c r="Q589" s="42">
        <v>4</v>
      </c>
      <c r="R589" s="26">
        <v>6</v>
      </c>
      <c r="S589" s="20">
        <v>16</v>
      </c>
      <c r="T589" s="20">
        <v>20</v>
      </c>
      <c r="U589" s="42">
        <v>42</v>
      </c>
      <c r="V589" s="42">
        <v>5</v>
      </c>
      <c r="W589" s="42">
        <v>55</v>
      </c>
    </row>
    <row r="590" spans="12:23" x14ac:dyDescent="0.25">
      <c r="L590" s="26">
        <v>10</v>
      </c>
      <c r="M590" s="20">
        <v>0</v>
      </c>
      <c r="N590" s="42">
        <v>10</v>
      </c>
      <c r="O590" s="26">
        <v>3</v>
      </c>
      <c r="P590" s="20">
        <v>0</v>
      </c>
      <c r="Q590" s="42">
        <v>3</v>
      </c>
      <c r="R590" s="26">
        <v>6</v>
      </c>
      <c r="S590" s="20">
        <v>16</v>
      </c>
      <c r="T590" s="20">
        <v>0</v>
      </c>
      <c r="U590" s="42">
        <v>22</v>
      </c>
      <c r="V590" s="42">
        <v>7</v>
      </c>
      <c r="W590" s="42">
        <v>39</v>
      </c>
    </row>
    <row r="591" spans="12:23" x14ac:dyDescent="0.25">
      <c r="L591" s="26">
        <v>10</v>
      </c>
      <c r="M591" s="20">
        <v>0</v>
      </c>
      <c r="N591" s="42">
        <v>10</v>
      </c>
      <c r="O591" s="26">
        <v>3</v>
      </c>
      <c r="P591" s="20">
        <v>0</v>
      </c>
      <c r="Q591" s="42">
        <v>3</v>
      </c>
      <c r="R591" s="26">
        <v>4</v>
      </c>
      <c r="S591" s="20">
        <v>16</v>
      </c>
      <c r="T591" s="20">
        <v>20</v>
      </c>
      <c r="U591" s="42">
        <v>40</v>
      </c>
      <c r="V591" s="42">
        <v>9</v>
      </c>
      <c r="W591" s="42">
        <v>59</v>
      </c>
    </row>
    <row r="592" spans="12:23" x14ac:dyDescent="0.25">
      <c r="L592" s="26">
        <v>8</v>
      </c>
      <c r="M592" s="20">
        <v>0</v>
      </c>
      <c r="N592" s="42">
        <v>8</v>
      </c>
      <c r="O592" s="26">
        <v>3</v>
      </c>
      <c r="P592" s="20">
        <v>0</v>
      </c>
      <c r="Q592" s="42">
        <v>3</v>
      </c>
      <c r="R592" s="26">
        <v>6</v>
      </c>
      <c r="S592" s="20">
        <v>0</v>
      </c>
      <c r="T592" s="20">
        <v>0</v>
      </c>
      <c r="U592" s="42">
        <v>6</v>
      </c>
      <c r="V592" s="42">
        <v>7</v>
      </c>
      <c r="W592" s="42">
        <v>21</v>
      </c>
    </row>
    <row r="593" spans="12:23" x14ac:dyDescent="0.25">
      <c r="L593" s="26">
        <v>11</v>
      </c>
      <c r="M593" s="20">
        <v>0</v>
      </c>
      <c r="N593" s="42">
        <v>11</v>
      </c>
      <c r="O593" s="26">
        <v>4</v>
      </c>
      <c r="P593" s="20">
        <v>0</v>
      </c>
      <c r="Q593" s="42">
        <v>4</v>
      </c>
      <c r="R593" s="26">
        <v>5</v>
      </c>
      <c r="S593" s="20">
        <v>16</v>
      </c>
      <c r="T593" s="20">
        <v>20</v>
      </c>
      <c r="U593" s="42">
        <v>41</v>
      </c>
      <c r="V593" s="42">
        <v>6</v>
      </c>
      <c r="W593" s="42">
        <v>58</v>
      </c>
    </row>
    <row r="594" spans="12:23" x14ac:dyDescent="0.25">
      <c r="L594" s="26">
        <v>9</v>
      </c>
      <c r="M594" s="20">
        <v>0</v>
      </c>
      <c r="N594" s="42">
        <v>9</v>
      </c>
      <c r="O594" s="26">
        <v>3</v>
      </c>
      <c r="P594" s="20">
        <v>0</v>
      </c>
      <c r="Q594" s="42">
        <v>3</v>
      </c>
      <c r="R594" s="26">
        <v>4</v>
      </c>
      <c r="S594" s="20">
        <v>16</v>
      </c>
      <c r="T594" s="20">
        <v>20</v>
      </c>
      <c r="U594" s="42">
        <v>40</v>
      </c>
      <c r="V594" s="42">
        <v>7</v>
      </c>
      <c r="W594" s="42">
        <v>56</v>
      </c>
    </row>
    <row r="595" spans="12:23" x14ac:dyDescent="0.25">
      <c r="L595" s="26">
        <v>8</v>
      </c>
      <c r="M595" s="20">
        <v>2</v>
      </c>
      <c r="N595" s="42">
        <v>10</v>
      </c>
      <c r="O595" s="26">
        <v>3</v>
      </c>
      <c r="P595" s="20">
        <v>0</v>
      </c>
      <c r="Q595" s="42">
        <v>3</v>
      </c>
      <c r="R595" s="26">
        <v>5</v>
      </c>
      <c r="S595" s="20">
        <v>0</v>
      </c>
      <c r="T595" s="20">
        <v>20</v>
      </c>
      <c r="U595" s="42">
        <v>25</v>
      </c>
      <c r="V595" s="42">
        <v>7</v>
      </c>
      <c r="W595" s="42">
        <v>42</v>
      </c>
    </row>
    <row r="596" spans="12:23" x14ac:dyDescent="0.25">
      <c r="L596" s="26">
        <v>8</v>
      </c>
      <c r="M596" s="20">
        <v>0</v>
      </c>
      <c r="N596" s="42">
        <v>8</v>
      </c>
      <c r="O596" s="26">
        <v>3</v>
      </c>
      <c r="P596" s="20">
        <v>0</v>
      </c>
      <c r="Q596" s="42">
        <v>3</v>
      </c>
      <c r="R596" s="26">
        <v>3</v>
      </c>
      <c r="S596" s="20">
        <v>0</v>
      </c>
      <c r="T596" s="20">
        <v>0</v>
      </c>
      <c r="U596" s="42">
        <v>3</v>
      </c>
      <c r="V596" s="42">
        <v>8</v>
      </c>
      <c r="W596" s="42">
        <v>19</v>
      </c>
    </row>
    <row r="597" spans="12:23" x14ac:dyDescent="0.25">
      <c r="L597" s="26">
        <v>9</v>
      </c>
      <c r="M597" s="20">
        <v>0</v>
      </c>
      <c r="N597" s="42">
        <v>9</v>
      </c>
      <c r="O597" s="26">
        <v>4</v>
      </c>
      <c r="P597" s="20">
        <v>0</v>
      </c>
      <c r="Q597" s="42">
        <v>4</v>
      </c>
      <c r="R597" s="26">
        <v>5</v>
      </c>
      <c r="S597" s="20">
        <v>16</v>
      </c>
      <c r="T597" s="20">
        <v>0</v>
      </c>
      <c r="U597" s="42">
        <v>21</v>
      </c>
      <c r="V597" s="42">
        <v>6</v>
      </c>
      <c r="W597" s="42">
        <v>36</v>
      </c>
    </row>
    <row r="598" spans="12:23" x14ac:dyDescent="0.25">
      <c r="L598" s="26">
        <v>8</v>
      </c>
      <c r="M598" s="20">
        <v>0</v>
      </c>
      <c r="N598" s="42">
        <v>8</v>
      </c>
      <c r="O598" s="26">
        <v>4</v>
      </c>
      <c r="P598" s="20">
        <v>0</v>
      </c>
      <c r="Q598" s="42">
        <v>4</v>
      </c>
      <c r="R598" s="26">
        <v>6</v>
      </c>
      <c r="S598" s="20">
        <v>0</v>
      </c>
      <c r="T598" s="20">
        <v>20</v>
      </c>
      <c r="U598" s="42">
        <v>26</v>
      </c>
      <c r="V598" s="42">
        <v>5</v>
      </c>
      <c r="W598" s="42">
        <v>39</v>
      </c>
    </row>
    <row r="599" spans="12:23" x14ac:dyDescent="0.25">
      <c r="L599" s="26">
        <v>10</v>
      </c>
      <c r="M599" s="20">
        <v>0</v>
      </c>
      <c r="N599" s="42">
        <v>10</v>
      </c>
      <c r="O599" s="26">
        <v>3</v>
      </c>
      <c r="P599" s="20">
        <v>0</v>
      </c>
      <c r="Q599" s="42">
        <v>3</v>
      </c>
      <c r="R599" s="26">
        <v>6</v>
      </c>
      <c r="S599" s="20">
        <v>0</v>
      </c>
      <c r="T599" s="20">
        <v>0</v>
      </c>
      <c r="U599" s="42">
        <v>6</v>
      </c>
      <c r="V599" s="42">
        <v>7</v>
      </c>
      <c r="W599" s="42">
        <v>23</v>
      </c>
    </row>
    <row r="600" spans="12:23" x14ac:dyDescent="0.25">
      <c r="L600" s="26">
        <v>9</v>
      </c>
      <c r="M600" s="20">
        <v>0</v>
      </c>
      <c r="N600" s="42">
        <v>9</v>
      </c>
      <c r="O600" s="26">
        <v>3</v>
      </c>
      <c r="P600" s="20">
        <v>0</v>
      </c>
      <c r="Q600" s="42">
        <v>3</v>
      </c>
      <c r="R600" s="26">
        <v>7</v>
      </c>
      <c r="S600" s="20">
        <v>0</v>
      </c>
      <c r="T600" s="20">
        <v>20</v>
      </c>
      <c r="U600" s="42">
        <v>27</v>
      </c>
      <c r="V600" s="42">
        <v>6</v>
      </c>
      <c r="W600" s="42">
        <v>42</v>
      </c>
    </row>
    <row r="601" spans="12:23" x14ac:dyDescent="0.25">
      <c r="L601" s="26">
        <v>8</v>
      </c>
      <c r="M601" s="20">
        <v>0</v>
      </c>
      <c r="N601" s="42">
        <v>8</v>
      </c>
      <c r="O601" s="26">
        <v>4</v>
      </c>
      <c r="P601" s="20">
        <v>9</v>
      </c>
      <c r="Q601" s="42">
        <v>13</v>
      </c>
      <c r="R601" s="26">
        <v>7</v>
      </c>
      <c r="S601" s="20">
        <v>0</v>
      </c>
      <c r="T601" s="20">
        <v>20</v>
      </c>
      <c r="U601" s="42">
        <v>27</v>
      </c>
      <c r="V601" s="42">
        <v>9</v>
      </c>
      <c r="W601" s="42">
        <v>44</v>
      </c>
    </row>
    <row r="602" spans="12:23" x14ac:dyDescent="0.25">
      <c r="L602" s="26">
        <v>8</v>
      </c>
      <c r="M602" s="20">
        <v>0</v>
      </c>
      <c r="N602" s="42">
        <v>8</v>
      </c>
      <c r="O602" s="26">
        <v>3</v>
      </c>
      <c r="P602" s="20">
        <v>9</v>
      </c>
      <c r="Q602" s="42">
        <v>12</v>
      </c>
      <c r="R602" s="26">
        <v>5</v>
      </c>
      <c r="S602" s="20">
        <v>16</v>
      </c>
      <c r="T602" s="20">
        <v>20</v>
      </c>
      <c r="U602" s="42">
        <v>41</v>
      </c>
      <c r="V602" s="42">
        <v>6</v>
      </c>
      <c r="W602" s="42">
        <v>55</v>
      </c>
    </row>
    <row r="603" spans="12:23" x14ac:dyDescent="0.25">
      <c r="L603" s="26">
        <v>8</v>
      </c>
      <c r="M603" s="20">
        <v>0</v>
      </c>
      <c r="N603" s="42">
        <v>8</v>
      </c>
      <c r="O603" s="26">
        <v>4</v>
      </c>
      <c r="P603" s="20">
        <v>9</v>
      </c>
      <c r="Q603" s="42">
        <v>13</v>
      </c>
      <c r="R603" s="26">
        <v>5</v>
      </c>
      <c r="S603" s="20">
        <v>16</v>
      </c>
      <c r="T603" s="20">
        <v>20</v>
      </c>
      <c r="U603" s="42">
        <v>41</v>
      </c>
      <c r="V603" s="42">
        <v>7</v>
      </c>
      <c r="W603" s="42">
        <v>56</v>
      </c>
    </row>
    <row r="604" spans="12:23" x14ac:dyDescent="0.25">
      <c r="L604" s="26">
        <v>11</v>
      </c>
      <c r="M604" s="20">
        <v>0</v>
      </c>
      <c r="N604" s="42">
        <v>11</v>
      </c>
      <c r="O604" s="26">
        <v>4</v>
      </c>
      <c r="P604" s="20">
        <v>0</v>
      </c>
      <c r="Q604" s="42">
        <v>4</v>
      </c>
      <c r="R604" s="26">
        <v>5</v>
      </c>
      <c r="S604" s="20">
        <v>16</v>
      </c>
      <c r="T604" s="20">
        <v>20</v>
      </c>
      <c r="U604" s="42">
        <v>41</v>
      </c>
      <c r="V604" s="42">
        <v>6</v>
      </c>
      <c r="W604" s="42">
        <v>58</v>
      </c>
    </row>
    <row r="605" spans="12:23" x14ac:dyDescent="0.25">
      <c r="L605" s="26">
        <v>7</v>
      </c>
      <c r="M605" s="20">
        <v>0</v>
      </c>
      <c r="N605" s="42">
        <v>7</v>
      </c>
      <c r="O605" s="26">
        <v>3</v>
      </c>
      <c r="P605" s="20">
        <v>0</v>
      </c>
      <c r="Q605" s="42">
        <v>3</v>
      </c>
      <c r="R605" s="26">
        <v>3</v>
      </c>
      <c r="S605" s="20">
        <v>0</v>
      </c>
      <c r="T605" s="20">
        <v>0</v>
      </c>
      <c r="U605" s="42">
        <v>3</v>
      </c>
      <c r="V605" s="42">
        <v>3</v>
      </c>
      <c r="W605" s="42">
        <v>13</v>
      </c>
    </row>
    <row r="606" spans="12:23" x14ac:dyDescent="0.25">
      <c r="L606" s="26">
        <v>8</v>
      </c>
      <c r="M606" s="20">
        <v>0</v>
      </c>
      <c r="N606" s="42">
        <v>8</v>
      </c>
      <c r="O606" s="26">
        <v>4</v>
      </c>
      <c r="P606" s="20">
        <v>0</v>
      </c>
      <c r="Q606" s="42">
        <v>4</v>
      </c>
      <c r="R606" s="26">
        <v>4</v>
      </c>
      <c r="S606" s="20">
        <v>0</v>
      </c>
      <c r="T606" s="20">
        <v>20</v>
      </c>
      <c r="U606" s="42">
        <v>24</v>
      </c>
      <c r="V606" s="42">
        <v>7</v>
      </c>
      <c r="W606" s="42">
        <v>39</v>
      </c>
    </row>
    <row r="607" spans="12:23" x14ac:dyDescent="0.25">
      <c r="L607" s="26">
        <v>8</v>
      </c>
      <c r="M607" s="20">
        <v>0</v>
      </c>
      <c r="N607" s="42">
        <v>8</v>
      </c>
      <c r="O607" s="26">
        <v>4</v>
      </c>
      <c r="P607" s="20">
        <v>0</v>
      </c>
      <c r="Q607" s="42">
        <v>4</v>
      </c>
      <c r="R607" s="26">
        <v>4</v>
      </c>
      <c r="S607" s="20">
        <v>0</v>
      </c>
      <c r="T607" s="20">
        <v>20</v>
      </c>
      <c r="U607" s="42">
        <v>24</v>
      </c>
      <c r="V607" s="42">
        <v>7</v>
      </c>
      <c r="W607" s="42">
        <v>39</v>
      </c>
    </row>
    <row r="608" spans="12:23" x14ac:dyDescent="0.25">
      <c r="L608" s="26">
        <v>11</v>
      </c>
      <c r="M608" s="20">
        <v>0</v>
      </c>
      <c r="N608" s="42">
        <v>11</v>
      </c>
      <c r="O608" s="26">
        <v>4</v>
      </c>
      <c r="P608" s="20">
        <v>0</v>
      </c>
      <c r="Q608" s="42">
        <v>4</v>
      </c>
      <c r="R608" s="26">
        <v>5</v>
      </c>
      <c r="S608" s="20">
        <v>0</v>
      </c>
      <c r="T608" s="20">
        <v>0</v>
      </c>
      <c r="U608" s="42">
        <v>5</v>
      </c>
      <c r="V608" s="42">
        <v>7</v>
      </c>
      <c r="W608" s="42">
        <v>23</v>
      </c>
    </row>
    <row r="609" spans="12:23" x14ac:dyDescent="0.25">
      <c r="L609" s="26">
        <v>8</v>
      </c>
      <c r="M609" s="20">
        <v>0</v>
      </c>
      <c r="N609" s="42">
        <v>8</v>
      </c>
      <c r="O609" s="26">
        <v>4</v>
      </c>
      <c r="P609" s="20">
        <v>0</v>
      </c>
      <c r="Q609" s="42">
        <v>4</v>
      </c>
      <c r="R609" s="26">
        <v>4</v>
      </c>
      <c r="S609" s="20">
        <v>16</v>
      </c>
      <c r="T609" s="20">
        <v>0</v>
      </c>
      <c r="U609" s="42">
        <v>20</v>
      </c>
      <c r="V609" s="42">
        <v>6</v>
      </c>
      <c r="W609" s="42">
        <v>34</v>
      </c>
    </row>
    <row r="610" spans="12:23" x14ac:dyDescent="0.25">
      <c r="L610" s="26">
        <v>10</v>
      </c>
      <c r="M610" s="20">
        <v>0</v>
      </c>
      <c r="N610" s="42">
        <v>10</v>
      </c>
      <c r="O610" s="26">
        <v>4</v>
      </c>
      <c r="P610" s="20">
        <v>0</v>
      </c>
      <c r="Q610" s="42">
        <v>4</v>
      </c>
      <c r="R610" s="26">
        <v>3</v>
      </c>
      <c r="S610" s="20">
        <v>16</v>
      </c>
      <c r="T610" s="20">
        <v>20</v>
      </c>
      <c r="U610" s="42">
        <v>39</v>
      </c>
      <c r="V610" s="42">
        <v>7</v>
      </c>
      <c r="W610" s="42">
        <v>56</v>
      </c>
    </row>
    <row r="611" spans="12:23" x14ac:dyDescent="0.25">
      <c r="L611" s="26">
        <v>9</v>
      </c>
      <c r="M611" s="20">
        <v>0</v>
      </c>
      <c r="N611" s="42">
        <v>9</v>
      </c>
      <c r="O611" s="26">
        <v>4</v>
      </c>
      <c r="P611" s="20">
        <v>0</v>
      </c>
      <c r="Q611" s="42">
        <v>4</v>
      </c>
      <c r="R611" s="26">
        <v>5</v>
      </c>
      <c r="S611" s="20">
        <v>16</v>
      </c>
      <c r="T611" s="20">
        <v>0</v>
      </c>
      <c r="U611" s="42">
        <v>21</v>
      </c>
      <c r="V611" s="42">
        <v>7</v>
      </c>
      <c r="W611" s="42">
        <v>37</v>
      </c>
    </row>
    <row r="612" spans="12:23" x14ac:dyDescent="0.25">
      <c r="L612" s="26">
        <v>10</v>
      </c>
      <c r="M612" s="20">
        <v>0</v>
      </c>
      <c r="N612" s="42">
        <v>10</v>
      </c>
      <c r="O612" s="26">
        <v>4</v>
      </c>
      <c r="P612" s="20">
        <v>0</v>
      </c>
      <c r="Q612" s="42">
        <v>4</v>
      </c>
      <c r="R612" s="26">
        <v>4</v>
      </c>
      <c r="S612" s="20">
        <v>0</v>
      </c>
      <c r="T612" s="20">
        <v>0</v>
      </c>
      <c r="U612" s="42">
        <v>4</v>
      </c>
      <c r="V612" s="42">
        <v>6</v>
      </c>
      <c r="W612" s="42">
        <v>20</v>
      </c>
    </row>
    <row r="613" spans="12:23" x14ac:dyDescent="0.25">
      <c r="L613" s="26">
        <v>7</v>
      </c>
      <c r="M613" s="20">
        <v>0</v>
      </c>
      <c r="N613" s="42">
        <v>7</v>
      </c>
      <c r="O613" s="26">
        <v>4</v>
      </c>
      <c r="P613" s="20">
        <v>9</v>
      </c>
      <c r="Q613" s="42">
        <v>13</v>
      </c>
      <c r="R613" s="26">
        <v>5</v>
      </c>
      <c r="S613" s="20">
        <v>16</v>
      </c>
      <c r="T613" s="20">
        <v>20</v>
      </c>
      <c r="U613" s="42">
        <v>41</v>
      </c>
      <c r="V613" s="42">
        <v>7</v>
      </c>
      <c r="W613" s="42">
        <v>55</v>
      </c>
    </row>
    <row r="614" spans="12:23" x14ac:dyDescent="0.25">
      <c r="L614" s="26">
        <v>9</v>
      </c>
      <c r="M614" s="20">
        <v>0</v>
      </c>
      <c r="N614" s="42">
        <v>9</v>
      </c>
      <c r="O614" s="26">
        <v>3</v>
      </c>
      <c r="P614" s="20">
        <v>0</v>
      </c>
      <c r="Q614" s="42">
        <v>3</v>
      </c>
      <c r="R614" s="26">
        <v>4</v>
      </c>
      <c r="S614" s="20">
        <v>16</v>
      </c>
      <c r="T614" s="20">
        <v>20</v>
      </c>
      <c r="U614" s="42">
        <v>40</v>
      </c>
      <c r="V614" s="42">
        <v>6</v>
      </c>
      <c r="W614" s="42">
        <v>55</v>
      </c>
    </row>
    <row r="615" spans="12:23" x14ac:dyDescent="0.25">
      <c r="L615" s="26">
        <v>7</v>
      </c>
      <c r="M615" s="20">
        <v>2</v>
      </c>
      <c r="N615" s="42">
        <v>9</v>
      </c>
      <c r="O615" s="26">
        <v>3</v>
      </c>
      <c r="P615" s="20">
        <v>0</v>
      </c>
      <c r="Q615" s="42">
        <v>3</v>
      </c>
      <c r="R615" s="26">
        <v>3</v>
      </c>
      <c r="S615" s="20">
        <v>0</v>
      </c>
      <c r="T615" s="20">
        <v>20</v>
      </c>
      <c r="U615" s="42">
        <v>23</v>
      </c>
      <c r="V615" s="42">
        <v>6</v>
      </c>
      <c r="W615" s="42">
        <v>38</v>
      </c>
    </row>
    <row r="616" spans="12:23" x14ac:dyDescent="0.25">
      <c r="L616" s="26">
        <v>10</v>
      </c>
      <c r="M616" s="20">
        <v>0</v>
      </c>
      <c r="N616" s="42">
        <v>10</v>
      </c>
      <c r="O616" s="26">
        <v>3</v>
      </c>
      <c r="P616" s="20">
        <v>0</v>
      </c>
      <c r="Q616" s="42">
        <v>3</v>
      </c>
      <c r="R616" s="26">
        <v>5</v>
      </c>
      <c r="S616" s="20">
        <v>0</v>
      </c>
      <c r="T616" s="20">
        <v>0</v>
      </c>
      <c r="U616" s="42">
        <v>5</v>
      </c>
      <c r="V616" s="42">
        <v>5</v>
      </c>
      <c r="W616" s="42">
        <v>20</v>
      </c>
    </row>
    <row r="617" spans="12:23" x14ac:dyDescent="0.25">
      <c r="L617" s="26">
        <v>8</v>
      </c>
      <c r="M617" s="20">
        <v>0</v>
      </c>
      <c r="N617" s="42">
        <v>8</v>
      </c>
      <c r="O617" s="26">
        <v>4</v>
      </c>
      <c r="P617" s="20">
        <v>0</v>
      </c>
      <c r="Q617" s="42">
        <v>4</v>
      </c>
      <c r="R617" s="26">
        <v>6</v>
      </c>
      <c r="S617" s="20">
        <v>16</v>
      </c>
      <c r="T617" s="20">
        <v>0</v>
      </c>
      <c r="U617" s="42">
        <v>22</v>
      </c>
      <c r="V617" s="42">
        <v>7</v>
      </c>
      <c r="W617" s="42">
        <v>37</v>
      </c>
    </row>
    <row r="618" spans="12:23" x14ac:dyDescent="0.25">
      <c r="L618" s="26">
        <v>9</v>
      </c>
      <c r="M618" s="20">
        <v>0</v>
      </c>
      <c r="N618" s="42">
        <v>9</v>
      </c>
      <c r="O618" s="26">
        <v>3</v>
      </c>
      <c r="P618" s="20">
        <v>0</v>
      </c>
      <c r="Q618" s="42">
        <v>3</v>
      </c>
      <c r="R618" s="26">
        <v>6</v>
      </c>
      <c r="S618" s="20">
        <v>0</v>
      </c>
      <c r="T618" s="20">
        <v>0</v>
      </c>
      <c r="U618" s="42">
        <v>6</v>
      </c>
      <c r="V618" s="42">
        <v>7</v>
      </c>
      <c r="W618" s="42">
        <v>22</v>
      </c>
    </row>
    <row r="619" spans="12:23" x14ac:dyDescent="0.25">
      <c r="L619" s="26">
        <v>6</v>
      </c>
      <c r="M619" s="20">
        <v>0</v>
      </c>
      <c r="N619" s="42">
        <v>6</v>
      </c>
      <c r="O619" s="26">
        <v>3</v>
      </c>
      <c r="P619" s="20">
        <v>9</v>
      </c>
      <c r="Q619" s="42">
        <v>12</v>
      </c>
      <c r="R619" s="26">
        <v>4</v>
      </c>
      <c r="S619" s="20">
        <v>0</v>
      </c>
      <c r="T619" s="20">
        <v>20</v>
      </c>
      <c r="U619" s="42">
        <v>24</v>
      </c>
      <c r="V619" s="42">
        <v>8</v>
      </c>
      <c r="W619" s="42">
        <v>38</v>
      </c>
    </row>
    <row r="620" spans="12:23" x14ac:dyDescent="0.25">
      <c r="L620" s="26">
        <v>10</v>
      </c>
      <c r="M620" s="20">
        <v>0</v>
      </c>
      <c r="N620" s="42">
        <v>10</v>
      </c>
      <c r="O620" s="26">
        <v>4</v>
      </c>
      <c r="P620" s="20">
        <v>0</v>
      </c>
      <c r="Q620" s="42">
        <v>4</v>
      </c>
      <c r="R620" s="26">
        <v>4</v>
      </c>
      <c r="S620" s="20">
        <v>0</v>
      </c>
      <c r="T620" s="20">
        <v>20</v>
      </c>
      <c r="U620" s="42">
        <v>24</v>
      </c>
      <c r="V620" s="42">
        <v>7</v>
      </c>
      <c r="W620" s="42">
        <v>41</v>
      </c>
    </row>
    <row r="621" spans="12:23" x14ac:dyDescent="0.25">
      <c r="L621" s="26">
        <v>7</v>
      </c>
      <c r="M621" s="20">
        <v>0</v>
      </c>
      <c r="N621" s="42">
        <v>7</v>
      </c>
      <c r="O621" s="26">
        <v>2</v>
      </c>
      <c r="P621" s="20">
        <v>0</v>
      </c>
      <c r="Q621" s="42">
        <v>2</v>
      </c>
      <c r="R621" s="26">
        <v>6</v>
      </c>
      <c r="S621" s="20">
        <v>0</v>
      </c>
      <c r="T621" s="20">
        <v>20</v>
      </c>
      <c r="U621" s="42">
        <v>26</v>
      </c>
      <c r="V621" s="42">
        <v>7</v>
      </c>
      <c r="W621" s="42">
        <v>40</v>
      </c>
    </row>
    <row r="622" spans="12:23" x14ac:dyDescent="0.25">
      <c r="L622" s="26">
        <v>8</v>
      </c>
      <c r="M622" s="20">
        <v>0</v>
      </c>
      <c r="N622" s="42">
        <v>8</v>
      </c>
      <c r="O622" s="26">
        <v>4</v>
      </c>
      <c r="P622" s="20">
        <v>0</v>
      </c>
      <c r="Q622" s="42">
        <v>4</v>
      </c>
      <c r="R622" s="26">
        <v>5</v>
      </c>
      <c r="S622" s="20">
        <v>0</v>
      </c>
      <c r="T622" s="20">
        <v>0</v>
      </c>
      <c r="U622" s="42">
        <v>5</v>
      </c>
      <c r="V622" s="42">
        <v>5</v>
      </c>
      <c r="W622" s="42">
        <v>18</v>
      </c>
    </row>
    <row r="623" spans="12:23" x14ac:dyDescent="0.25">
      <c r="L623" s="26">
        <v>9</v>
      </c>
      <c r="M623" s="20">
        <v>0</v>
      </c>
      <c r="N623" s="42">
        <v>9</v>
      </c>
      <c r="O623" s="26">
        <v>2</v>
      </c>
      <c r="P623" s="20">
        <v>9</v>
      </c>
      <c r="Q623" s="42">
        <v>11</v>
      </c>
      <c r="R623" s="26">
        <v>4</v>
      </c>
      <c r="S623" s="20">
        <v>16</v>
      </c>
      <c r="T623" s="20">
        <v>20</v>
      </c>
      <c r="U623" s="42">
        <v>40</v>
      </c>
      <c r="V623" s="42">
        <v>6</v>
      </c>
      <c r="W623" s="42">
        <v>55</v>
      </c>
    </row>
    <row r="624" spans="12:23" x14ac:dyDescent="0.25">
      <c r="L624" s="26">
        <v>11</v>
      </c>
      <c r="M624" s="20">
        <v>0</v>
      </c>
      <c r="N624" s="42">
        <v>11</v>
      </c>
      <c r="O624" s="26">
        <v>3</v>
      </c>
      <c r="P624" s="20">
        <v>0</v>
      </c>
      <c r="Q624" s="42">
        <v>3</v>
      </c>
      <c r="R624" s="26">
        <v>4</v>
      </c>
      <c r="S624" s="20">
        <v>0</v>
      </c>
      <c r="T624" s="20">
        <v>0</v>
      </c>
      <c r="U624" s="42">
        <v>4</v>
      </c>
      <c r="V624" s="42">
        <v>6</v>
      </c>
      <c r="W624" s="42">
        <v>21</v>
      </c>
    </row>
    <row r="625" spans="12:23" x14ac:dyDescent="0.25">
      <c r="L625" s="26">
        <v>9</v>
      </c>
      <c r="M625" s="20">
        <v>0</v>
      </c>
      <c r="N625" s="42">
        <v>9</v>
      </c>
      <c r="O625" s="26">
        <v>4</v>
      </c>
      <c r="P625" s="20">
        <v>0</v>
      </c>
      <c r="Q625" s="42">
        <v>4</v>
      </c>
      <c r="R625" s="26">
        <v>6</v>
      </c>
      <c r="S625" s="20">
        <v>16</v>
      </c>
      <c r="T625" s="20">
        <v>0</v>
      </c>
      <c r="U625" s="42">
        <v>22</v>
      </c>
      <c r="V625" s="42">
        <v>8</v>
      </c>
      <c r="W625" s="42">
        <v>39</v>
      </c>
    </row>
    <row r="626" spans="12:23" x14ac:dyDescent="0.25">
      <c r="L626" s="26">
        <v>8</v>
      </c>
      <c r="M626" s="20">
        <v>0</v>
      </c>
      <c r="N626" s="42">
        <v>8</v>
      </c>
      <c r="O626" s="26">
        <v>4</v>
      </c>
      <c r="P626" s="20">
        <v>0</v>
      </c>
      <c r="Q626" s="42">
        <v>4</v>
      </c>
      <c r="R626" s="26">
        <v>5</v>
      </c>
      <c r="S626" s="20">
        <v>16</v>
      </c>
      <c r="T626" s="20">
        <v>0</v>
      </c>
      <c r="U626" s="42">
        <v>21</v>
      </c>
      <c r="V626" s="42">
        <v>6</v>
      </c>
      <c r="W626" s="42">
        <v>35</v>
      </c>
    </row>
    <row r="627" spans="12:23" x14ac:dyDescent="0.25">
      <c r="L627" s="26">
        <v>9</v>
      </c>
      <c r="M627" s="20">
        <v>0</v>
      </c>
      <c r="N627" s="42">
        <v>9</v>
      </c>
      <c r="O627" s="26">
        <v>2</v>
      </c>
      <c r="P627" s="20">
        <v>0</v>
      </c>
      <c r="Q627" s="42">
        <v>2</v>
      </c>
      <c r="R627" s="26">
        <v>3</v>
      </c>
      <c r="S627" s="20">
        <v>0</v>
      </c>
      <c r="T627" s="20">
        <v>0</v>
      </c>
      <c r="U627" s="42">
        <v>3</v>
      </c>
      <c r="V627" s="42">
        <v>6</v>
      </c>
      <c r="W627" s="42">
        <v>18</v>
      </c>
    </row>
    <row r="628" spans="12:23" x14ac:dyDescent="0.25">
      <c r="L628" s="26">
        <v>10</v>
      </c>
      <c r="M628" s="20">
        <v>0</v>
      </c>
      <c r="N628" s="42">
        <v>10</v>
      </c>
      <c r="O628" s="26">
        <v>5</v>
      </c>
      <c r="P628" s="20">
        <v>0</v>
      </c>
      <c r="Q628" s="42">
        <v>5</v>
      </c>
      <c r="R628" s="26">
        <v>6</v>
      </c>
      <c r="S628" s="20">
        <v>0</v>
      </c>
      <c r="T628" s="20">
        <v>0</v>
      </c>
      <c r="U628" s="42">
        <v>6</v>
      </c>
      <c r="V628" s="42">
        <v>8</v>
      </c>
      <c r="W628" s="42">
        <v>24</v>
      </c>
    </row>
    <row r="629" spans="12:23" x14ac:dyDescent="0.25">
      <c r="L629" s="26">
        <v>8</v>
      </c>
      <c r="M629" s="20">
        <v>0</v>
      </c>
      <c r="N629" s="42">
        <v>8</v>
      </c>
      <c r="O629" s="26">
        <v>5</v>
      </c>
      <c r="P629" s="20">
        <v>0</v>
      </c>
      <c r="Q629" s="42">
        <v>5</v>
      </c>
      <c r="R629" s="26">
        <v>7</v>
      </c>
      <c r="S629" s="20">
        <v>0</v>
      </c>
      <c r="T629" s="20">
        <v>20</v>
      </c>
      <c r="U629" s="42">
        <v>27</v>
      </c>
      <c r="V629" s="42">
        <v>7</v>
      </c>
      <c r="W629" s="42">
        <v>42</v>
      </c>
    </row>
    <row r="630" spans="12:23" x14ac:dyDescent="0.25">
      <c r="L630" s="26">
        <v>7</v>
      </c>
      <c r="M630" s="20">
        <v>0</v>
      </c>
      <c r="N630" s="42">
        <v>7</v>
      </c>
      <c r="O630" s="26">
        <v>4</v>
      </c>
      <c r="P630" s="20">
        <v>0</v>
      </c>
      <c r="Q630" s="42">
        <v>4</v>
      </c>
      <c r="R630" s="26">
        <v>2</v>
      </c>
      <c r="S630" s="20">
        <v>0</v>
      </c>
      <c r="T630" s="20">
        <v>0</v>
      </c>
      <c r="U630" s="42">
        <v>2</v>
      </c>
      <c r="V630" s="42">
        <v>7</v>
      </c>
      <c r="W630" s="42">
        <v>16</v>
      </c>
    </row>
    <row r="631" spans="12:23" x14ac:dyDescent="0.25">
      <c r="L631" s="26">
        <v>10</v>
      </c>
      <c r="M631" s="20">
        <v>0</v>
      </c>
      <c r="N631" s="42">
        <v>10</v>
      </c>
      <c r="O631" s="26">
        <v>3</v>
      </c>
      <c r="P631" s="20">
        <v>0</v>
      </c>
      <c r="Q631" s="42">
        <v>3</v>
      </c>
      <c r="R631" s="26">
        <v>6</v>
      </c>
      <c r="S631" s="20">
        <v>0</v>
      </c>
      <c r="T631" s="20">
        <v>20</v>
      </c>
      <c r="U631" s="42">
        <v>26</v>
      </c>
      <c r="V631" s="42">
        <v>7</v>
      </c>
      <c r="W631" s="42">
        <v>43</v>
      </c>
    </row>
    <row r="632" spans="12:23" x14ac:dyDescent="0.25">
      <c r="L632" s="26">
        <v>10</v>
      </c>
      <c r="M632" s="20">
        <v>2</v>
      </c>
      <c r="N632" s="42">
        <v>12</v>
      </c>
      <c r="O632" s="26">
        <v>4</v>
      </c>
      <c r="P632" s="20">
        <v>9</v>
      </c>
      <c r="Q632" s="42">
        <v>13</v>
      </c>
      <c r="R632" s="26">
        <v>4</v>
      </c>
      <c r="S632" s="20">
        <v>16</v>
      </c>
      <c r="T632" s="20">
        <v>0</v>
      </c>
      <c r="U632" s="42">
        <v>20</v>
      </c>
      <c r="V632" s="42">
        <v>6</v>
      </c>
      <c r="W632" s="42">
        <v>38</v>
      </c>
    </row>
    <row r="633" spans="12:23" x14ac:dyDescent="0.25">
      <c r="L633" s="26">
        <v>11</v>
      </c>
      <c r="M633" s="20">
        <v>0</v>
      </c>
      <c r="N633" s="42">
        <v>11</v>
      </c>
      <c r="O633" s="26">
        <v>4</v>
      </c>
      <c r="P633" s="20">
        <v>0</v>
      </c>
      <c r="Q633" s="42">
        <v>4</v>
      </c>
      <c r="R633" s="26">
        <v>5</v>
      </c>
      <c r="S633" s="20">
        <v>0</v>
      </c>
      <c r="T633" s="20">
        <v>0</v>
      </c>
      <c r="U633" s="42">
        <v>5</v>
      </c>
      <c r="V633" s="42">
        <v>7</v>
      </c>
      <c r="W633" s="42">
        <v>23</v>
      </c>
    </row>
    <row r="634" spans="12:23" x14ac:dyDescent="0.25">
      <c r="L634" s="26">
        <v>9</v>
      </c>
      <c r="M634" s="20">
        <v>0</v>
      </c>
      <c r="N634" s="42">
        <v>9</v>
      </c>
      <c r="O634" s="26">
        <v>4</v>
      </c>
      <c r="P634" s="20">
        <v>0</v>
      </c>
      <c r="Q634" s="42">
        <v>4</v>
      </c>
      <c r="R634" s="26">
        <v>2</v>
      </c>
      <c r="S634" s="20">
        <v>16</v>
      </c>
      <c r="T634" s="20">
        <v>0</v>
      </c>
      <c r="U634" s="42">
        <v>18</v>
      </c>
      <c r="V634" s="42">
        <v>4</v>
      </c>
      <c r="W634" s="42">
        <v>31</v>
      </c>
    </row>
    <row r="635" spans="12:23" x14ac:dyDescent="0.25">
      <c r="L635" s="26">
        <v>8</v>
      </c>
      <c r="M635" s="20">
        <v>0</v>
      </c>
      <c r="N635" s="42">
        <v>8</v>
      </c>
      <c r="O635" s="26">
        <v>4</v>
      </c>
      <c r="P635" s="20">
        <v>0</v>
      </c>
      <c r="Q635" s="42">
        <v>4</v>
      </c>
      <c r="R635" s="26">
        <v>5</v>
      </c>
      <c r="S635" s="20">
        <v>16</v>
      </c>
      <c r="T635" s="20">
        <v>0</v>
      </c>
      <c r="U635" s="42">
        <v>21</v>
      </c>
      <c r="V635" s="42">
        <v>7</v>
      </c>
      <c r="W635" s="42">
        <v>36</v>
      </c>
    </row>
    <row r="636" spans="12:23" x14ac:dyDescent="0.25">
      <c r="L636" s="26">
        <v>8</v>
      </c>
      <c r="M636" s="20">
        <v>0</v>
      </c>
      <c r="N636" s="42">
        <v>8</v>
      </c>
      <c r="O636" s="26">
        <v>3</v>
      </c>
      <c r="P636" s="20">
        <v>9</v>
      </c>
      <c r="Q636" s="42">
        <v>12</v>
      </c>
      <c r="R636" s="26">
        <v>4</v>
      </c>
      <c r="S636" s="20">
        <v>0</v>
      </c>
      <c r="T636" s="20">
        <v>0</v>
      </c>
      <c r="U636" s="42">
        <v>4</v>
      </c>
      <c r="V636" s="42">
        <v>5</v>
      </c>
      <c r="W636" s="42">
        <v>17</v>
      </c>
    </row>
    <row r="637" spans="12:23" x14ac:dyDescent="0.25">
      <c r="L637" s="26">
        <v>10</v>
      </c>
      <c r="M637" s="20">
        <v>0</v>
      </c>
      <c r="N637" s="42">
        <v>10</v>
      </c>
      <c r="O637" s="26">
        <v>5</v>
      </c>
      <c r="P637" s="20">
        <v>0</v>
      </c>
      <c r="Q637" s="42">
        <v>5</v>
      </c>
      <c r="R637" s="26">
        <v>5</v>
      </c>
      <c r="S637" s="20">
        <v>0</v>
      </c>
      <c r="T637" s="20">
        <v>20</v>
      </c>
      <c r="U637" s="42">
        <v>25</v>
      </c>
      <c r="V637" s="42">
        <v>5</v>
      </c>
      <c r="W637" s="42">
        <v>40</v>
      </c>
    </row>
    <row r="638" spans="12:23" x14ac:dyDescent="0.25">
      <c r="L638" s="26">
        <v>8</v>
      </c>
      <c r="M638" s="20">
        <v>0</v>
      </c>
      <c r="N638" s="42">
        <v>8</v>
      </c>
      <c r="O638" s="26">
        <v>3</v>
      </c>
      <c r="P638" s="20">
        <v>0</v>
      </c>
      <c r="Q638" s="42">
        <v>3</v>
      </c>
      <c r="R638" s="26">
        <v>4</v>
      </c>
      <c r="S638" s="20">
        <v>0</v>
      </c>
      <c r="T638" s="20">
        <v>20</v>
      </c>
      <c r="U638" s="42">
        <v>24</v>
      </c>
      <c r="V638" s="42">
        <v>5</v>
      </c>
      <c r="W638" s="42">
        <v>37</v>
      </c>
    </row>
    <row r="639" spans="12:23" x14ac:dyDescent="0.25">
      <c r="L639" s="26">
        <v>7</v>
      </c>
      <c r="M639" s="20">
        <v>0</v>
      </c>
      <c r="N639" s="42">
        <v>7</v>
      </c>
      <c r="O639" s="26">
        <v>2</v>
      </c>
      <c r="P639" s="20">
        <v>0</v>
      </c>
      <c r="Q639" s="42">
        <v>2</v>
      </c>
      <c r="R639" s="26">
        <v>5</v>
      </c>
      <c r="S639" s="20">
        <v>0</v>
      </c>
      <c r="T639" s="20">
        <v>0</v>
      </c>
      <c r="U639" s="42">
        <v>5</v>
      </c>
      <c r="V639" s="42">
        <v>6</v>
      </c>
      <c r="W639" s="42">
        <v>18</v>
      </c>
    </row>
    <row r="640" spans="12:23" x14ac:dyDescent="0.25">
      <c r="L640" s="26">
        <v>10</v>
      </c>
      <c r="M640" s="20">
        <v>0</v>
      </c>
      <c r="N640" s="42">
        <v>10</v>
      </c>
      <c r="O640" s="26">
        <v>4</v>
      </c>
      <c r="P640" s="20">
        <v>0</v>
      </c>
      <c r="Q640" s="42">
        <v>4</v>
      </c>
      <c r="R640" s="26">
        <v>5</v>
      </c>
      <c r="S640" s="20">
        <v>16</v>
      </c>
      <c r="T640" s="20">
        <v>0</v>
      </c>
      <c r="U640" s="42">
        <v>21</v>
      </c>
      <c r="V640" s="42">
        <v>5</v>
      </c>
      <c r="W640" s="42">
        <v>36</v>
      </c>
    </row>
    <row r="641" spans="12:23" x14ac:dyDescent="0.25">
      <c r="L641" s="26">
        <v>8</v>
      </c>
      <c r="M641" s="20">
        <v>2</v>
      </c>
      <c r="N641" s="42">
        <v>10</v>
      </c>
      <c r="O641" s="26">
        <v>5</v>
      </c>
      <c r="P641" s="20">
        <v>9</v>
      </c>
      <c r="Q641" s="42">
        <v>14</v>
      </c>
      <c r="R641" s="26">
        <v>4</v>
      </c>
      <c r="S641" s="20">
        <v>0</v>
      </c>
      <c r="T641" s="20">
        <v>0</v>
      </c>
      <c r="U641" s="42">
        <v>4</v>
      </c>
      <c r="V641" s="42">
        <v>7</v>
      </c>
      <c r="W641" s="42">
        <v>21</v>
      </c>
    </row>
    <row r="642" spans="12:23" x14ac:dyDescent="0.25">
      <c r="L642" s="26">
        <v>11</v>
      </c>
      <c r="M642" s="20">
        <v>0</v>
      </c>
      <c r="N642" s="42">
        <v>11</v>
      </c>
      <c r="O642" s="26">
        <v>4</v>
      </c>
      <c r="P642" s="20">
        <v>9</v>
      </c>
      <c r="Q642" s="42">
        <v>13</v>
      </c>
      <c r="R642" s="26">
        <v>5</v>
      </c>
      <c r="S642" s="20">
        <v>0</v>
      </c>
      <c r="T642" s="20">
        <v>20</v>
      </c>
      <c r="U642" s="42">
        <v>25</v>
      </c>
      <c r="V642" s="42">
        <v>8</v>
      </c>
      <c r="W642" s="42">
        <v>44</v>
      </c>
    </row>
    <row r="643" spans="12:23" x14ac:dyDescent="0.25">
      <c r="L643" s="26">
        <v>9</v>
      </c>
      <c r="M643" s="20">
        <v>0</v>
      </c>
      <c r="N643" s="42">
        <v>9</v>
      </c>
      <c r="O643" s="26">
        <v>5</v>
      </c>
      <c r="P643" s="20">
        <v>0</v>
      </c>
      <c r="Q643" s="42">
        <v>5</v>
      </c>
      <c r="R643" s="26">
        <v>5</v>
      </c>
      <c r="S643" s="20">
        <v>16</v>
      </c>
      <c r="T643" s="20">
        <v>0</v>
      </c>
      <c r="U643" s="42">
        <v>21</v>
      </c>
      <c r="V643" s="42">
        <v>7</v>
      </c>
      <c r="W643" s="42">
        <v>37</v>
      </c>
    </row>
    <row r="644" spans="12:23" x14ac:dyDescent="0.25">
      <c r="L644" s="26">
        <v>9</v>
      </c>
      <c r="M644" s="20">
        <v>0</v>
      </c>
      <c r="N644" s="42">
        <v>9</v>
      </c>
      <c r="O644" s="26">
        <v>3</v>
      </c>
      <c r="P644" s="20">
        <v>0</v>
      </c>
      <c r="Q644" s="42">
        <v>3</v>
      </c>
      <c r="R644" s="26">
        <v>3</v>
      </c>
      <c r="S644" s="20">
        <v>0</v>
      </c>
      <c r="T644" s="20">
        <v>20</v>
      </c>
      <c r="U644" s="42">
        <v>23</v>
      </c>
      <c r="V644" s="42">
        <v>6</v>
      </c>
      <c r="W644" s="42">
        <v>38</v>
      </c>
    </row>
    <row r="645" spans="12:23" x14ac:dyDescent="0.25">
      <c r="L645" s="26">
        <v>7</v>
      </c>
      <c r="M645" s="20">
        <v>2</v>
      </c>
      <c r="N645" s="42">
        <v>9</v>
      </c>
      <c r="O645" s="26">
        <v>3</v>
      </c>
      <c r="P645" s="20">
        <v>0</v>
      </c>
      <c r="Q645" s="42">
        <v>3</v>
      </c>
      <c r="R645" s="26">
        <v>6</v>
      </c>
      <c r="S645" s="20">
        <v>0</v>
      </c>
      <c r="T645" s="20">
        <v>0</v>
      </c>
      <c r="U645" s="42">
        <v>6</v>
      </c>
      <c r="V645" s="42">
        <v>7</v>
      </c>
      <c r="W645" s="42">
        <v>22</v>
      </c>
    </row>
    <row r="646" spans="12:23" x14ac:dyDescent="0.25">
      <c r="L646" s="26">
        <v>9</v>
      </c>
      <c r="M646" s="20">
        <v>0</v>
      </c>
      <c r="N646" s="42">
        <v>9</v>
      </c>
      <c r="O646" s="26">
        <v>3</v>
      </c>
      <c r="P646" s="20">
        <v>0</v>
      </c>
      <c r="Q646" s="42">
        <v>3</v>
      </c>
      <c r="R646" s="26">
        <v>5</v>
      </c>
      <c r="S646" s="20">
        <v>0</v>
      </c>
      <c r="T646" s="20">
        <v>0</v>
      </c>
      <c r="U646" s="42">
        <v>5</v>
      </c>
      <c r="V646" s="42">
        <v>7</v>
      </c>
      <c r="W646" s="42">
        <v>21</v>
      </c>
    </row>
    <row r="647" spans="12:23" x14ac:dyDescent="0.25">
      <c r="L647" s="26">
        <v>9</v>
      </c>
      <c r="M647" s="20">
        <v>0</v>
      </c>
      <c r="N647" s="42">
        <v>9</v>
      </c>
      <c r="O647" s="26">
        <v>4</v>
      </c>
      <c r="P647" s="20">
        <v>0</v>
      </c>
      <c r="Q647" s="42">
        <v>4</v>
      </c>
      <c r="R647" s="26">
        <v>4</v>
      </c>
      <c r="S647" s="20">
        <v>16</v>
      </c>
      <c r="T647" s="20">
        <v>20</v>
      </c>
      <c r="U647" s="42">
        <v>40</v>
      </c>
      <c r="V647" s="42">
        <v>6</v>
      </c>
      <c r="W647" s="42">
        <v>55</v>
      </c>
    </row>
    <row r="648" spans="12:23" x14ac:dyDescent="0.25">
      <c r="L648" s="26">
        <v>8</v>
      </c>
      <c r="M648" s="20">
        <v>0</v>
      </c>
      <c r="N648" s="42">
        <v>8</v>
      </c>
      <c r="O648" s="26">
        <v>3</v>
      </c>
      <c r="P648" s="20">
        <v>0</v>
      </c>
      <c r="Q648" s="42">
        <v>3</v>
      </c>
      <c r="R648" s="26">
        <v>1</v>
      </c>
      <c r="S648" s="20">
        <v>16</v>
      </c>
      <c r="T648" s="20">
        <v>0</v>
      </c>
      <c r="U648" s="42">
        <v>17</v>
      </c>
      <c r="V648" s="42">
        <v>8</v>
      </c>
      <c r="W648" s="42">
        <v>33</v>
      </c>
    </row>
    <row r="649" spans="12:23" x14ac:dyDescent="0.25">
      <c r="L649" s="26">
        <v>8</v>
      </c>
      <c r="M649" s="20">
        <v>0</v>
      </c>
      <c r="N649" s="42">
        <v>8</v>
      </c>
      <c r="O649" s="26">
        <v>4</v>
      </c>
      <c r="P649" s="20">
        <v>9</v>
      </c>
      <c r="Q649" s="42">
        <v>13</v>
      </c>
      <c r="R649" s="26">
        <v>5</v>
      </c>
      <c r="S649" s="20">
        <v>0</v>
      </c>
      <c r="T649" s="20">
        <v>20</v>
      </c>
      <c r="U649" s="42">
        <v>25</v>
      </c>
      <c r="V649" s="42">
        <v>8</v>
      </c>
      <c r="W649" s="42">
        <v>41</v>
      </c>
    </row>
    <row r="650" spans="12:23" x14ac:dyDescent="0.25">
      <c r="L650" s="26">
        <v>8</v>
      </c>
      <c r="M650" s="20">
        <v>0</v>
      </c>
      <c r="N650" s="42">
        <v>8</v>
      </c>
      <c r="O650" s="26">
        <v>3</v>
      </c>
      <c r="P650" s="20">
        <v>0</v>
      </c>
      <c r="Q650" s="42">
        <v>3</v>
      </c>
      <c r="R650" s="26">
        <v>3</v>
      </c>
      <c r="S650" s="20">
        <v>0</v>
      </c>
      <c r="T650" s="20">
        <v>0</v>
      </c>
      <c r="U650" s="42">
        <v>3</v>
      </c>
      <c r="V650" s="42">
        <v>7</v>
      </c>
      <c r="W650" s="42">
        <v>18</v>
      </c>
    </row>
    <row r="651" spans="12:23" x14ac:dyDescent="0.25">
      <c r="L651" s="26">
        <v>8</v>
      </c>
      <c r="M651" s="20">
        <v>0</v>
      </c>
      <c r="N651" s="42">
        <v>8</v>
      </c>
      <c r="O651" s="26">
        <v>3</v>
      </c>
      <c r="P651" s="20">
        <v>9</v>
      </c>
      <c r="Q651" s="42">
        <v>12</v>
      </c>
      <c r="R651" s="26">
        <v>6</v>
      </c>
      <c r="S651" s="20">
        <v>16</v>
      </c>
      <c r="T651" s="20">
        <v>20</v>
      </c>
      <c r="U651" s="42">
        <v>42</v>
      </c>
      <c r="V651" s="42">
        <v>3</v>
      </c>
      <c r="W651" s="42">
        <v>53</v>
      </c>
    </row>
    <row r="652" spans="12:23" x14ac:dyDescent="0.25">
      <c r="L652" s="26">
        <v>8</v>
      </c>
      <c r="M652" s="20">
        <v>0</v>
      </c>
      <c r="N652" s="42">
        <v>8</v>
      </c>
      <c r="O652" s="26">
        <v>4</v>
      </c>
      <c r="P652" s="20">
        <v>0</v>
      </c>
      <c r="Q652" s="42">
        <v>4</v>
      </c>
      <c r="R652" s="26">
        <v>5</v>
      </c>
      <c r="S652" s="20">
        <v>0</v>
      </c>
      <c r="T652" s="20">
        <v>20</v>
      </c>
      <c r="U652" s="42">
        <v>25</v>
      </c>
      <c r="V652" s="42">
        <v>7</v>
      </c>
      <c r="W652" s="42">
        <v>40</v>
      </c>
    </row>
    <row r="653" spans="12:23" x14ac:dyDescent="0.25">
      <c r="L653" s="26">
        <v>7</v>
      </c>
      <c r="M653" s="20">
        <v>2</v>
      </c>
      <c r="N653" s="42">
        <v>9</v>
      </c>
      <c r="O653" s="26">
        <v>4</v>
      </c>
      <c r="P653" s="20">
        <v>0</v>
      </c>
      <c r="Q653" s="42">
        <v>4</v>
      </c>
      <c r="R653" s="26">
        <v>4</v>
      </c>
      <c r="S653" s="20">
        <v>0</v>
      </c>
      <c r="T653" s="20">
        <v>0</v>
      </c>
      <c r="U653" s="42">
        <v>4</v>
      </c>
      <c r="V653" s="42">
        <v>7</v>
      </c>
      <c r="W653" s="42">
        <v>20</v>
      </c>
    </row>
    <row r="654" spans="12:23" x14ac:dyDescent="0.25">
      <c r="L654" s="26">
        <v>8</v>
      </c>
      <c r="M654" s="20">
        <v>0</v>
      </c>
      <c r="N654" s="42">
        <v>8</v>
      </c>
      <c r="O654" s="26">
        <v>3</v>
      </c>
      <c r="P654" s="20">
        <v>0</v>
      </c>
      <c r="Q654" s="42">
        <v>3</v>
      </c>
      <c r="R654" s="26">
        <v>3</v>
      </c>
      <c r="S654" s="20">
        <v>0</v>
      </c>
      <c r="T654" s="20">
        <v>0</v>
      </c>
      <c r="U654" s="42">
        <v>3</v>
      </c>
      <c r="V654" s="42">
        <v>7</v>
      </c>
      <c r="W654" s="42">
        <v>18</v>
      </c>
    </row>
    <row r="655" spans="12:23" x14ac:dyDescent="0.25">
      <c r="L655" s="26">
        <v>10</v>
      </c>
      <c r="M655" s="20">
        <v>0</v>
      </c>
      <c r="N655" s="42">
        <v>10</v>
      </c>
      <c r="O655" s="26">
        <v>3</v>
      </c>
      <c r="P655" s="20">
        <v>0</v>
      </c>
      <c r="Q655" s="42">
        <v>3</v>
      </c>
      <c r="R655" s="26">
        <v>6</v>
      </c>
      <c r="S655" s="20">
        <v>16</v>
      </c>
      <c r="T655" s="20">
        <v>20</v>
      </c>
      <c r="U655" s="42">
        <v>42</v>
      </c>
      <c r="V655" s="42">
        <v>6</v>
      </c>
      <c r="W655" s="42">
        <v>58</v>
      </c>
    </row>
    <row r="656" spans="12:23" x14ac:dyDescent="0.25">
      <c r="L656" s="26">
        <v>9</v>
      </c>
      <c r="M656" s="20">
        <v>0</v>
      </c>
      <c r="N656" s="42">
        <v>9</v>
      </c>
      <c r="O656" s="26">
        <v>5</v>
      </c>
      <c r="P656" s="20">
        <v>0</v>
      </c>
      <c r="Q656" s="42">
        <v>5</v>
      </c>
      <c r="R656" s="26">
        <v>5</v>
      </c>
      <c r="S656" s="20">
        <v>16</v>
      </c>
      <c r="T656" s="20">
        <v>20</v>
      </c>
      <c r="U656" s="42">
        <v>41</v>
      </c>
      <c r="V656" s="42">
        <v>7</v>
      </c>
      <c r="W656" s="42">
        <v>57</v>
      </c>
    </row>
    <row r="657" spans="12:23" x14ac:dyDescent="0.25">
      <c r="L657" s="26">
        <v>8</v>
      </c>
      <c r="M657" s="20">
        <v>0</v>
      </c>
      <c r="N657" s="42">
        <v>8</v>
      </c>
      <c r="O657" s="26">
        <v>5</v>
      </c>
      <c r="P657" s="20">
        <v>9</v>
      </c>
      <c r="Q657" s="42">
        <v>14</v>
      </c>
      <c r="R657" s="26">
        <v>5</v>
      </c>
      <c r="S657" s="20">
        <v>0</v>
      </c>
      <c r="T657" s="20">
        <v>0</v>
      </c>
      <c r="U657" s="42">
        <v>5</v>
      </c>
      <c r="V657" s="42">
        <v>7</v>
      </c>
      <c r="W657" s="42">
        <v>20</v>
      </c>
    </row>
    <row r="658" spans="12:23" x14ac:dyDescent="0.25">
      <c r="L658" s="26">
        <v>10</v>
      </c>
      <c r="M658" s="20">
        <v>0</v>
      </c>
      <c r="N658" s="42">
        <v>10</v>
      </c>
      <c r="O658" s="26">
        <v>4</v>
      </c>
      <c r="P658" s="20">
        <v>0</v>
      </c>
      <c r="Q658" s="42">
        <v>4</v>
      </c>
      <c r="R658" s="26">
        <v>4</v>
      </c>
      <c r="S658" s="20">
        <v>16</v>
      </c>
      <c r="T658" s="20">
        <v>0</v>
      </c>
      <c r="U658" s="42">
        <v>20</v>
      </c>
      <c r="V658" s="42">
        <v>7</v>
      </c>
      <c r="W658" s="42">
        <v>37</v>
      </c>
    </row>
    <row r="659" spans="12:23" x14ac:dyDescent="0.25">
      <c r="L659" s="26">
        <v>9</v>
      </c>
      <c r="M659" s="20">
        <v>0</v>
      </c>
      <c r="N659" s="42">
        <v>9</v>
      </c>
      <c r="O659" s="26">
        <v>4</v>
      </c>
      <c r="P659" s="20">
        <v>0</v>
      </c>
      <c r="Q659" s="42">
        <v>4</v>
      </c>
      <c r="R659" s="26">
        <v>4</v>
      </c>
      <c r="S659" s="20">
        <v>16</v>
      </c>
      <c r="T659" s="20">
        <v>20</v>
      </c>
      <c r="U659" s="42">
        <v>40</v>
      </c>
      <c r="V659" s="42">
        <v>6</v>
      </c>
      <c r="W659" s="42">
        <v>55</v>
      </c>
    </row>
    <row r="660" spans="12:23" x14ac:dyDescent="0.25">
      <c r="L660" s="26">
        <v>9</v>
      </c>
      <c r="M660" s="20">
        <v>2</v>
      </c>
      <c r="N660" s="42">
        <v>11</v>
      </c>
      <c r="O660" s="26">
        <v>4</v>
      </c>
      <c r="P660" s="20">
        <v>0</v>
      </c>
      <c r="Q660" s="42">
        <v>4</v>
      </c>
      <c r="R660" s="26">
        <v>3</v>
      </c>
      <c r="S660" s="20">
        <v>0</v>
      </c>
      <c r="T660" s="20">
        <v>0</v>
      </c>
      <c r="U660" s="42">
        <v>3</v>
      </c>
      <c r="V660" s="42">
        <v>5</v>
      </c>
      <c r="W660" s="42">
        <v>19</v>
      </c>
    </row>
    <row r="661" spans="12:23" x14ac:dyDescent="0.25">
      <c r="L661" s="26">
        <v>7</v>
      </c>
      <c r="M661" s="20">
        <v>0</v>
      </c>
      <c r="N661" s="42">
        <v>7</v>
      </c>
      <c r="O661" s="26">
        <v>3</v>
      </c>
      <c r="P661" s="20">
        <v>0</v>
      </c>
      <c r="Q661" s="42">
        <v>3</v>
      </c>
      <c r="R661" s="26">
        <v>5</v>
      </c>
      <c r="S661" s="20">
        <v>16</v>
      </c>
      <c r="T661" s="20">
        <v>0</v>
      </c>
      <c r="U661" s="42">
        <v>21</v>
      </c>
      <c r="V661" s="42">
        <v>7</v>
      </c>
      <c r="W661" s="42">
        <v>35</v>
      </c>
    </row>
    <row r="662" spans="12:23" x14ac:dyDescent="0.25">
      <c r="L662" s="26">
        <v>8</v>
      </c>
      <c r="M662" s="20">
        <v>0</v>
      </c>
      <c r="N662" s="42">
        <v>8</v>
      </c>
      <c r="O662" s="26">
        <v>4</v>
      </c>
      <c r="P662" s="20">
        <v>0</v>
      </c>
      <c r="Q662" s="42">
        <v>4</v>
      </c>
      <c r="R662" s="26">
        <v>4</v>
      </c>
      <c r="S662" s="20">
        <v>16</v>
      </c>
      <c r="T662" s="20">
        <v>20</v>
      </c>
      <c r="U662" s="42">
        <v>40</v>
      </c>
      <c r="V662" s="42">
        <v>8</v>
      </c>
      <c r="W662" s="42">
        <v>56</v>
      </c>
    </row>
    <row r="663" spans="12:23" x14ac:dyDescent="0.25">
      <c r="L663" s="26">
        <v>7</v>
      </c>
      <c r="M663" s="20">
        <v>0</v>
      </c>
      <c r="N663" s="42">
        <v>7</v>
      </c>
      <c r="O663" s="26">
        <v>4</v>
      </c>
      <c r="P663" s="20">
        <v>0</v>
      </c>
      <c r="Q663" s="42">
        <v>4</v>
      </c>
      <c r="R663" s="26">
        <v>4</v>
      </c>
      <c r="S663" s="20">
        <v>0</v>
      </c>
      <c r="T663" s="20">
        <v>20</v>
      </c>
      <c r="U663" s="42">
        <v>24</v>
      </c>
      <c r="V663" s="42">
        <v>5</v>
      </c>
      <c r="W663" s="42">
        <v>36</v>
      </c>
    </row>
    <row r="664" spans="12:23" x14ac:dyDescent="0.25">
      <c r="L664" s="26">
        <v>11</v>
      </c>
      <c r="M664" s="20">
        <v>0</v>
      </c>
      <c r="N664" s="42">
        <v>11</v>
      </c>
      <c r="O664" s="26">
        <v>3</v>
      </c>
      <c r="P664" s="20">
        <v>0</v>
      </c>
      <c r="Q664" s="42">
        <v>3</v>
      </c>
      <c r="R664" s="26">
        <v>4</v>
      </c>
      <c r="S664" s="20">
        <v>0</v>
      </c>
      <c r="T664" s="20">
        <v>20</v>
      </c>
      <c r="U664" s="42">
        <v>24</v>
      </c>
      <c r="V664" s="42">
        <v>7</v>
      </c>
      <c r="W664" s="42">
        <v>42</v>
      </c>
    </row>
    <row r="665" spans="12:23" x14ac:dyDescent="0.25">
      <c r="L665" s="26">
        <v>6</v>
      </c>
      <c r="M665" s="20">
        <v>2</v>
      </c>
      <c r="N665" s="42">
        <v>8</v>
      </c>
      <c r="O665" s="26">
        <v>3</v>
      </c>
      <c r="P665" s="20">
        <v>0</v>
      </c>
      <c r="Q665" s="42">
        <v>3</v>
      </c>
      <c r="R665" s="26">
        <v>5</v>
      </c>
      <c r="S665" s="20">
        <v>16</v>
      </c>
      <c r="T665" s="20">
        <v>20</v>
      </c>
      <c r="U665" s="42">
        <v>41</v>
      </c>
      <c r="V665" s="42">
        <v>6</v>
      </c>
      <c r="W665" s="42">
        <v>55</v>
      </c>
    </row>
    <row r="666" spans="12:23" x14ac:dyDescent="0.25">
      <c r="L666" s="26">
        <v>11</v>
      </c>
      <c r="M666" s="20">
        <v>0</v>
      </c>
      <c r="N666" s="42">
        <v>11</v>
      </c>
      <c r="O666" s="26">
        <v>5</v>
      </c>
      <c r="P666" s="20">
        <v>0</v>
      </c>
      <c r="Q666" s="42">
        <v>5</v>
      </c>
      <c r="R666" s="26">
        <v>4</v>
      </c>
      <c r="S666" s="20">
        <v>16</v>
      </c>
      <c r="T666" s="20">
        <v>20</v>
      </c>
      <c r="U666" s="42">
        <v>40</v>
      </c>
      <c r="V666" s="42">
        <v>8</v>
      </c>
      <c r="W666" s="42">
        <v>59</v>
      </c>
    </row>
    <row r="667" spans="12:23" x14ac:dyDescent="0.25">
      <c r="L667" s="26">
        <v>9</v>
      </c>
      <c r="M667" s="20">
        <v>0</v>
      </c>
      <c r="N667" s="42">
        <v>9</v>
      </c>
      <c r="O667" s="26">
        <v>3</v>
      </c>
      <c r="P667" s="20">
        <v>0</v>
      </c>
      <c r="Q667" s="42">
        <v>3</v>
      </c>
      <c r="R667" s="26">
        <v>5</v>
      </c>
      <c r="S667" s="20">
        <v>16</v>
      </c>
      <c r="T667" s="20">
        <v>0</v>
      </c>
      <c r="U667" s="42">
        <v>21</v>
      </c>
      <c r="V667" s="42">
        <v>6</v>
      </c>
      <c r="W667" s="42">
        <v>36</v>
      </c>
    </row>
    <row r="668" spans="12:23" x14ac:dyDescent="0.25">
      <c r="L668" s="26">
        <v>7</v>
      </c>
      <c r="M668" s="20">
        <v>0</v>
      </c>
      <c r="N668" s="42">
        <v>7</v>
      </c>
      <c r="O668" s="26">
        <v>2</v>
      </c>
      <c r="P668" s="20">
        <v>0</v>
      </c>
      <c r="Q668" s="42">
        <v>2</v>
      </c>
      <c r="R668" s="26">
        <v>5</v>
      </c>
      <c r="S668" s="20">
        <v>16</v>
      </c>
      <c r="T668" s="20">
        <v>20</v>
      </c>
      <c r="U668" s="42">
        <v>41</v>
      </c>
      <c r="V668" s="42">
        <v>8</v>
      </c>
      <c r="W668" s="42">
        <v>56</v>
      </c>
    </row>
    <row r="669" spans="12:23" x14ac:dyDescent="0.25">
      <c r="L669" s="26">
        <v>8</v>
      </c>
      <c r="M669" s="20">
        <v>0</v>
      </c>
      <c r="N669" s="42">
        <v>8</v>
      </c>
      <c r="O669" s="26">
        <v>2</v>
      </c>
      <c r="P669" s="20">
        <v>0</v>
      </c>
      <c r="Q669" s="42">
        <v>2</v>
      </c>
      <c r="R669" s="26">
        <v>6</v>
      </c>
      <c r="S669" s="20">
        <v>16</v>
      </c>
      <c r="T669" s="20">
        <v>20</v>
      </c>
      <c r="U669" s="42">
        <v>42</v>
      </c>
      <c r="V669" s="42">
        <v>8</v>
      </c>
      <c r="W669" s="42">
        <v>58</v>
      </c>
    </row>
    <row r="670" spans="12:23" x14ac:dyDescent="0.25">
      <c r="L670" s="26">
        <v>7</v>
      </c>
      <c r="M670" s="20">
        <v>0</v>
      </c>
      <c r="N670" s="42">
        <v>7</v>
      </c>
      <c r="O670" s="26">
        <v>4</v>
      </c>
      <c r="P670" s="20">
        <v>0</v>
      </c>
      <c r="Q670" s="42">
        <v>4</v>
      </c>
      <c r="R670" s="26">
        <v>4</v>
      </c>
      <c r="S670" s="20">
        <v>0</v>
      </c>
      <c r="T670" s="20">
        <v>0</v>
      </c>
      <c r="U670" s="42">
        <v>4</v>
      </c>
      <c r="V670" s="42">
        <v>6</v>
      </c>
      <c r="W670" s="42">
        <v>17</v>
      </c>
    </row>
    <row r="671" spans="12:23" x14ac:dyDescent="0.25">
      <c r="L671" s="26">
        <v>10</v>
      </c>
      <c r="M671" s="20">
        <v>0</v>
      </c>
      <c r="N671" s="42">
        <v>10</v>
      </c>
      <c r="O671" s="26">
        <v>4</v>
      </c>
      <c r="P671" s="20">
        <v>9</v>
      </c>
      <c r="Q671" s="42">
        <v>13</v>
      </c>
      <c r="R671" s="26">
        <v>2</v>
      </c>
      <c r="S671" s="20">
        <v>0</v>
      </c>
      <c r="T671" s="20">
        <v>20</v>
      </c>
      <c r="U671" s="42">
        <v>22</v>
      </c>
      <c r="V671" s="42">
        <v>8</v>
      </c>
      <c r="W671" s="42">
        <v>40</v>
      </c>
    </row>
    <row r="672" spans="12:23" x14ac:dyDescent="0.25">
      <c r="L672" s="26">
        <v>8</v>
      </c>
      <c r="M672" s="20">
        <v>0</v>
      </c>
      <c r="N672" s="42">
        <v>8</v>
      </c>
      <c r="O672" s="26">
        <v>4</v>
      </c>
      <c r="P672" s="20">
        <v>0</v>
      </c>
      <c r="Q672" s="42">
        <v>4</v>
      </c>
      <c r="R672" s="26">
        <v>5</v>
      </c>
      <c r="S672" s="20">
        <v>16</v>
      </c>
      <c r="T672" s="20">
        <v>20</v>
      </c>
      <c r="U672" s="42">
        <v>41</v>
      </c>
      <c r="V672" s="42">
        <v>7</v>
      </c>
      <c r="W672" s="42">
        <v>56</v>
      </c>
    </row>
    <row r="673" spans="12:23" x14ac:dyDescent="0.25">
      <c r="L673" s="26">
        <v>9</v>
      </c>
      <c r="M673" s="20">
        <v>2</v>
      </c>
      <c r="N673" s="42">
        <v>11</v>
      </c>
      <c r="O673" s="26">
        <v>2</v>
      </c>
      <c r="P673" s="20">
        <v>0</v>
      </c>
      <c r="Q673" s="42">
        <v>2</v>
      </c>
      <c r="R673" s="26">
        <v>4</v>
      </c>
      <c r="S673" s="20">
        <v>0</v>
      </c>
      <c r="T673" s="20">
        <v>0</v>
      </c>
      <c r="U673" s="42">
        <v>4</v>
      </c>
      <c r="V673" s="42">
        <v>7</v>
      </c>
      <c r="W673" s="42">
        <v>22</v>
      </c>
    </row>
    <row r="674" spans="12:23" x14ac:dyDescent="0.25">
      <c r="L674" s="26">
        <v>9</v>
      </c>
      <c r="M674" s="20">
        <v>0</v>
      </c>
      <c r="N674" s="42">
        <v>9</v>
      </c>
      <c r="O674" s="26">
        <v>4</v>
      </c>
      <c r="P674" s="20">
        <v>0</v>
      </c>
      <c r="Q674" s="42">
        <v>4</v>
      </c>
      <c r="R674" s="26">
        <v>4</v>
      </c>
      <c r="S674" s="20">
        <v>0</v>
      </c>
      <c r="T674" s="20">
        <v>0</v>
      </c>
      <c r="U674" s="42">
        <v>4</v>
      </c>
      <c r="V674" s="42">
        <v>7</v>
      </c>
      <c r="W674" s="42">
        <v>20</v>
      </c>
    </row>
    <row r="675" spans="12:23" x14ac:dyDescent="0.25">
      <c r="L675" s="26">
        <v>10</v>
      </c>
      <c r="M675" s="20">
        <v>0</v>
      </c>
      <c r="N675" s="42">
        <v>10</v>
      </c>
      <c r="O675" s="26">
        <v>3</v>
      </c>
      <c r="P675" s="20">
        <v>9</v>
      </c>
      <c r="Q675" s="42">
        <v>12</v>
      </c>
      <c r="R675" s="26">
        <v>5</v>
      </c>
      <c r="S675" s="20">
        <v>0</v>
      </c>
      <c r="T675" s="20">
        <v>20</v>
      </c>
      <c r="U675" s="42">
        <v>25</v>
      </c>
      <c r="V675" s="42">
        <v>6</v>
      </c>
      <c r="W675" s="42">
        <v>41</v>
      </c>
    </row>
    <row r="676" spans="12:23" x14ac:dyDescent="0.25">
      <c r="L676" s="26">
        <v>8</v>
      </c>
      <c r="M676" s="20">
        <v>0</v>
      </c>
      <c r="N676" s="42">
        <v>8</v>
      </c>
      <c r="O676" s="26">
        <v>2</v>
      </c>
      <c r="P676" s="20">
        <v>0</v>
      </c>
      <c r="Q676" s="42">
        <v>2</v>
      </c>
      <c r="R676" s="26">
        <v>4</v>
      </c>
      <c r="S676" s="20">
        <v>0</v>
      </c>
      <c r="T676" s="20">
        <v>0</v>
      </c>
      <c r="U676" s="42">
        <v>4</v>
      </c>
      <c r="V676" s="42">
        <v>5</v>
      </c>
      <c r="W676" s="42">
        <v>17</v>
      </c>
    </row>
    <row r="677" spans="12:23" x14ac:dyDescent="0.25">
      <c r="L677" s="26">
        <v>12</v>
      </c>
      <c r="M677" s="20">
        <v>0</v>
      </c>
      <c r="N677" s="42">
        <v>12</v>
      </c>
      <c r="O677" s="26">
        <v>4</v>
      </c>
      <c r="P677" s="20">
        <v>0</v>
      </c>
      <c r="Q677" s="42">
        <v>4</v>
      </c>
      <c r="R677" s="26">
        <v>5</v>
      </c>
      <c r="S677" s="20">
        <v>0</v>
      </c>
      <c r="T677" s="20">
        <v>0</v>
      </c>
      <c r="U677" s="42">
        <v>5</v>
      </c>
      <c r="V677" s="42">
        <v>7</v>
      </c>
      <c r="W677" s="42">
        <v>24</v>
      </c>
    </row>
    <row r="678" spans="12:23" x14ac:dyDescent="0.25">
      <c r="L678" s="26">
        <v>8</v>
      </c>
      <c r="M678" s="20">
        <v>0</v>
      </c>
      <c r="N678" s="42">
        <v>8</v>
      </c>
      <c r="O678" s="26">
        <v>4</v>
      </c>
      <c r="P678" s="20">
        <v>9</v>
      </c>
      <c r="Q678" s="42">
        <v>13</v>
      </c>
      <c r="R678" s="26">
        <v>4</v>
      </c>
      <c r="S678" s="20">
        <v>0</v>
      </c>
      <c r="T678" s="20">
        <v>20</v>
      </c>
      <c r="U678" s="42">
        <v>24</v>
      </c>
      <c r="V678" s="42">
        <v>6</v>
      </c>
      <c r="W678" s="42">
        <v>38</v>
      </c>
    </row>
    <row r="679" spans="12:23" x14ac:dyDescent="0.25">
      <c r="L679" s="26">
        <v>7</v>
      </c>
      <c r="M679" s="20">
        <v>0</v>
      </c>
      <c r="N679" s="42">
        <v>7</v>
      </c>
      <c r="O679" s="26">
        <v>5</v>
      </c>
      <c r="P679" s="20">
        <v>0</v>
      </c>
      <c r="Q679" s="42">
        <v>5</v>
      </c>
      <c r="R679" s="26">
        <v>4</v>
      </c>
      <c r="S679" s="20">
        <v>0</v>
      </c>
      <c r="T679" s="20">
        <v>0</v>
      </c>
      <c r="U679" s="42">
        <v>4</v>
      </c>
      <c r="V679" s="42">
        <v>7</v>
      </c>
      <c r="W679" s="42">
        <v>18</v>
      </c>
    </row>
    <row r="680" spans="12:23" x14ac:dyDescent="0.25">
      <c r="L680" s="26">
        <v>7</v>
      </c>
      <c r="M680" s="20">
        <v>0</v>
      </c>
      <c r="N680" s="42">
        <v>7</v>
      </c>
      <c r="O680" s="26">
        <v>4</v>
      </c>
      <c r="P680" s="20">
        <v>0</v>
      </c>
      <c r="Q680" s="42">
        <v>4</v>
      </c>
      <c r="R680" s="26">
        <v>4</v>
      </c>
      <c r="S680" s="20">
        <v>16</v>
      </c>
      <c r="T680" s="20">
        <v>20</v>
      </c>
      <c r="U680" s="42">
        <v>40</v>
      </c>
      <c r="V680" s="42">
        <v>7</v>
      </c>
      <c r="W680" s="42">
        <v>54</v>
      </c>
    </row>
    <row r="681" spans="12:23" x14ac:dyDescent="0.25">
      <c r="L681" s="26">
        <v>9</v>
      </c>
      <c r="M681" s="20">
        <v>0</v>
      </c>
      <c r="N681" s="42">
        <v>9</v>
      </c>
      <c r="O681" s="26">
        <v>3</v>
      </c>
      <c r="P681" s="20">
        <v>0</v>
      </c>
      <c r="Q681" s="42">
        <v>3</v>
      </c>
      <c r="R681" s="26">
        <v>5</v>
      </c>
      <c r="S681" s="20">
        <v>16</v>
      </c>
      <c r="T681" s="20">
        <v>20</v>
      </c>
      <c r="U681" s="42">
        <v>41</v>
      </c>
      <c r="V681" s="42">
        <v>6</v>
      </c>
      <c r="W681" s="42">
        <v>56</v>
      </c>
    </row>
    <row r="682" spans="12:23" x14ac:dyDescent="0.25">
      <c r="L682" s="26">
        <v>11</v>
      </c>
      <c r="M682" s="20">
        <v>0</v>
      </c>
      <c r="N682" s="42">
        <v>11</v>
      </c>
      <c r="O682" s="26">
        <v>3</v>
      </c>
      <c r="P682" s="20">
        <v>9</v>
      </c>
      <c r="Q682" s="42">
        <v>12</v>
      </c>
      <c r="R682" s="26">
        <v>4</v>
      </c>
      <c r="S682" s="20">
        <v>0</v>
      </c>
      <c r="T682" s="20">
        <v>20</v>
      </c>
      <c r="U682" s="42">
        <v>24</v>
      </c>
      <c r="V682" s="42">
        <v>7</v>
      </c>
      <c r="W682" s="42">
        <v>42</v>
      </c>
    </row>
    <row r="683" spans="12:23" x14ac:dyDescent="0.25">
      <c r="L683" s="26">
        <v>8</v>
      </c>
      <c r="M683" s="20">
        <v>2</v>
      </c>
      <c r="N683" s="42">
        <v>10</v>
      </c>
      <c r="O683" s="26">
        <v>2</v>
      </c>
      <c r="P683" s="20">
        <v>0</v>
      </c>
      <c r="Q683" s="42">
        <v>2</v>
      </c>
      <c r="R683" s="26">
        <v>6</v>
      </c>
      <c r="S683" s="20">
        <v>16</v>
      </c>
      <c r="T683" s="20">
        <v>20</v>
      </c>
      <c r="U683" s="42">
        <v>42</v>
      </c>
      <c r="V683" s="42">
        <v>7</v>
      </c>
      <c r="W683" s="42">
        <v>59</v>
      </c>
    </row>
    <row r="684" spans="12:23" x14ac:dyDescent="0.25">
      <c r="L684" s="26">
        <v>9</v>
      </c>
      <c r="M684" s="20">
        <v>0</v>
      </c>
      <c r="N684" s="42">
        <v>9</v>
      </c>
      <c r="O684" s="26">
        <v>4</v>
      </c>
      <c r="P684" s="20">
        <v>9</v>
      </c>
      <c r="Q684" s="42">
        <v>13</v>
      </c>
      <c r="R684" s="26">
        <v>3</v>
      </c>
      <c r="S684" s="20">
        <v>0</v>
      </c>
      <c r="T684" s="20">
        <v>0</v>
      </c>
      <c r="U684" s="42">
        <v>3</v>
      </c>
      <c r="V684" s="42">
        <v>6</v>
      </c>
      <c r="W684" s="42">
        <v>18</v>
      </c>
    </row>
    <row r="685" spans="12:23" x14ac:dyDescent="0.25">
      <c r="L685" s="26">
        <v>10</v>
      </c>
      <c r="M685" s="20">
        <v>0</v>
      </c>
      <c r="N685" s="42">
        <v>10</v>
      </c>
      <c r="O685" s="26">
        <v>4</v>
      </c>
      <c r="P685" s="20">
        <v>0</v>
      </c>
      <c r="Q685" s="42">
        <v>4</v>
      </c>
      <c r="R685" s="26">
        <v>5</v>
      </c>
      <c r="S685" s="20">
        <v>16</v>
      </c>
      <c r="T685" s="20">
        <v>0</v>
      </c>
      <c r="U685" s="42">
        <v>21</v>
      </c>
      <c r="V685" s="42">
        <v>7</v>
      </c>
      <c r="W685" s="42">
        <v>38</v>
      </c>
    </row>
    <row r="686" spans="12:23" x14ac:dyDescent="0.25">
      <c r="L686" s="26">
        <v>9</v>
      </c>
      <c r="M686" s="20">
        <v>0</v>
      </c>
      <c r="N686" s="42">
        <v>9</v>
      </c>
      <c r="O686" s="26">
        <v>4</v>
      </c>
      <c r="P686" s="20">
        <v>9</v>
      </c>
      <c r="Q686" s="42">
        <v>13</v>
      </c>
      <c r="R686" s="26">
        <v>5</v>
      </c>
      <c r="S686" s="20">
        <v>16</v>
      </c>
      <c r="T686" s="20">
        <v>20</v>
      </c>
      <c r="U686" s="42">
        <v>41</v>
      </c>
      <c r="V686" s="42">
        <v>5</v>
      </c>
      <c r="W686" s="42">
        <v>55</v>
      </c>
    </row>
    <row r="687" spans="12:23" x14ac:dyDescent="0.25">
      <c r="L687" s="26">
        <v>9</v>
      </c>
      <c r="M687" s="20">
        <v>0</v>
      </c>
      <c r="N687" s="42">
        <v>9</v>
      </c>
      <c r="O687" s="26">
        <v>3</v>
      </c>
      <c r="P687" s="20">
        <v>9</v>
      </c>
      <c r="Q687" s="42">
        <v>12</v>
      </c>
      <c r="R687" s="26">
        <v>4</v>
      </c>
      <c r="S687" s="20">
        <v>16</v>
      </c>
      <c r="T687" s="20">
        <v>20</v>
      </c>
      <c r="U687" s="42">
        <v>40</v>
      </c>
      <c r="V687" s="42">
        <v>5</v>
      </c>
      <c r="W687" s="42">
        <v>54</v>
      </c>
    </row>
    <row r="688" spans="12:23" x14ac:dyDescent="0.25">
      <c r="L688" s="26">
        <v>8</v>
      </c>
      <c r="M688" s="20">
        <v>0</v>
      </c>
      <c r="N688" s="42">
        <v>8</v>
      </c>
      <c r="O688" s="26">
        <v>4</v>
      </c>
      <c r="P688" s="20">
        <v>9</v>
      </c>
      <c r="Q688" s="42">
        <v>13</v>
      </c>
      <c r="R688" s="26">
        <v>4</v>
      </c>
      <c r="S688" s="20">
        <v>16</v>
      </c>
      <c r="T688" s="20">
        <v>0</v>
      </c>
      <c r="U688" s="42">
        <v>20</v>
      </c>
      <c r="V688" s="42">
        <v>6</v>
      </c>
      <c r="W688" s="42">
        <v>34</v>
      </c>
    </row>
    <row r="689" spans="12:23" x14ac:dyDescent="0.25">
      <c r="L689" s="26">
        <v>8</v>
      </c>
      <c r="M689" s="20">
        <v>2</v>
      </c>
      <c r="N689" s="42">
        <v>10</v>
      </c>
      <c r="O689" s="26">
        <v>4</v>
      </c>
      <c r="P689" s="20">
        <v>9</v>
      </c>
      <c r="Q689" s="42">
        <v>13</v>
      </c>
      <c r="R689" s="26">
        <v>7</v>
      </c>
      <c r="S689" s="20">
        <v>0</v>
      </c>
      <c r="T689" s="20">
        <v>0</v>
      </c>
      <c r="U689" s="42">
        <v>7</v>
      </c>
      <c r="V689" s="42">
        <v>5</v>
      </c>
      <c r="W689" s="42">
        <v>22</v>
      </c>
    </row>
    <row r="690" spans="12:23" x14ac:dyDescent="0.25">
      <c r="L690" s="26">
        <v>11</v>
      </c>
      <c r="M690" s="20">
        <v>0</v>
      </c>
      <c r="N690" s="42">
        <v>11</v>
      </c>
      <c r="O690" s="26">
        <v>3</v>
      </c>
      <c r="P690" s="20">
        <v>0</v>
      </c>
      <c r="Q690" s="42">
        <v>3</v>
      </c>
      <c r="R690" s="26">
        <v>4</v>
      </c>
      <c r="S690" s="20">
        <v>0</v>
      </c>
      <c r="T690" s="20">
        <v>0</v>
      </c>
      <c r="U690" s="42">
        <v>4</v>
      </c>
      <c r="V690" s="42">
        <v>7</v>
      </c>
      <c r="W690" s="42">
        <v>22</v>
      </c>
    </row>
    <row r="691" spans="12:23" x14ac:dyDescent="0.25">
      <c r="L691" s="26">
        <v>9</v>
      </c>
      <c r="M691" s="20">
        <v>2</v>
      </c>
      <c r="N691" s="42">
        <v>11</v>
      </c>
      <c r="O691" s="26">
        <v>2</v>
      </c>
      <c r="P691" s="20">
        <v>9</v>
      </c>
      <c r="Q691" s="42">
        <v>11</v>
      </c>
      <c r="R691" s="26">
        <v>5</v>
      </c>
      <c r="S691" s="20">
        <v>0</v>
      </c>
      <c r="T691" s="20">
        <v>20</v>
      </c>
      <c r="U691" s="42">
        <v>25</v>
      </c>
      <c r="V691" s="42">
        <v>8</v>
      </c>
      <c r="W691" s="42">
        <v>44</v>
      </c>
    </row>
    <row r="692" spans="12:23" x14ac:dyDescent="0.25">
      <c r="L692" s="26">
        <v>7</v>
      </c>
      <c r="M692" s="20">
        <v>2</v>
      </c>
      <c r="N692" s="42">
        <v>9</v>
      </c>
      <c r="O692" s="26">
        <v>5</v>
      </c>
      <c r="P692" s="20">
        <v>0</v>
      </c>
      <c r="Q692" s="42">
        <v>5</v>
      </c>
      <c r="R692" s="26">
        <v>8</v>
      </c>
      <c r="S692" s="20">
        <v>16</v>
      </c>
      <c r="T692" s="20">
        <v>0</v>
      </c>
      <c r="U692" s="42">
        <v>24</v>
      </c>
      <c r="V692" s="42">
        <v>9</v>
      </c>
      <c r="W692" s="42">
        <v>42</v>
      </c>
    </row>
    <row r="693" spans="12:23" x14ac:dyDescent="0.25">
      <c r="L693" s="26">
        <v>10</v>
      </c>
      <c r="M693" s="20">
        <v>0</v>
      </c>
      <c r="N693" s="42">
        <v>10</v>
      </c>
      <c r="O693" s="26">
        <v>3</v>
      </c>
      <c r="P693" s="20">
        <v>0</v>
      </c>
      <c r="Q693" s="42">
        <v>3</v>
      </c>
      <c r="R693" s="26">
        <v>4</v>
      </c>
      <c r="S693" s="20">
        <v>0</v>
      </c>
      <c r="T693" s="20">
        <v>20</v>
      </c>
      <c r="U693" s="42">
        <v>24</v>
      </c>
      <c r="V693" s="42">
        <v>6</v>
      </c>
      <c r="W693" s="42">
        <v>40</v>
      </c>
    </row>
    <row r="694" spans="12:23" x14ac:dyDescent="0.25">
      <c r="L694" s="26">
        <v>8</v>
      </c>
      <c r="M694" s="20">
        <v>0</v>
      </c>
      <c r="N694" s="42">
        <v>8</v>
      </c>
      <c r="O694" s="26">
        <v>1</v>
      </c>
      <c r="P694" s="20">
        <v>9</v>
      </c>
      <c r="Q694" s="42">
        <v>10</v>
      </c>
      <c r="R694" s="26">
        <v>4</v>
      </c>
      <c r="S694" s="20">
        <v>16</v>
      </c>
      <c r="T694" s="20">
        <v>0</v>
      </c>
      <c r="U694" s="42">
        <v>20</v>
      </c>
      <c r="V694" s="42">
        <v>5</v>
      </c>
      <c r="W694" s="42">
        <v>33</v>
      </c>
    </row>
    <row r="695" spans="12:23" x14ac:dyDescent="0.25">
      <c r="L695" s="26">
        <v>7</v>
      </c>
      <c r="M695" s="20">
        <v>0</v>
      </c>
      <c r="N695" s="42">
        <v>7</v>
      </c>
      <c r="O695" s="26">
        <v>3</v>
      </c>
      <c r="P695" s="20">
        <v>0</v>
      </c>
      <c r="Q695" s="42">
        <v>3</v>
      </c>
      <c r="R695" s="26">
        <v>7</v>
      </c>
      <c r="S695" s="20">
        <v>16</v>
      </c>
      <c r="T695" s="20">
        <v>20</v>
      </c>
      <c r="U695" s="42">
        <v>43</v>
      </c>
      <c r="V695" s="42">
        <v>9</v>
      </c>
      <c r="W695" s="42">
        <v>59</v>
      </c>
    </row>
    <row r="696" spans="12:23" x14ac:dyDescent="0.25">
      <c r="L696" s="26">
        <v>9</v>
      </c>
      <c r="M696" s="20">
        <v>2</v>
      </c>
      <c r="N696" s="42">
        <v>11</v>
      </c>
      <c r="O696" s="26">
        <v>3</v>
      </c>
      <c r="P696" s="20">
        <v>0</v>
      </c>
      <c r="Q696" s="42">
        <v>3</v>
      </c>
      <c r="R696" s="26">
        <v>3</v>
      </c>
      <c r="S696" s="20">
        <v>16</v>
      </c>
      <c r="T696" s="20">
        <v>20</v>
      </c>
      <c r="U696" s="42">
        <v>39</v>
      </c>
      <c r="V696" s="42">
        <v>4</v>
      </c>
      <c r="W696" s="42">
        <v>54</v>
      </c>
    </row>
    <row r="697" spans="12:23" x14ac:dyDescent="0.25">
      <c r="L697" s="26">
        <v>8</v>
      </c>
      <c r="M697" s="20">
        <v>0</v>
      </c>
      <c r="N697" s="42">
        <v>8</v>
      </c>
      <c r="O697" s="26">
        <v>4</v>
      </c>
      <c r="P697" s="20">
        <v>0</v>
      </c>
      <c r="Q697" s="42">
        <v>4</v>
      </c>
      <c r="R697" s="26">
        <v>4</v>
      </c>
      <c r="S697" s="20">
        <v>16</v>
      </c>
      <c r="T697" s="20">
        <v>0</v>
      </c>
      <c r="U697" s="42">
        <v>20</v>
      </c>
      <c r="V697" s="42">
        <v>7</v>
      </c>
      <c r="W697" s="42">
        <v>35</v>
      </c>
    </row>
    <row r="698" spans="12:23" x14ac:dyDescent="0.25">
      <c r="L698" s="26">
        <v>11</v>
      </c>
      <c r="M698" s="20">
        <v>0</v>
      </c>
      <c r="N698" s="42">
        <v>11</v>
      </c>
      <c r="O698" s="26">
        <v>4</v>
      </c>
      <c r="P698" s="20">
        <v>0</v>
      </c>
      <c r="Q698" s="42">
        <v>4</v>
      </c>
      <c r="R698" s="26">
        <v>5</v>
      </c>
      <c r="S698" s="20">
        <v>0</v>
      </c>
      <c r="T698" s="20">
        <v>0</v>
      </c>
      <c r="U698" s="42">
        <v>5</v>
      </c>
      <c r="V698" s="42">
        <v>7</v>
      </c>
      <c r="W698" s="42">
        <v>23</v>
      </c>
    </row>
    <row r="699" spans="12:23" x14ac:dyDescent="0.25">
      <c r="L699" s="26">
        <v>6</v>
      </c>
      <c r="M699" s="20">
        <v>0</v>
      </c>
      <c r="N699" s="42">
        <v>6</v>
      </c>
      <c r="O699" s="26">
        <v>4</v>
      </c>
      <c r="P699" s="20">
        <v>0</v>
      </c>
      <c r="Q699" s="42">
        <v>4</v>
      </c>
      <c r="R699" s="26">
        <v>7</v>
      </c>
      <c r="S699" s="20">
        <v>16</v>
      </c>
      <c r="T699" s="20">
        <v>20</v>
      </c>
      <c r="U699" s="42">
        <v>43</v>
      </c>
      <c r="V699" s="42">
        <v>8</v>
      </c>
      <c r="W699" s="42">
        <v>57</v>
      </c>
    </row>
    <row r="700" spans="12:23" x14ac:dyDescent="0.25">
      <c r="L700" s="26">
        <v>10</v>
      </c>
      <c r="M700" s="20">
        <v>0</v>
      </c>
      <c r="N700" s="42">
        <v>10</v>
      </c>
      <c r="O700" s="26">
        <v>5</v>
      </c>
      <c r="P700" s="20">
        <v>0</v>
      </c>
      <c r="Q700" s="42">
        <v>5</v>
      </c>
      <c r="R700" s="26">
        <v>7</v>
      </c>
      <c r="S700" s="20">
        <v>0</v>
      </c>
      <c r="T700" s="20">
        <v>0</v>
      </c>
      <c r="U700" s="42">
        <v>7</v>
      </c>
      <c r="V700" s="42">
        <v>6</v>
      </c>
      <c r="W700" s="42">
        <v>23</v>
      </c>
    </row>
    <row r="701" spans="12:23" x14ac:dyDescent="0.25">
      <c r="L701" s="26">
        <v>9</v>
      </c>
      <c r="M701" s="20">
        <v>0</v>
      </c>
      <c r="N701" s="42">
        <v>9</v>
      </c>
      <c r="O701" s="26">
        <v>3</v>
      </c>
      <c r="P701" s="20">
        <v>0</v>
      </c>
      <c r="Q701" s="42">
        <v>3</v>
      </c>
      <c r="R701" s="26">
        <v>5</v>
      </c>
      <c r="S701" s="20">
        <v>16</v>
      </c>
      <c r="T701" s="20">
        <v>20</v>
      </c>
      <c r="U701" s="42">
        <v>41</v>
      </c>
      <c r="V701" s="42">
        <v>6</v>
      </c>
      <c r="W701" s="42">
        <v>56</v>
      </c>
    </row>
    <row r="702" spans="12:23" x14ac:dyDescent="0.25">
      <c r="L702" s="26">
        <v>8</v>
      </c>
      <c r="M702" s="20">
        <v>0</v>
      </c>
      <c r="N702" s="42">
        <v>8</v>
      </c>
      <c r="O702" s="26">
        <v>4</v>
      </c>
      <c r="P702" s="20">
        <v>0</v>
      </c>
      <c r="Q702" s="42">
        <v>4</v>
      </c>
      <c r="R702" s="26">
        <v>5</v>
      </c>
      <c r="S702" s="20">
        <v>16</v>
      </c>
      <c r="T702" s="20">
        <v>0</v>
      </c>
      <c r="U702" s="42">
        <v>21</v>
      </c>
      <c r="V702" s="42">
        <v>7</v>
      </c>
      <c r="W702" s="42">
        <v>36</v>
      </c>
    </row>
    <row r="703" spans="12:23" x14ac:dyDescent="0.25">
      <c r="L703" s="26">
        <v>6</v>
      </c>
      <c r="M703" s="20">
        <v>0</v>
      </c>
      <c r="N703" s="42">
        <v>6</v>
      </c>
      <c r="O703" s="26">
        <v>2</v>
      </c>
      <c r="P703" s="20">
        <v>0</v>
      </c>
      <c r="Q703" s="42">
        <v>2</v>
      </c>
      <c r="R703" s="26">
        <v>4</v>
      </c>
      <c r="S703" s="20">
        <v>16</v>
      </c>
      <c r="T703" s="20">
        <v>0</v>
      </c>
      <c r="U703" s="42">
        <v>20</v>
      </c>
      <c r="V703" s="42">
        <v>8</v>
      </c>
      <c r="W703" s="42">
        <v>34</v>
      </c>
    </row>
    <row r="704" spans="12:23" x14ac:dyDescent="0.25">
      <c r="L704" s="26">
        <v>8</v>
      </c>
      <c r="M704" s="20">
        <v>0</v>
      </c>
      <c r="N704" s="42">
        <v>8</v>
      </c>
      <c r="O704" s="26">
        <v>4</v>
      </c>
      <c r="P704" s="20">
        <v>0</v>
      </c>
      <c r="Q704" s="42">
        <v>4</v>
      </c>
      <c r="R704" s="26">
        <v>4</v>
      </c>
      <c r="S704" s="20">
        <v>0</v>
      </c>
      <c r="T704" s="20">
        <v>20</v>
      </c>
      <c r="U704" s="42">
        <v>24</v>
      </c>
      <c r="V704" s="42">
        <v>6</v>
      </c>
      <c r="W704" s="42">
        <v>38</v>
      </c>
    </row>
    <row r="705" spans="12:23" x14ac:dyDescent="0.25">
      <c r="L705" s="26">
        <v>7</v>
      </c>
      <c r="M705" s="20">
        <v>0</v>
      </c>
      <c r="N705" s="42">
        <v>7</v>
      </c>
      <c r="O705" s="26">
        <v>1</v>
      </c>
      <c r="P705" s="20">
        <v>0</v>
      </c>
      <c r="Q705" s="42">
        <v>1</v>
      </c>
      <c r="R705" s="26">
        <v>6</v>
      </c>
      <c r="S705" s="20">
        <v>0</v>
      </c>
      <c r="T705" s="20">
        <v>20</v>
      </c>
      <c r="U705" s="42">
        <v>26</v>
      </c>
      <c r="V705" s="42">
        <v>7</v>
      </c>
      <c r="W705" s="42">
        <v>40</v>
      </c>
    </row>
    <row r="706" spans="12:23" x14ac:dyDescent="0.25">
      <c r="L706" s="26">
        <v>9</v>
      </c>
      <c r="M706" s="20">
        <v>0</v>
      </c>
      <c r="N706" s="42">
        <v>9</v>
      </c>
      <c r="O706" s="26">
        <v>4</v>
      </c>
      <c r="P706" s="20">
        <v>9</v>
      </c>
      <c r="Q706" s="42">
        <v>13</v>
      </c>
      <c r="R706" s="26">
        <v>5</v>
      </c>
      <c r="S706" s="20">
        <v>0</v>
      </c>
      <c r="T706" s="20">
        <v>0</v>
      </c>
      <c r="U706" s="42">
        <v>5</v>
      </c>
      <c r="V706" s="42">
        <v>8</v>
      </c>
      <c r="W706" s="42">
        <v>22</v>
      </c>
    </row>
    <row r="707" spans="12:23" x14ac:dyDescent="0.25">
      <c r="L707" s="26">
        <v>7</v>
      </c>
      <c r="M707" s="20">
        <v>0</v>
      </c>
      <c r="N707" s="42">
        <v>7</v>
      </c>
      <c r="O707" s="26">
        <v>4</v>
      </c>
      <c r="P707" s="20">
        <v>9</v>
      </c>
      <c r="Q707" s="42">
        <v>13</v>
      </c>
      <c r="R707" s="26">
        <v>3</v>
      </c>
      <c r="S707" s="20">
        <v>0</v>
      </c>
      <c r="T707" s="20">
        <v>0</v>
      </c>
      <c r="U707" s="42">
        <v>3</v>
      </c>
      <c r="V707" s="42">
        <v>7</v>
      </c>
      <c r="W707" s="42">
        <v>17</v>
      </c>
    </row>
    <row r="708" spans="12:23" x14ac:dyDescent="0.25">
      <c r="L708" s="26">
        <v>8</v>
      </c>
      <c r="M708" s="20">
        <v>0</v>
      </c>
      <c r="N708" s="42">
        <v>8</v>
      </c>
      <c r="O708" s="26">
        <v>4</v>
      </c>
      <c r="P708" s="20">
        <v>0</v>
      </c>
      <c r="Q708" s="42">
        <v>4</v>
      </c>
      <c r="R708" s="26">
        <v>2</v>
      </c>
      <c r="S708" s="20">
        <v>0</v>
      </c>
      <c r="T708" s="20">
        <v>20</v>
      </c>
      <c r="U708" s="42">
        <v>22</v>
      </c>
      <c r="V708" s="42">
        <v>6</v>
      </c>
      <c r="W708" s="42">
        <v>36</v>
      </c>
    </row>
    <row r="709" spans="12:23" x14ac:dyDescent="0.25">
      <c r="L709" s="26">
        <v>9</v>
      </c>
      <c r="M709" s="20">
        <v>0</v>
      </c>
      <c r="N709" s="42">
        <v>9</v>
      </c>
      <c r="O709" s="26">
        <v>4</v>
      </c>
      <c r="P709" s="20">
        <v>0</v>
      </c>
      <c r="Q709" s="42">
        <v>4</v>
      </c>
      <c r="R709" s="26">
        <v>3</v>
      </c>
      <c r="S709" s="20">
        <v>16</v>
      </c>
      <c r="T709" s="20">
        <v>0</v>
      </c>
      <c r="U709" s="42">
        <v>19</v>
      </c>
      <c r="V709" s="42">
        <v>6</v>
      </c>
      <c r="W709" s="42">
        <v>34</v>
      </c>
    </row>
    <row r="710" spans="12:23" x14ac:dyDescent="0.25">
      <c r="L710" s="26">
        <v>7</v>
      </c>
      <c r="M710" s="20">
        <v>0</v>
      </c>
      <c r="N710" s="42">
        <v>7</v>
      </c>
      <c r="O710" s="26">
        <v>3</v>
      </c>
      <c r="P710" s="20">
        <v>0</v>
      </c>
      <c r="Q710" s="42">
        <v>3</v>
      </c>
      <c r="R710" s="26">
        <v>4</v>
      </c>
      <c r="S710" s="20">
        <v>16</v>
      </c>
      <c r="T710" s="20">
        <v>0</v>
      </c>
      <c r="U710" s="42">
        <v>20</v>
      </c>
      <c r="V710" s="42">
        <v>7</v>
      </c>
      <c r="W710" s="42">
        <v>34</v>
      </c>
    </row>
    <row r="711" spans="12:23" x14ac:dyDescent="0.25">
      <c r="L711" s="26">
        <v>8</v>
      </c>
      <c r="M711" s="20">
        <v>2</v>
      </c>
      <c r="N711" s="42">
        <v>10</v>
      </c>
      <c r="O711" s="26">
        <v>3</v>
      </c>
      <c r="P711" s="20">
        <v>0</v>
      </c>
      <c r="Q711" s="42">
        <v>3</v>
      </c>
      <c r="R711" s="26">
        <v>6</v>
      </c>
      <c r="S711" s="20">
        <v>16</v>
      </c>
      <c r="T711" s="20">
        <v>0</v>
      </c>
      <c r="U711" s="42">
        <v>22</v>
      </c>
      <c r="V711" s="42">
        <v>7</v>
      </c>
      <c r="W711" s="42">
        <v>39</v>
      </c>
    </row>
    <row r="712" spans="12:23" x14ac:dyDescent="0.25">
      <c r="L712" s="26">
        <v>7</v>
      </c>
      <c r="M712" s="20">
        <v>0</v>
      </c>
      <c r="N712" s="42">
        <v>7</v>
      </c>
      <c r="O712" s="26">
        <v>4</v>
      </c>
      <c r="P712" s="20">
        <v>0</v>
      </c>
      <c r="Q712" s="42">
        <v>4</v>
      </c>
      <c r="R712" s="26">
        <v>4</v>
      </c>
      <c r="S712" s="20">
        <v>0</v>
      </c>
      <c r="T712" s="20">
        <v>0</v>
      </c>
      <c r="U712" s="42">
        <v>4</v>
      </c>
      <c r="V712" s="42">
        <v>8</v>
      </c>
      <c r="W712" s="42">
        <v>19</v>
      </c>
    </row>
    <row r="713" spans="12:23" x14ac:dyDescent="0.25">
      <c r="L713" s="26">
        <v>9</v>
      </c>
      <c r="M713" s="20">
        <v>0</v>
      </c>
      <c r="N713" s="42">
        <v>9</v>
      </c>
      <c r="O713" s="26">
        <v>5</v>
      </c>
      <c r="P713" s="20">
        <v>0</v>
      </c>
      <c r="Q713" s="42">
        <v>5</v>
      </c>
      <c r="R713" s="26">
        <v>5</v>
      </c>
      <c r="S713" s="20">
        <v>16</v>
      </c>
      <c r="T713" s="20">
        <v>0</v>
      </c>
      <c r="U713" s="42">
        <v>21</v>
      </c>
      <c r="V713" s="42">
        <v>6</v>
      </c>
      <c r="W713" s="42">
        <v>36</v>
      </c>
    </row>
    <row r="714" spans="12:23" x14ac:dyDescent="0.25">
      <c r="L714" s="26">
        <v>7</v>
      </c>
      <c r="M714" s="20">
        <v>0</v>
      </c>
      <c r="N714" s="42">
        <v>7</v>
      </c>
      <c r="O714" s="26">
        <v>3</v>
      </c>
      <c r="P714" s="20">
        <v>9</v>
      </c>
      <c r="Q714" s="42">
        <v>12</v>
      </c>
      <c r="R714" s="26">
        <v>4</v>
      </c>
      <c r="S714" s="20">
        <v>16</v>
      </c>
      <c r="T714" s="20">
        <v>20</v>
      </c>
      <c r="U714" s="42">
        <v>40</v>
      </c>
      <c r="V714" s="42">
        <v>5</v>
      </c>
      <c r="W714" s="42">
        <v>52</v>
      </c>
    </row>
    <row r="715" spans="12:23" x14ac:dyDescent="0.25">
      <c r="L715" s="26">
        <v>8</v>
      </c>
      <c r="M715" s="20">
        <v>0</v>
      </c>
      <c r="N715" s="42">
        <v>8</v>
      </c>
      <c r="O715" s="26">
        <v>3</v>
      </c>
      <c r="P715" s="20">
        <v>0</v>
      </c>
      <c r="Q715" s="42">
        <v>3</v>
      </c>
      <c r="R715" s="26">
        <v>4</v>
      </c>
      <c r="S715" s="20">
        <v>16</v>
      </c>
      <c r="T715" s="20">
        <v>0</v>
      </c>
      <c r="U715" s="42">
        <v>20</v>
      </c>
      <c r="V715" s="42">
        <v>5</v>
      </c>
      <c r="W715" s="42">
        <v>33</v>
      </c>
    </row>
    <row r="716" spans="12:23" x14ac:dyDescent="0.25">
      <c r="L716" s="26">
        <v>11</v>
      </c>
      <c r="M716" s="20">
        <v>0</v>
      </c>
      <c r="N716" s="42">
        <v>11</v>
      </c>
      <c r="O716" s="26">
        <v>4</v>
      </c>
      <c r="P716" s="20">
        <v>0</v>
      </c>
      <c r="Q716" s="42">
        <v>4</v>
      </c>
      <c r="R716" s="26">
        <v>5</v>
      </c>
      <c r="S716" s="20">
        <v>0</v>
      </c>
      <c r="T716" s="20">
        <v>0</v>
      </c>
      <c r="U716" s="42">
        <v>5</v>
      </c>
      <c r="V716" s="42">
        <v>8</v>
      </c>
      <c r="W716" s="42">
        <v>24</v>
      </c>
    </row>
    <row r="717" spans="12:23" x14ac:dyDescent="0.25">
      <c r="L717" s="26">
        <v>10</v>
      </c>
      <c r="M717" s="20">
        <v>0</v>
      </c>
      <c r="N717" s="42">
        <v>10</v>
      </c>
      <c r="O717" s="26">
        <v>4</v>
      </c>
      <c r="P717" s="20">
        <v>9</v>
      </c>
      <c r="Q717" s="42">
        <v>13</v>
      </c>
      <c r="R717" s="26">
        <v>6</v>
      </c>
      <c r="S717" s="20">
        <v>0</v>
      </c>
      <c r="T717" s="20">
        <v>0</v>
      </c>
      <c r="U717" s="42">
        <v>6</v>
      </c>
      <c r="V717" s="42">
        <v>6</v>
      </c>
      <c r="W717" s="42">
        <v>22</v>
      </c>
    </row>
    <row r="718" spans="12:23" x14ac:dyDescent="0.25">
      <c r="L718" s="26">
        <v>9</v>
      </c>
      <c r="M718" s="20">
        <v>0</v>
      </c>
      <c r="N718" s="42">
        <v>9</v>
      </c>
      <c r="O718" s="26">
        <v>4</v>
      </c>
      <c r="P718" s="20">
        <v>9</v>
      </c>
      <c r="Q718" s="42">
        <v>13</v>
      </c>
      <c r="R718" s="26">
        <v>5</v>
      </c>
      <c r="S718" s="20">
        <v>0</v>
      </c>
      <c r="T718" s="20">
        <v>0</v>
      </c>
      <c r="U718" s="42">
        <v>5</v>
      </c>
      <c r="V718" s="42">
        <v>8</v>
      </c>
      <c r="W718" s="42">
        <v>22</v>
      </c>
    </row>
    <row r="719" spans="12:23" x14ac:dyDescent="0.25">
      <c r="L719" s="26">
        <v>10</v>
      </c>
      <c r="M719" s="20">
        <v>0</v>
      </c>
      <c r="N719" s="42">
        <v>10</v>
      </c>
      <c r="O719" s="26">
        <v>4</v>
      </c>
      <c r="P719" s="20">
        <v>0</v>
      </c>
      <c r="Q719" s="42">
        <v>4</v>
      </c>
      <c r="R719" s="26">
        <v>4</v>
      </c>
      <c r="S719" s="20">
        <v>16</v>
      </c>
      <c r="T719" s="20">
        <v>0</v>
      </c>
      <c r="U719" s="42">
        <v>20</v>
      </c>
      <c r="V719" s="42">
        <v>6</v>
      </c>
      <c r="W719" s="42">
        <v>36</v>
      </c>
    </row>
    <row r="720" spans="12:23" x14ac:dyDescent="0.25">
      <c r="L720" s="26">
        <v>8</v>
      </c>
      <c r="M720" s="20">
        <v>0</v>
      </c>
      <c r="N720" s="42">
        <v>8</v>
      </c>
      <c r="O720" s="26">
        <v>4</v>
      </c>
      <c r="P720" s="20">
        <v>9</v>
      </c>
      <c r="Q720" s="42">
        <v>13</v>
      </c>
      <c r="R720" s="26">
        <v>5</v>
      </c>
      <c r="S720" s="20">
        <v>0</v>
      </c>
      <c r="T720" s="20">
        <v>0</v>
      </c>
      <c r="U720" s="42">
        <v>5</v>
      </c>
      <c r="V720" s="42">
        <v>6</v>
      </c>
      <c r="W720" s="42">
        <v>19</v>
      </c>
    </row>
    <row r="721" spans="12:23" x14ac:dyDescent="0.25">
      <c r="L721" s="26">
        <v>9</v>
      </c>
      <c r="M721" s="20">
        <v>2</v>
      </c>
      <c r="N721" s="42">
        <v>11</v>
      </c>
      <c r="O721" s="26">
        <v>2</v>
      </c>
      <c r="P721" s="20">
        <v>9</v>
      </c>
      <c r="Q721" s="42">
        <v>11</v>
      </c>
      <c r="R721" s="26">
        <v>4</v>
      </c>
      <c r="S721" s="20">
        <v>16</v>
      </c>
      <c r="T721" s="20">
        <v>0</v>
      </c>
      <c r="U721" s="42">
        <v>20</v>
      </c>
      <c r="V721" s="42">
        <v>7</v>
      </c>
      <c r="W721" s="42">
        <v>38</v>
      </c>
    </row>
    <row r="722" spans="12:23" x14ac:dyDescent="0.25">
      <c r="L722" s="26">
        <v>10</v>
      </c>
      <c r="M722" s="20">
        <v>0</v>
      </c>
      <c r="N722" s="42">
        <v>10</v>
      </c>
      <c r="O722" s="26">
        <v>4</v>
      </c>
      <c r="P722" s="20">
        <v>0</v>
      </c>
      <c r="Q722" s="42">
        <v>4</v>
      </c>
      <c r="R722" s="26">
        <v>4</v>
      </c>
      <c r="S722" s="20">
        <v>16</v>
      </c>
      <c r="T722" s="20">
        <v>0</v>
      </c>
      <c r="U722" s="42">
        <v>20</v>
      </c>
      <c r="V722" s="42">
        <v>5</v>
      </c>
      <c r="W722" s="42">
        <v>35</v>
      </c>
    </row>
    <row r="723" spans="12:23" x14ac:dyDescent="0.25">
      <c r="L723" s="26">
        <v>6</v>
      </c>
      <c r="M723" s="20">
        <v>0</v>
      </c>
      <c r="N723" s="42">
        <v>6</v>
      </c>
      <c r="O723" s="26">
        <v>5</v>
      </c>
      <c r="P723" s="20">
        <v>9</v>
      </c>
      <c r="Q723" s="42">
        <v>14</v>
      </c>
      <c r="R723" s="26">
        <v>3</v>
      </c>
      <c r="S723" s="20">
        <v>16</v>
      </c>
      <c r="T723" s="20">
        <v>0</v>
      </c>
      <c r="U723" s="42">
        <v>19</v>
      </c>
      <c r="V723" s="42">
        <v>7</v>
      </c>
      <c r="W723" s="42">
        <v>32</v>
      </c>
    </row>
    <row r="724" spans="12:23" x14ac:dyDescent="0.25">
      <c r="L724" s="26">
        <v>8</v>
      </c>
      <c r="M724" s="20">
        <v>0</v>
      </c>
      <c r="N724" s="42">
        <v>8</v>
      </c>
      <c r="O724" s="26">
        <v>3</v>
      </c>
      <c r="P724" s="20">
        <v>9</v>
      </c>
      <c r="Q724" s="42">
        <v>12</v>
      </c>
      <c r="R724" s="26">
        <v>4</v>
      </c>
      <c r="S724" s="20">
        <v>0</v>
      </c>
      <c r="T724" s="20">
        <v>20</v>
      </c>
      <c r="U724" s="42">
        <v>24</v>
      </c>
      <c r="V724" s="42">
        <v>6</v>
      </c>
      <c r="W724" s="42">
        <v>38</v>
      </c>
    </row>
    <row r="725" spans="12:23" x14ac:dyDescent="0.25">
      <c r="L725" s="26">
        <v>8</v>
      </c>
      <c r="M725" s="20">
        <v>2</v>
      </c>
      <c r="N725" s="42">
        <v>10</v>
      </c>
      <c r="O725" s="26">
        <v>2</v>
      </c>
      <c r="P725" s="20">
        <v>0</v>
      </c>
      <c r="Q725" s="42">
        <v>2</v>
      </c>
      <c r="R725" s="26">
        <v>4</v>
      </c>
      <c r="S725" s="20">
        <v>16</v>
      </c>
      <c r="T725" s="20">
        <v>0</v>
      </c>
      <c r="U725" s="42">
        <v>20</v>
      </c>
      <c r="V725" s="42">
        <v>6</v>
      </c>
      <c r="W725" s="42">
        <v>36</v>
      </c>
    </row>
    <row r="726" spans="12:23" x14ac:dyDescent="0.25">
      <c r="L726" s="26">
        <v>10</v>
      </c>
      <c r="M726" s="20">
        <v>0</v>
      </c>
      <c r="N726" s="42">
        <v>10</v>
      </c>
      <c r="O726" s="26">
        <v>3</v>
      </c>
      <c r="P726" s="20">
        <v>0</v>
      </c>
      <c r="Q726" s="42">
        <v>3</v>
      </c>
      <c r="R726" s="26">
        <v>5</v>
      </c>
      <c r="S726" s="20">
        <v>0</v>
      </c>
      <c r="T726" s="20">
        <v>20</v>
      </c>
      <c r="U726" s="42">
        <v>25</v>
      </c>
      <c r="V726" s="42">
        <v>7</v>
      </c>
      <c r="W726" s="42">
        <v>42</v>
      </c>
    </row>
    <row r="727" spans="12:23" x14ac:dyDescent="0.25">
      <c r="L727" s="26">
        <v>6</v>
      </c>
      <c r="M727" s="20">
        <v>2</v>
      </c>
      <c r="N727" s="42">
        <v>8</v>
      </c>
      <c r="O727" s="26">
        <v>3</v>
      </c>
      <c r="P727" s="20">
        <v>9</v>
      </c>
      <c r="Q727" s="42">
        <v>12</v>
      </c>
      <c r="R727" s="26">
        <v>4</v>
      </c>
      <c r="S727" s="20">
        <v>16</v>
      </c>
      <c r="T727" s="20">
        <v>20</v>
      </c>
      <c r="U727" s="42">
        <v>40</v>
      </c>
      <c r="V727" s="42">
        <v>6</v>
      </c>
      <c r="W727" s="42">
        <v>54</v>
      </c>
    </row>
    <row r="728" spans="12:23" x14ac:dyDescent="0.25">
      <c r="L728" s="26">
        <v>9</v>
      </c>
      <c r="M728" s="20">
        <v>2</v>
      </c>
      <c r="N728" s="42">
        <v>11</v>
      </c>
      <c r="O728" s="26">
        <v>2</v>
      </c>
      <c r="P728" s="20">
        <v>0</v>
      </c>
      <c r="Q728" s="42">
        <v>2</v>
      </c>
      <c r="R728" s="26">
        <v>4</v>
      </c>
      <c r="S728" s="20">
        <v>16</v>
      </c>
      <c r="T728" s="20">
        <v>0</v>
      </c>
      <c r="U728" s="42">
        <v>20</v>
      </c>
      <c r="V728" s="42">
        <v>5</v>
      </c>
      <c r="W728" s="42">
        <v>36</v>
      </c>
    </row>
    <row r="729" spans="12:23" x14ac:dyDescent="0.25">
      <c r="L729" s="26">
        <v>8</v>
      </c>
      <c r="M729" s="20">
        <v>0</v>
      </c>
      <c r="N729" s="42">
        <v>8</v>
      </c>
      <c r="O729" s="26">
        <v>4</v>
      </c>
      <c r="P729" s="20">
        <v>0</v>
      </c>
      <c r="Q729" s="42">
        <v>4</v>
      </c>
      <c r="R729" s="26">
        <v>4</v>
      </c>
      <c r="S729" s="20">
        <v>0</v>
      </c>
      <c r="T729" s="20">
        <v>0</v>
      </c>
      <c r="U729" s="42">
        <v>4</v>
      </c>
      <c r="V729" s="42">
        <v>6</v>
      </c>
      <c r="W729" s="42">
        <v>18</v>
      </c>
    </row>
    <row r="730" spans="12:23" x14ac:dyDescent="0.25">
      <c r="L730" s="26">
        <v>10</v>
      </c>
      <c r="M730" s="20">
        <v>0</v>
      </c>
      <c r="N730" s="42">
        <v>10</v>
      </c>
      <c r="O730" s="26">
        <v>3</v>
      </c>
      <c r="P730" s="20">
        <v>0</v>
      </c>
      <c r="Q730" s="42">
        <v>3</v>
      </c>
      <c r="R730" s="26">
        <v>4</v>
      </c>
      <c r="S730" s="20">
        <v>16</v>
      </c>
      <c r="T730" s="20">
        <v>0</v>
      </c>
      <c r="U730" s="42">
        <v>20</v>
      </c>
      <c r="V730" s="42">
        <v>9</v>
      </c>
      <c r="W730" s="42">
        <v>39</v>
      </c>
    </row>
    <row r="731" spans="12:23" x14ac:dyDescent="0.25">
      <c r="L731" s="26">
        <v>8</v>
      </c>
      <c r="M731" s="20">
        <v>0</v>
      </c>
      <c r="N731" s="42">
        <v>8</v>
      </c>
      <c r="O731" s="26">
        <v>2</v>
      </c>
      <c r="P731" s="20">
        <v>0</v>
      </c>
      <c r="Q731" s="42">
        <v>2</v>
      </c>
      <c r="R731" s="26">
        <v>3</v>
      </c>
      <c r="S731" s="20">
        <v>16</v>
      </c>
      <c r="T731" s="20">
        <v>20</v>
      </c>
      <c r="U731" s="42">
        <v>39</v>
      </c>
      <c r="V731" s="42">
        <v>8</v>
      </c>
      <c r="W731" s="42">
        <v>55</v>
      </c>
    </row>
    <row r="732" spans="12:23" x14ac:dyDescent="0.25">
      <c r="L732" s="26">
        <v>7</v>
      </c>
      <c r="M732" s="20">
        <v>0</v>
      </c>
      <c r="N732" s="42">
        <v>7</v>
      </c>
      <c r="O732" s="26">
        <v>3</v>
      </c>
      <c r="P732" s="20">
        <v>0</v>
      </c>
      <c r="Q732" s="42">
        <v>3</v>
      </c>
      <c r="R732" s="26">
        <v>6</v>
      </c>
      <c r="S732" s="20">
        <v>16</v>
      </c>
      <c r="T732" s="20">
        <v>20</v>
      </c>
      <c r="U732" s="42">
        <v>42</v>
      </c>
      <c r="V732" s="42">
        <v>7</v>
      </c>
      <c r="W732" s="42">
        <v>56</v>
      </c>
    </row>
    <row r="733" spans="12:23" x14ac:dyDescent="0.25">
      <c r="L733" s="26">
        <v>7</v>
      </c>
      <c r="M733" s="20">
        <v>0</v>
      </c>
      <c r="N733" s="42">
        <v>7</v>
      </c>
      <c r="O733" s="26">
        <v>3</v>
      </c>
      <c r="P733" s="20">
        <v>9</v>
      </c>
      <c r="Q733" s="42">
        <v>12</v>
      </c>
      <c r="R733" s="26">
        <v>7</v>
      </c>
      <c r="S733" s="20">
        <v>0</v>
      </c>
      <c r="T733" s="20">
        <v>20</v>
      </c>
      <c r="U733" s="42">
        <v>27</v>
      </c>
      <c r="V733" s="42">
        <v>5</v>
      </c>
      <c r="W733" s="42">
        <v>39</v>
      </c>
    </row>
    <row r="734" spans="12:23" x14ac:dyDescent="0.25">
      <c r="L734" s="26">
        <v>9</v>
      </c>
      <c r="M734" s="20">
        <v>0</v>
      </c>
      <c r="N734" s="42">
        <v>9</v>
      </c>
      <c r="O734" s="26">
        <v>3</v>
      </c>
      <c r="P734" s="20">
        <v>9</v>
      </c>
      <c r="Q734" s="42">
        <v>12</v>
      </c>
      <c r="R734" s="26">
        <v>6</v>
      </c>
      <c r="S734" s="20">
        <v>0</v>
      </c>
      <c r="T734" s="20">
        <v>0</v>
      </c>
      <c r="U734" s="42">
        <v>6</v>
      </c>
      <c r="V734" s="42">
        <v>6</v>
      </c>
      <c r="W734" s="42">
        <v>21</v>
      </c>
    </row>
    <row r="735" spans="12:23" x14ac:dyDescent="0.25">
      <c r="L735" s="26">
        <v>11</v>
      </c>
      <c r="M735" s="20">
        <v>0</v>
      </c>
      <c r="N735" s="42">
        <v>11</v>
      </c>
      <c r="O735" s="26">
        <v>4</v>
      </c>
      <c r="P735" s="20">
        <v>9</v>
      </c>
      <c r="Q735" s="42">
        <v>13</v>
      </c>
      <c r="R735" s="26">
        <v>5</v>
      </c>
      <c r="S735" s="20">
        <v>16</v>
      </c>
      <c r="T735" s="20">
        <v>0</v>
      </c>
      <c r="U735" s="42">
        <v>21</v>
      </c>
      <c r="V735" s="42">
        <v>8</v>
      </c>
      <c r="W735" s="42">
        <v>40</v>
      </c>
    </row>
    <row r="736" spans="12:23" x14ac:dyDescent="0.25">
      <c r="L736" s="26">
        <v>9</v>
      </c>
      <c r="M736" s="20">
        <v>0</v>
      </c>
      <c r="N736" s="42">
        <v>9</v>
      </c>
      <c r="O736" s="26">
        <v>4</v>
      </c>
      <c r="P736" s="20">
        <v>9</v>
      </c>
      <c r="Q736" s="42">
        <v>13</v>
      </c>
      <c r="R736" s="26">
        <v>5</v>
      </c>
      <c r="S736" s="20">
        <v>16</v>
      </c>
      <c r="T736" s="20">
        <v>20</v>
      </c>
      <c r="U736" s="42">
        <v>41</v>
      </c>
      <c r="V736" s="42">
        <v>7</v>
      </c>
      <c r="W736" s="42">
        <v>57</v>
      </c>
    </row>
    <row r="737" spans="12:23" x14ac:dyDescent="0.25">
      <c r="L737" s="26">
        <v>8</v>
      </c>
      <c r="M737" s="20">
        <v>0</v>
      </c>
      <c r="N737" s="42">
        <v>8</v>
      </c>
      <c r="O737" s="26">
        <v>4</v>
      </c>
      <c r="P737" s="20">
        <v>0</v>
      </c>
      <c r="Q737" s="42">
        <v>4</v>
      </c>
      <c r="R737" s="26">
        <v>6</v>
      </c>
      <c r="S737" s="20">
        <v>0</v>
      </c>
      <c r="T737" s="20">
        <v>0</v>
      </c>
      <c r="U737" s="42">
        <v>6</v>
      </c>
      <c r="V737" s="42">
        <v>7</v>
      </c>
      <c r="W737" s="42">
        <v>21</v>
      </c>
    </row>
    <row r="738" spans="12:23" x14ac:dyDescent="0.25">
      <c r="L738" s="26">
        <v>7</v>
      </c>
      <c r="M738" s="20">
        <v>2</v>
      </c>
      <c r="N738" s="42">
        <v>9</v>
      </c>
      <c r="O738" s="26">
        <v>2</v>
      </c>
      <c r="P738" s="20">
        <v>0</v>
      </c>
      <c r="Q738" s="42">
        <v>2</v>
      </c>
      <c r="R738" s="26">
        <v>5</v>
      </c>
      <c r="S738" s="20">
        <v>16</v>
      </c>
      <c r="T738" s="20">
        <v>20</v>
      </c>
      <c r="U738" s="42">
        <v>41</v>
      </c>
      <c r="V738" s="42">
        <v>7</v>
      </c>
      <c r="W738" s="42">
        <v>57</v>
      </c>
    </row>
    <row r="739" spans="12:23" x14ac:dyDescent="0.25">
      <c r="L739" s="26">
        <v>10</v>
      </c>
      <c r="M739" s="20">
        <v>0</v>
      </c>
      <c r="N739" s="42">
        <v>10</v>
      </c>
      <c r="O739" s="26">
        <v>2</v>
      </c>
      <c r="P739" s="20">
        <v>0</v>
      </c>
      <c r="Q739" s="42">
        <v>2</v>
      </c>
      <c r="R739" s="26">
        <v>1</v>
      </c>
      <c r="S739" s="20">
        <v>0</v>
      </c>
      <c r="T739" s="20">
        <v>0</v>
      </c>
      <c r="U739" s="42">
        <v>1</v>
      </c>
      <c r="V739" s="42">
        <v>5</v>
      </c>
      <c r="W739" s="42">
        <v>16</v>
      </c>
    </row>
    <row r="740" spans="12:23" x14ac:dyDescent="0.25">
      <c r="L740" s="26">
        <v>10</v>
      </c>
      <c r="M740" s="20">
        <v>0</v>
      </c>
      <c r="N740" s="42">
        <v>10</v>
      </c>
      <c r="O740" s="26">
        <v>5</v>
      </c>
      <c r="P740" s="20">
        <v>0</v>
      </c>
      <c r="Q740" s="42">
        <v>5</v>
      </c>
      <c r="R740" s="26">
        <v>2</v>
      </c>
      <c r="S740" s="20">
        <v>0</v>
      </c>
      <c r="T740" s="20">
        <v>0</v>
      </c>
      <c r="U740" s="42">
        <v>2</v>
      </c>
      <c r="V740" s="42">
        <v>8</v>
      </c>
      <c r="W740" s="42">
        <v>20</v>
      </c>
    </row>
    <row r="741" spans="12:23" x14ac:dyDescent="0.25">
      <c r="L741" s="26">
        <v>9</v>
      </c>
      <c r="M741" s="20">
        <v>0</v>
      </c>
      <c r="N741" s="42">
        <v>9</v>
      </c>
      <c r="O741" s="26">
        <v>4</v>
      </c>
      <c r="P741" s="20">
        <v>0</v>
      </c>
      <c r="Q741" s="42">
        <v>4</v>
      </c>
      <c r="R741" s="26">
        <v>6</v>
      </c>
      <c r="S741" s="20">
        <v>0</v>
      </c>
      <c r="T741" s="20">
        <v>0</v>
      </c>
      <c r="U741" s="42">
        <v>6</v>
      </c>
      <c r="V741" s="42">
        <v>6</v>
      </c>
      <c r="W741" s="42">
        <v>21</v>
      </c>
    </row>
    <row r="742" spans="12:23" x14ac:dyDescent="0.25">
      <c r="L742" s="26">
        <v>6</v>
      </c>
      <c r="M742" s="20">
        <v>2</v>
      </c>
      <c r="N742" s="42">
        <v>8</v>
      </c>
      <c r="O742" s="26">
        <v>4</v>
      </c>
      <c r="P742" s="20">
        <v>0</v>
      </c>
      <c r="Q742" s="42">
        <v>4</v>
      </c>
      <c r="R742" s="26">
        <v>4</v>
      </c>
      <c r="S742" s="20">
        <v>16</v>
      </c>
      <c r="T742" s="20">
        <v>20</v>
      </c>
      <c r="U742" s="42">
        <v>40</v>
      </c>
      <c r="V742" s="42">
        <v>6</v>
      </c>
      <c r="W742" s="42">
        <v>54</v>
      </c>
    </row>
    <row r="743" spans="12:23" x14ac:dyDescent="0.25">
      <c r="L743" s="26">
        <v>6</v>
      </c>
      <c r="M743" s="20">
        <v>0</v>
      </c>
      <c r="N743" s="42">
        <v>6</v>
      </c>
      <c r="O743" s="26">
        <v>3</v>
      </c>
      <c r="P743" s="20">
        <v>0</v>
      </c>
      <c r="Q743" s="42">
        <v>3</v>
      </c>
      <c r="R743" s="26">
        <v>5</v>
      </c>
      <c r="S743" s="20">
        <v>0</v>
      </c>
      <c r="T743" s="20">
        <v>0</v>
      </c>
      <c r="U743" s="42">
        <v>5</v>
      </c>
      <c r="V743" s="42">
        <v>6</v>
      </c>
      <c r="W743" s="42">
        <v>17</v>
      </c>
    </row>
    <row r="744" spans="12:23" x14ac:dyDescent="0.25">
      <c r="L744" s="26">
        <v>9</v>
      </c>
      <c r="M744" s="20">
        <v>0</v>
      </c>
      <c r="N744" s="42">
        <v>9</v>
      </c>
      <c r="O744" s="26">
        <v>5</v>
      </c>
      <c r="P744" s="20">
        <v>0</v>
      </c>
      <c r="Q744" s="42">
        <v>5</v>
      </c>
      <c r="R744" s="26">
        <v>4</v>
      </c>
      <c r="S744" s="20">
        <v>0</v>
      </c>
      <c r="T744" s="20">
        <v>0</v>
      </c>
      <c r="U744" s="42">
        <v>4</v>
      </c>
      <c r="V744" s="42">
        <v>6</v>
      </c>
      <c r="W744" s="42">
        <v>19</v>
      </c>
    </row>
    <row r="745" spans="12:23" x14ac:dyDescent="0.25">
      <c r="L745" s="26">
        <v>9</v>
      </c>
      <c r="M745" s="20">
        <v>0</v>
      </c>
      <c r="N745" s="42">
        <v>9</v>
      </c>
      <c r="O745" s="26">
        <v>3</v>
      </c>
      <c r="P745" s="20">
        <v>0</v>
      </c>
      <c r="Q745" s="42">
        <v>3</v>
      </c>
      <c r="R745" s="26">
        <v>5</v>
      </c>
      <c r="S745" s="20">
        <v>0</v>
      </c>
      <c r="T745" s="20">
        <v>0</v>
      </c>
      <c r="U745" s="42">
        <v>5</v>
      </c>
      <c r="V745" s="42">
        <v>5</v>
      </c>
      <c r="W745" s="42">
        <v>19</v>
      </c>
    </row>
    <row r="746" spans="12:23" x14ac:dyDescent="0.25">
      <c r="L746" s="26">
        <v>10</v>
      </c>
      <c r="M746" s="20">
        <v>0</v>
      </c>
      <c r="N746" s="42">
        <v>10</v>
      </c>
      <c r="O746" s="26">
        <v>5</v>
      </c>
      <c r="P746" s="20">
        <v>0</v>
      </c>
      <c r="Q746" s="42">
        <v>5</v>
      </c>
      <c r="R746" s="26">
        <v>4</v>
      </c>
      <c r="S746" s="20">
        <v>0</v>
      </c>
      <c r="T746" s="20">
        <v>20</v>
      </c>
      <c r="U746" s="42">
        <v>24</v>
      </c>
      <c r="V746" s="42">
        <v>6</v>
      </c>
      <c r="W746" s="42">
        <v>40</v>
      </c>
    </row>
    <row r="747" spans="12:23" x14ac:dyDescent="0.25">
      <c r="L747" s="26">
        <v>7</v>
      </c>
      <c r="M747" s="20">
        <v>0</v>
      </c>
      <c r="N747" s="42">
        <v>7</v>
      </c>
      <c r="O747" s="26">
        <v>1</v>
      </c>
      <c r="P747" s="20">
        <v>0</v>
      </c>
      <c r="Q747" s="42">
        <v>1</v>
      </c>
      <c r="R747" s="26">
        <v>8</v>
      </c>
      <c r="S747" s="20">
        <v>0</v>
      </c>
      <c r="T747" s="20">
        <v>20</v>
      </c>
      <c r="U747" s="42">
        <v>28</v>
      </c>
      <c r="V747" s="42">
        <v>6</v>
      </c>
      <c r="W747" s="42">
        <v>41</v>
      </c>
    </row>
    <row r="748" spans="12:23" x14ac:dyDescent="0.25">
      <c r="L748" s="26">
        <v>9</v>
      </c>
      <c r="M748" s="20">
        <v>0</v>
      </c>
      <c r="N748" s="42">
        <v>9</v>
      </c>
      <c r="O748" s="26">
        <v>2</v>
      </c>
      <c r="P748" s="20">
        <v>0</v>
      </c>
      <c r="Q748" s="42">
        <v>2</v>
      </c>
      <c r="R748" s="26">
        <v>6</v>
      </c>
      <c r="S748" s="20">
        <v>16</v>
      </c>
      <c r="T748" s="20">
        <v>0</v>
      </c>
      <c r="U748" s="42">
        <v>22</v>
      </c>
      <c r="V748" s="42">
        <v>6</v>
      </c>
      <c r="W748" s="42">
        <v>37</v>
      </c>
    </row>
    <row r="749" spans="12:23" x14ac:dyDescent="0.25">
      <c r="L749" s="26">
        <v>9</v>
      </c>
      <c r="M749" s="20">
        <v>0</v>
      </c>
      <c r="N749" s="42">
        <v>9</v>
      </c>
      <c r="O749" s="26">
        <v>4</v>
      </c>
      <c r="P749" s="20">
        <v>0</v>
      </c>
      <c r="Q749" s="42">
        <v>4</v>
      </c>
      <c r="R749" s="26">
        <v>6</v>
      </c>
      <c r="S749" s="20">
        <v>0</v>
      </c>
      <c r="T749" s="20">
        <v>20</v>
      </c>
      <c r="U749" s="42">
        <v>26</v>
      </c>
      <c r="V749" s="42">
        <v>7</v>
      </c>
      <c r="W749" s="42">
        <v>42</v>
      </c>
    </row>
    <row r="750" spans="12:23" x14ac:dyDescent="0.25">
      <c r="L750" s="26">
        <v>8</v>
      </c>
      <c r="M750" s="20">
        <v>0</v>
      </c>
      <c r="N750" s="42">
        <v>8</v>
      </c>
      <c r="O750" s="26">
        <v>4</v>
      </c>
      <c r="P750" s="20">
        <v>0</v>
      </c>
      <c r="Q750" s="42">
        <v>4</v>
      </c>
      <c r="R750" s="26">
        <v>2</v>
      </c>
      <c r="S750" s="20">
        <v>0</v>
      </c>
      <c r="T750" s="20">
        <v>0</v>
      </c>
      <c r="U750" s="42">
        <v>2</v>
      </c>
      <c r="V750" s="42">
        <v>6</v>
      </c>
      <c r="W750" s="42">
        <v>16</v>
      </c>
    </row>
    <row r="751" spans="12:23" x14ac:dyDescent="0.25">
      <c r="L751" s="26">
        <v>9</v>
      </c>
      <c r="M751" s="20">
        <v>0</v>
      </c>
      <c r="N751" s="42">
        <v>9</v>
      </c>
      <c r="O751" s="26">
        <v>3</v>
      </c>
      <c r="P751" s="20">
        <v>9</v>
      </c>
      <c r="Q751" s="42">
        <v>12</v>
      </c>
      <c r="R751" s="26">
        <v>4</v>
      </c>
      <c r="S751" s="20">
        <v>0</v>
      </c>
      <c r="T751" s="20">
        <v>0</v>
      </c>
      <c r="U751" s="42">
        <v>4</v>
      </c>
      <c r="V751" s="42">
        <v>8</v>
      </c>
      <c r="W751" s="42">
        <v>21</v>
      </c>
    </row>
    <row r="752" spans="12:23" x14ac:dyDescent="0.25">
      <c r="L752" s="26">
        <v>8</v>
      </c>
      <c r="M752" s="20">
        <v>0</v>
      </c>
      <c r="N752" s="42">
        <v>8</v>
      </c>
      <c r="O752" s="26">
        <v>4</v>
      </c>
      <c r="P752" s="20">
        <v>0</v>
      </c>
      <c r="Q752" s="42">
        <v>4</v>
      </c>
      <c r="R752" s="26">
        <v>4</v>
      </c>
      <c r="S752" s="20">
        <v>16</v>
      </c>
      <c r="T752" s="20">
        <v>20</v>
      </c>
      <c r="U752" s="42">
        <v>40</v>
      </c>
      <c r="V752" s="42">
        <v>6</v>
      </c>
      <c r="W752" s="42">
        <v>54</v>
      </c>
    </row>
    <row r="753" spans="12:23" x14ac:dyDescent="0.25">
      <c r="L753" s="26">
        <v>7</v>
      </c>
      <c r="M753" s="20">
        <v>0</v>
      </c>
      <c r="N753" s="42">
        <v>7</v>
      </c>
      <c r="O753" s="26">
        <v>5</v>
      </c>
      <c r="P753" s="20">
        <v>0</v>
      </c>
      <c r="Q753" s="42">
        <v>5</v>
      </c>
      <c r="R753" s="26">
        <v>5</v>
      </c>
      <c r="S753" s="20">
        <v>0</v>
      </c>
      <c r="T753" s="20">
        <v>20</v>
      </c>
      <c r="U753" s="42">
        <v>25</v>
      </c>
      <c r="V753" s="42">
        <v>5</v>
      </c>
      <c r="W753" s="42">
        <v>37</v>
      </c>
    </row>
    <row r="754" spans="12:23" x14ac:dyDescent="0.25">
      <c r="L754" s="26">
        <v>11</v>
      </c>
      <c r="M754" s="20">
        <v>0</v>
      </c>
      <c r="N754" s="42">
        <v>11</v>
      </c>
      <c r="O754" s="26">
        <v>3</v>
      </c>
      <c r="P754" s="20">
        <v>0</v>
      </c>
      <c r="Q754" s="42">
        <v>3</v>
      </c>
      <c r="R754" s="26">
        <v>5</v>
      </c>
      <c r="S754" s="20">
        <v>0</v>
      </c>
      <c r="T754" s="20">
        <v>0</v>
      </c>
      <c r="U754" s="42">
        <v>5</v>
      </c>
      <c r="V754" s="42">
        <v>6</v>
      </c>
      <c r="W754" s="42">
        <v>22</v>
      </c>
    </row>
    <row r="755" spans="12:23" x14ac:dyDescent="0.25">
      <c r="L755" s="26">
        <v>8</v>
      </c>
      <c r="M755" s="20">
        <v>0</v>
      </c>
      <c r="N755" s="42">
        <v>8</v>
      </c>
      <c r="O755" s="26">
        <v>3</v>
      </c>
      <c r="P755" s="20">
        <v>9</v>
      </c>
      <c r="Q755" s="42">
        <v>12</v>
      </c>
      <c r="R755" s="26">
        <v>4</v>
      </c>
      <c r="S755" s="20">
        <v>0</v>
      </c>
      <c r="T755" s="20">
        <v>0</v>
      </c>
      <c r="U755" s="42">
        <v>4</v>
      </c>
      <c r="V755" s="42">
        <v>5</v>
      </c>
      <c r="W755" s="42">
        <v>17</v>
      </c>
    </row>
    <row r="756" spans="12:23" x14ac:dyDescent="0.25">
      <c r="L756" s="26">
        <v>8</v>
      </c>
      <c r="M756" s="20">
        <v>0</v>
      </c>
      <c r="N756" s="42">
        <v>8</v>
      </c>
      <c r="O756" s="26">
        <v>3</v>
      </c>
      <c r="P756" s="20">
        <v>0</v>
      </c>
      <c r="Q756" s="42">
        <v>3</v>
      </c>
      <c r="R756" s="26">
        <v>5</v>
      </c>
      <c r="S756" s="20">
        <v>0</v>
      </c>
      <c r="T756" s="20">
        <v>0</v>
      </c>
      <c r="U756" s="42">
        <v>5</v>
      </c>
      <c r="V756" s="42">
        <v>8</v>
      </c>
      <c r="W756" s="42">
        <v>21</v>
      </c>
    </row>
    <row r="757" spans="12:23" x14ac:dyDescent="0.25">
      <c r="L757" s="26">
        <v>7</v>
      </c>
      <c r="M757" s="20">
        <v>2</v>
      </c>
      <c r="N757" s="42">
        <v>9</v>
      </c>
      <c r="O757" s="26">
        <v>3</v>
      </c>
      <c r="P757" s="20">
        <v>9</v>
      </c>
      <c r="Q757" s="42">
        <v>12</v>
      </c>
      <c r="R757" s="26">
        <v>4</v>
      </c>
      <c r="S757" s="20">
        <v>16</v>
      </c>
      <c r="T757" s="20">
        <v>0</v>
      </c>
      <c r="U757" s="42">
        <v>20</v>
      </c>
      <c r="V757" s="42">
        <v>6</v>
      </c>
      <c r="W757" s="42">
        <v>35</v>
      </c>
    </row>
    <row r="758" spans="12:23" x14ac:dyDescent="0.25">
      <c r="L758" s="26">
        <v>10</v>
      </c>
      <c r="M758" s="20">
        <v>0</v>
      </c>
      <c r="N758" s="42">
        <v>10</v>
      </c>
      <c r="O758" s="26">
        <v>4</v>
      </c>
      <c r="P758" s="20">
        <v>0</v>
      </c>
      <c r="Q758" s="42">
        <v>4</v>
      </c>
      <c r="R758" s="26">
        <v>3</v>
      </c>
      <c r="S758" s="20">
        <v>16</v>
      </c>
      <c r="T758" s="20">
        <v>20</v>
      </c>
      <c r="U758" s="42">
        <v>39</v>
      </c>
      <c r="V758" s="42">
        <v>7</v>
      </c>
      <c r="W758" s="42">
        <v>56</v>
      </c>
    </row>
    <row r="759" spans="12:23" x14ac:dyDescent="0.25">
      <c r="L759" s="26">
        <v>7</v>
      </c>
      <c r="M759" s="20">
        <v>0</v>
      </c>
      <c r="N759" s="42">
        <v>7</v>
      </c>
      <c r="O759" s="26">
        <v>4</v>
      </c>
      <c r="P759" s="20">
        <v>0</v>
      </c>
      <c r="Q759" s="42">
        <v>4</v>
      </c>
      <c r="R759" s="26">
        <v>3</v>
      </c>
      <c r="S759" s="20">
        <v>16</v>
      </c>
      <c r="T759" s="20">
        <v>20</v>
      </c>
      <c r="U759" s="42">
        <v>39</v>
      </c>
      <c r="V759" s="42">
        <v>4</v>
      </c>
      <c r="W759" s="42">
        <v>50</v>
      </c>
    </row>
    <row r="760" spans="12:23" x14ac:dyDescent="0.25">
      <c r="L760" s="26">
        <v>8</v>
      </c>
      <c r="M760" s="20">
        <v>0</v>
      </c>
      <c r="N760" s="42">
        <v>8</v>
      </c>
      <c r="O760" s="26">
        <v>3</v>
      </c>
      <c r="P760" s="20">
        <v>0</v>
      </c>
      <c r="Q760" s="42">
        <v>3</v>
      </c>
      <c r="R760" s="26">
        <v>6</v>
      </c>
      <c r="S760" s="20">
        <v>16</v>
      </c>
      <c r="T760" s="20">
        <v>20</v>
      </c>
      <c r="U760" s="42">
        <v>42</v>
      </c>
      <c r="V760" s="42">
        <v>6</v>
      </c>
      <c r="W760" s="42">
        <v>56</v>
      </c>
    </row>
    <row r="761" spans="12:23" x14ac:dyDescent="0.25">
      <c r="L761" s="26">
        <v>9</v>
      </c>
      <c r="M761" s="20">
        <v>0</v>
      </c>
      <c r="N761" s="42">
        <v>9</v>
      </c>
      <c r="O761" s="26">
        <v>3</v>
      </c>
      <c r="P761" s="20">
        <v>9</v>
      </c>
      <c r="Q761" s="42">
        <v>12</v>
      </c>
      <c r="R761" s="26">
        <v>5</v>
      </c>
      <c r="S761" s="20">
        <v>16</v>
      </c>
      <c r="T761" s="20">
        <v>0</v>
      </c>
      <c r="U761" s="42">
        <v>21</v>
      </c>
      <c r="V761" s="42">
        <v>8</v>
      </c>
      <c r="W761" s="42">
        <v>38</v>
      </c>
    </row>
    <row r="762" spans="12:23" x14ac:dyDescent="0.25">
      <c r="L762" s="26">
        <v>8</v>
      </c>
      <c r="M762" s="20">
        <v>0</v>
      </c>
      <c r="N762" s="42">
        <v>8</v>
      </c>
      <c r="O762" s="26">
        <v>3</v>
      </c>
      <c r="P762" s="20">
        <v>0</v>
      </c>
      <c r="Q762" s="42">
        <v>3</v>
      </c>
      <c r="R762" s="26">
        <v>7</v>
      </c>
      <c r="S762" s="20">
        <v>16</v>
      </c>
      <c r="T762" s="20">
        <v>20</v>
      </c>
      <c r="U762" s="42">
        <v>43</v>
      </c>
      <c r="V762" s="42">
        <v>8</v>
      </c>
      <c r="W762" s="42">
        <v>59</v>
      </c>
    </row>
    <row r="763" spans="12:23" x14ac:dyDescent="0.25">
      <c r="L763" s="26">
        <v>9</v>
      </c>
      <c r="M763" s="20">
        <v>2</v>
      </c>
      <c r="N763" s="42">
        <v>11</v>
      </c>
      <c r="O763" s="26">
        <v>3</v>
      </c>
      <c r="P763" s="20">
        <v>0</v>
      </c>
      <c r="Q763" s="42">
        <v>3</v>
      </c>
      <c r="R763" s="26">
        <v>4</v>
      </c>
      <c r="S763" s="20">
        <v>16</v>
      </c>
      <c r="T763" s="20">
        <v>0</v>
      </c>
      <c r="U763" s="42">
        <v>20</v>
      </c>
      <c r="V763" s="42">
        <v>6</v>
      </c>
      <c r="W763" s="42">
        <v>37</v>
      </c>
    </row>
    <row r="764" spans="12:23" x14ac:dyDescent="0.25">
      <c r="L764" s="26">
        <v>10</v>
      </c>
      <c r="M764" s="20">
        <v>0</v>
      </c>
      <c r="N764" s="42">
        <v>10</v>
      </c>
      <c r="O764" s="26">
        <v>3</v>
      </c>
      <c r="P764" s="20">
        <v>0</v>
      </c>
      <c r="Q764" s="42">
        <v>3</v>
      </c>
      <c r="R764" s="26">
        <v>5</v>
      </c>
      <c r="S764" s="20">
        <v>0</v>
      </c>
      <c r="T764" s="20">
        <v>0</v>
      </c>
      <c r="U764" s="42">
        <v>5</v>
      </c>
      <c r="V764" s="42">
        <v>7</v>
      </c>
      <c r="W764" s="42">
        <v>22</v>
      </c>
    </row>
    <row r="765" spans="12:23" x14ac:dyDescent="0.25">
      <c r="L765" s="26">
        <v>10</v>
      </c>
      <c r="M765" s="20">
        <v>0</v>
      </c>
      <c r="N765" s="42">
        <v>10</v>
      </c>
      <c r="O765" s="26">
        <v>4</v>
      </c>
      <c r="P765" s="20">
        <v>0</v>
      </c>
      <c r="Q765" s="42">
        <v>4</v>
      </c>
      <c r="R765" s="26">
        <v>6</v>
      </c>
      <c r="S765" s="20">
        <v>0</v>
      </c>
      <c r="T765" s="20">
        <v>20</v>
      </c>
      <c r="U765" s="42">
        <v>26</v>
      </c>
      <c r="V765" s="42">
        <v>6</v>
      </c>
      <c r="W765" s="42">
        <v>42</v>
      </c>
    </row>
    <row r="766" spans="12:23" x14ac:dyDescent="0.25">
      <c r="L766" s="26">
        <v>11</v>
      </c>
      <c r="M766" s="20">
        <v>0</v>
      </c>
      <c r="N766" s="42">
        <v>11</v>
      </c>
      <c r="O766" s="26">
        <v>3</v>
      </c>
      <c r="P766" s="20">
        <v>0</v>
      </c>
      <c r="Q766" s="42">
        <v>3</v>
      </c>
      <c r="R766" s="26">
        <v>9</v>
      </c>
      <c r="S766" s="20">
        <v>0</v>
      </c>
      <c r="T766" s="20">
        <v>20</v>
      </c>
      <c r="U766" s="42">
        <v>29</v>
      </c>
      <c r="V766" s="42">
        <v>5</v>
      </c>
      <c r="W766" s="42">
        <v>45</v>
      </c>
    </row>
    <row r="767" spans="12:23" x14ac:dyDescent="0.25">
      <c r="L767" s="26">
        <v>8</v>
      </c>
      <c r="M767" s="20">
        <v>0</v>
      </c>
      <c r="N767" s="42">
        <v>8</v>
      </c>
      <c r="O767" s="26">
        <v>3</v>
      </c>
      <c r="P767" s="20">
        <v>0</v>
      </c>
      <c r="Q767" s="42">
        <v>3</v>
      </c>
      <c r="R767" s="26">
        <v>4</v>
      </c>
      <c r="S767" s="20">
        <v>0</v>
      </c>
      <c r="T767" s="20">
        <v>0</v>
      </c>
      <c r="U767" s="42">
        <v>4</v>
      </c>
      <c r="V767" s="42">
        <v>6</v>
      </c>
      <c r="W767" s="42">
        <v>18</v>
      </c>
    </row>
    <row r="768" spans="12:23" x14ac:dyDescent="0.25">
      <c r="L768" s="26">
        <v>8</v>
      </c>
      <c r="M768" s="20">
        <v>0</v>
      </c>
      <c r="N768" s="42">
        <v>8</v>
      </c>
      <c r="O768" s="26">
        <v>3</v>
      </c>
      <c r="P768" s="20">
        <v>0</v>
      </c>
      <c r="Q768" s="42">
        <v>3</v>
      </c>
      <c r="R768" s="26">
        <v>5</v>
      </c>
      <c r="S768" s="20">
        <v>16</v>
      </c>
      <c r="T768" s="20">
        <v>0</v>
      </c>
      <c r="U768" s="42">
        <v>21</v>
      </c>
      <c r="V768" s="42">
        <v>6</v>
      </c>
      <c r="W768" s="42">
        <v>35</v>
      </c>
    </row>
    <row r="769" spans="12:23" x14ac:dyDescent="0.25">
      <c r="L769" s="26">
        <v>8</v>
      </c>
      <c r="M769" s="20">
        <v>0</v>
      </c>
      <c r="N769" s="42">
        <v>8</v>
      </c>
      <c r="O769" s="26">
        <v>3</v>
      </c>
      <c r="P769" s="20">
        <v>0</v>
      </c>
      <c r="Q769" s="42">
        <v>3</v>
      </c>
      <c r="R769" s="26">
        <v>5</v>
      </c>
      <c r="S769" s="20">
        <v>16</v>
      </c>
      <c r="T769" s="20">
        <v>20</v>
      </c>
      <c r="U769" s="42">
        <v>41</v>
      </c>
      <c r="V769" s="42">
        <v>4</v>
      </c>
      <c r="W769" s="42">
        <v>53</v>
      </c>
    </row>
    <row r="770" spans="12:23" x14ac:dyDescent="0.25">
      <c r="L770" s="26">
        <v>8</v>
      </c>
      <c r="M770" s="20">
        <v>0</v>
      </c>
      <c r="N770" s="42">
        <v>8</v>
      </c>
      <c r="O770" s="26">
        <v>3</v>
      </c>
      <c r="P770" s="20">
        <v>0</v>
      </c>
      <c r="Q770" s="42">
        <v>3</v>
      </c>
      <c r="R770" s="26">
        <v>3</v>
      </c>
      <c r="S770" s="20">
        <v>0</v>
      </c>
      <c r="T770" s="20">
        <v>20</v>
      </c>
      <c r="U770" s="42">
        <v>23</v>
      </c>
      <c r="V770" s="42">
        <v>7</v>
      </c>
      <c r="W770" s="42">
        <v>38</v>
      </c>
    </row>
    <row r="771" spans="12:23" x14ac:dyDescent="0.25">
      <c r="L771" s="26">
        <v>8</v>
      </c>
      <c r="M771" s="20">
        <v>0</v>
      </c>
      <c r="N771" s="42">
        <v>8</v>
      </c>
      <c r="O771" s="26">
        <v>4</v>
      </c>
      <c r="P771" s="20">
        <v>0</v>
      </c>
      <c r="Q771" s="42">
        <v>4</v>
      </c>
      <c r="R771" s="26">
        <v>2</v>
      </c>
      <c r="S771" s="20">
        <v>16</v>
      </c>
      <c r="T771" s="20">
        <v>20</v>
      </c>
      <c r="U771" s="42">
        <v>38</v>
      </c>
      <c r="V771" s="42">
        <v>7</v>
      </c>
      <c r="W771" s="42">
        <v>53</v>
      </c>
    </row>
    <row r="772" spans="12:23" x14ac:dyDescent="0.25">
      <c r="L772" s="26">
        <v>9</v>
      </c>
      <c r="M772" s="20">
        <v>0</v>
      </c>
      <c r="N772" s="42">
        <v>9</v>
      </c>
      <c r="O772" s="26">
        <v>4</v>
      </c>
      <c r="P772" s="20">
        <v>0</v>
      </c>
      <c r="Q772" s="42">
        <v>4</v>
      </c>
      <c r="R772" s="26">
        <v>5</v>
      </c>
      <c r="S772" s="20">
        <v>16</v>
      </c>
      <c r="T772" s="20">
        <v>0</v>
      </c>
      <c r="U772" s="42">
        <v>21</v>
      </c>
      <c r="V772" s="42">
        <v>6</v>
      </c>
      <c r="W772" s="42">
        <v>36</v>
      </c>
    </row>
    <row r="773" spans="12:23" x14ac:dyDescent="0.25">
      <c r="L773" s="26">
        <v>10</v>
      </c>
      <c r="M773" s="20">
        <v>0</v>
      </c>
      <c r="N773" s="42">
        <v>10</v>
      </c>
      <c r="O773" s="26">
        <v>1</v>
      </c>
      <c r="P773" s="20">
        <v>0</v>
      </c>
      <c r="Q773" s="42">
        <v>1</v>
      </c>
      <c r="R773" s="26">
        <v>4</v>
      </c>
      <c r="S773" s="20">
        <v>16</v>
      </c>
      <c r="T773" s="20">
        <v>0</v>
      </c>
      <c r="U773" s="42">
        <v>20</v>
      </c>
      <c r="V773" s="42">
        <v>5</v>
      </c>
      <c r="W773" s="42">
        <v>35</v>
      </c>
    </row>
    <row r="774" spans="12:23" x14ac:dyDescent="0.25">
      <c r="L774" s="26">
        <v>8</v>
      </c>
      <c r="M774" s="20">
        <v>0</v>
      </c>
      <c r="N774" s="42">
        <v>8</v>
      </c>
      <c r="O774" s="26">
        <v>4</v>
      </c>
      <c r="P774" s="20">
        <v>9</v>
      </c>
      <c r="Q774" s="42">
        <v>13</v>
      </c>
      <c r="R774" s="26">
        <v>3</v>
      </c>
      <c r="S774" s="20">
        <v>16</v>
      </c>
      <c r="T774" s="20">
        <v>20</v>
      </c>
      <c r="U774" s="42">
        <v>39</v>
      </c>
      <c r="V774" s="42">
        <v>7</v>
      </c>
      <c r="W774" s="42">
        <v>54</v>
      </c>
    </row>
    <row r="775" spans="12:23" x14ac:dyDescent="0.25">
      <c r="L775" s="26">
        <v>10</v>
      </c>
      <c r="M775" s="20">
        <v>0</v>
      </c>
      <c r="N775" s="42">
        <v>10</v>
      </c>
      <c r="O775" s="26">
        <v>2</v>
      </c>
      <c r="P775" s="20">
        <v>0</v>
      </c>
      <c r="Q775" s="42">
        <v>2</v>
      </c>
      <c r="R775" s="26">
        <v>7</v>
      </c>
      <c r="S775" s="20">
        <v>16</v>
      </c>
      <c r="T775" s="20">
        <v>0</v>
      </c>
      <c r="U775" s="42">
        <v>23</v>
      </c>
      <c r="V775" s="42">
        <v>8</v>
      </c>
      <c r="W775" s="42">
        <v>41</v>
      </c>
    </row>
    <row r="776" spans="12:23" x14ac:dyDescent="0.25">
      <c r="L776" s="26">
        <v>9</v>
      </c>
      <c r="M776" s="20">
        <v>0</v>
      </c>
      <c r="N776" s="42">
        <v>9</v>
      </c>
      <c r="O776" s="26">
        <v>3</v>
      </c>
      <c r="P776" s="20">
        <v>0</v>
      </c>
      <c r="Q776" s="42">
        <v>3</v>
      </c>
      <c r="R776" s="26">
        <v>5</v>
      </c>
      <c r="S776" s="20">
        <v>0</v>
      </c>
      <c r="T776" s="20">
        <v>20</v>
      </c>
      <c r="U776" s="42">
        <v>25</v>
      </c>
      <c r="V776" s="42">
        <v>7</v>
      </c>
      <c r="W776" s="42">
        <v>41</v>
      </c>
    </row>
    <row r="777" spans="12:23" x14ac:dyDescent="0.25">
      <c r="L777" s="26">
        <v>9</v>
      </c>
      <c r="M777" s="20">
        <v>0</v>
      </c>
      <c r="N777" s="42">
        <v>9</v>
      </c>
      <c r="O777" s="26">
        <v>5</v>
      </c>
      <c r="P777" s="20">
        <v>9</v>
      </c>
      <c r="Q777" s="42">
        <v>14</v>
      </c>
      <c r="R777" s="26">
        <v>2</v>
      </c>
      <c r="S777" s="20">
        <v>0</v>
      </c>
      <c r="T777" s="20">
        <v>0</v>
      </c>
      <c r="U777" s="42">
        <v>2</v>
      </c>
      <c r="V777" s="42">
        <v>7</v>
      </c>
      <c r="W777" s="42">
        <v>18</v>
      </c>
    </row>
    <row r="778" spans="12:23" x14ac:dyDescent="0.25">
      <c r="L778" s="26">
        <v>10</v>
      </c>
      <c r="M778" s="20">
        <v>0</v>
      </c>
      <c r="N778" s="42">
        <v>10</v>
      </c>
      <c r="O778" s="26">
        <v>3</v>
      </c>
      <c r="P778" s="20">
        <v>0</v>
      </c>
      <c r="Q778" s="42">
        <v>3</v>
      </c>
      <c r="R778" s="26">
        <v>4</v>
      </c>
      <c r="S778" s="20">
        <v>0</v>
      </c>
      <c r="T778" s="20">
        <v>20</v>
      </c>
      <c r="U778" s="42">
        <v>24</v>
      </c>
      <c r="V778" s="42">
        <v>5</v>
      </c>
      <c r="W778" s="42">
        <v>39</v>
      </c>
    </row>
    <row r="779" spans="12:23" x14ac:dyDescent="0.25">
      <c r="L779" s="26">
        <v>9</v>
      </c>
      <c r="M779" s="20">
        <v>0</v>
      </c>
      <c r="N779" s="42">
        <v>9</v>
      </c>
      <c r="O779" s="26">
        <v>2</v>
      </c>
      <c r="P779" s="20">
        <v>9</v>
      </c>
      <c r="Q779" s="42">
        <v>11</v>
      </c>
      <c r="R779" s="26">
        <v>4</v>
      </c>
      <c r="S779" s="20">
        <v>16</v>
      </c>
      <c r="T779" s="20">
        <v>20</v>
      </c>
      <c r="U779" s="42">
        <v>40</v>
      </c>
      <c r="V779" s="42">
        <v>6</v>
      </c>
      <c r="W779" s="42">
        <v>55</v>
      </c>
    </row>
    <row r="780" spans="12:23" x14ac:dyDescent="0.25">
      <c r="L780" s="26">
        <v>6</v>
      </c>
      <c r="M780" s="20">
        <v>0</v>
      </c>
      <c r="N780" s="42">
        <v>6</v>
      </c>
      <c r="O780" s="26">
        <v>3</v>
      </c>
      <c r="P780" s="20">
        <v>0</v>
      </c>
      <c r="Q780" s="42">
        <v>3</v>
      </c>
      <c r="R780" s="26">
        <v>4</v>
      </c>
      <c r="S780" s="20">
        <v>0</v>
      </c>
      <c r="T780" s="20">
        <v>20</v>
      </c>
      <c r="U780" s="42">
        <v>24</v>
      </c>
      <c r="V780" s="42">
        <v>7</v>
      </c>
      <c r="W780" s="42">
        <v>37</v>
      </c>
    </row>
    <row r="781" spans="12:23" x14ac:dyDescent="0.25">
      <c r="L781" s="26">
        <v>6</v>
      </c>
      <c r="M781" s="20">
        <v>0</v>
      </c>
      <c r="N781" s="42">
        <v>6</v>
      </c>
      <c r="O781" s="26">
        <v>4</v>
      </c>
      <c r="P781" s="20">
        <v>0</v>
      </c>
      <c r="Q781" s="42">
        <v>4</v>
      </c>
      <c r="R781" s="26">
        <v>6</v>
      </c>
      <c r="S781" s="20">
        <v>0</v>
      </c>
      <c r="T781" s="20">
        <v>0</v>
      </c>
      <c r="U781" s="42">
        <v>6</v>
      </c>
      <c r="V781" s="42">
        <v>7</v>
      </c>
      <c r="W781" s="42">
        <v>19</v>
      </c>
    </row>
    <row r="782" spans="12:23" x14ac:dyDescent="0.25">
      <c r="L782" s="26">
        <v>9</v>
      </c>
      <c r="M782" s="20">
        <v>0</v>
      </c>
      <c r="N782" s="42">
        <v>9</v>
      </c>
      <c r="O782" s="26">
        <v>3</v>
      </c>
      <c r="P782" s="20">
        <v>0</v>
      </c>
      <c r="Q782" s="42">
        <v>3</v>
      </c>
      <c r="R782" s="26">
        <v>5</v>
      </c>
      <c r="S782" s="20">
        <v>0</v>
      </c>
      <c r="T782" s="20">
        <v>0</v>
      </c>
      <c r="U782" s="42">
        <v>5</v>
      </c>
      <c r="V782" s="42">
        <v>7</v>
      </c>
      <c r="W782" s="42">
        <v>21</v>
      </c>
    </row>
    <row r="783" spans="12:23" x14ac:dyDescent="0.25">
      <c r="L783" s="26">
        <v>8</v>
      </c>
      <c r="M783" s="20">
        <v>0</v>
      </c>
      <c r="N783" s="42">
        <v>8</v>
      </c>
      <c r="O783" s="26">
        <v>3</v>
      </c>
      <c r="P783" s="20">
        <v>0</v>
      </c>
      <c r="Q783" s="42">
        <v>3</v>
      </c>
      <c r="R783" s="26">
        <v>5</v>
      </c>
      <c r="S783" s="20">
        <v>16</v>
      </c>
      <c r="T783" s="20">
        <v>0</v>
      </c>
      <c r="U783" s="42">
        <v>21</v>
      </c>
      <c r="V783" s="42">
        <v>5</v>
      </c>
      <c r="W783" s="42">
        <v>34</v>
      </c>
    </row>
    <row r="784" spans="12:23" x14ac:dyDescent="0.25">
      <c r="L784" s="26">
        <v>7</v>
      </c>
      <c r="M784" s="20">
        <v>2</v>
      </c>
      <c r="N784" s="42">
        <v>9</v>
      </c>
      <c r="O784" s="26">
        <v>3</v>
      </c>
      <c r="P784" s="20">
        <v>0</v>
      </c>
      <c r="Q784" s="42">
        <v>3</v>
      </c>
      <c r="R784" s="26">
        <v>4</v>
      </c>
      <c r="S784" s="20">
        <v>16</v>
      </c>
      <c r="T784" s="20">
        <v>0</v>
      </c>
      <c r="U784" s="42">
        <v>20</v>
      </c>
      <c r="V784" s="42">
        <v>8</v>
      </c>
      <c r="W784" s="42">
        <v>37</v>
      </c>
    </row>
    <row r="785" spans="12:23" x14ac:dyDescent="0.25">
      <c r="L785" s="26">
        <v>13</v>
      </c>
      <c r="M785" s="20">
        <v>0</v>
      </c>
      <c r="N785" s="42">
        <v>13</v>
      </c>
      <c r="O785" s="26">
        <v>4</v>
      </c>
      <c r="P785" s="20">
        <v>0</v>
      </c>
      <c r="Q785" s="42">
        <v>4</v>
      </c>
      <c r="R785" s="26">
        <v>3</v>
      </c>
      <c r="S785" s="20">
        <v>0</v>
      </c>
      <c r="T785" s="20">
        <v>20</v>
      </c>
      <c r="U785" s="42">
        <v>23</v>
      </c>
      <c r="V785" s="42">
        <v>7</v>
      </c>
      <c r="W785" s="42">
        <v>43</v>
      </c>
    </row>
    <row r="786" spans="12:23" x14ac:dyDescent="0.25">
      <c r="L786" s="26">
        <v>9</v>
      </c>
      <c r="M786" s="20">
        <v>0</v>
      </c>
      <c r="N786" s="42">
        <v>9</v>
      </c>
      <c r="O786" s="26">
        <v>4</v>
      </c>
      <c r="P786" s="20">
        <v>0</v>
      </c>
      <c r="Q786" s="42">
        <v>4</v>
      </c>
      <c r="R786" s="26">
        <v>3</v>
      </c>
      <c r="S786" s="20">
        <v>0</v>
      </c>
      <c r="T786" s="20">
        <v>0</v>
      </c>
      <c r="U786" s="42">
        <v>3</v>
      </c>
      <c r="V786" s="42">
        <v>7</v>
      </c>
      <c r="W786" s="42">
        <v>19</v>
      </c>
    </row>
    <row r="787" spans="12:23" x14ac:dyDescent="0.25">
      <c r="L787" s="26">
        <v>6</v>
      </c>
      <c r="M787" s="20">
        <v>0</v>
      </c>
      <c r="N787" s="42">
        <v>6</v>
      </c>
      <c r="O787" s="26">
        <v>3</v>
      </c>
      <c r="P787" s="20">
        <v>0</v>
      </c>
      <c r="Q787" s="42">
        <v>3</v>
      </c>
      <c r="R787" s="26">
        <v>4</v>
      </c>
      <c r="S787" s="20">
        <v>0</v>
      </c>
      <c r="T787" s="20">
        <v>20</v>
      </c>
      <c r="U787" s="42">
        <v>24</v>
      </c>
      <c r="V787" s="42">
        <v>7</v>
      </c>
      <c r="W787" s="42">
        <v>37</v>
      </c>
    </row>
    <row r="788" spans="12:23" x14ac:dyDescent="0.25">
      <c r="L788" s="26">
        <v>10</v>
      </c>
      <c r="M788" s="20">
        <v>0</v>
      </c>
      <c r="N788" s="42">
        <v>10</v>
      </c>
      <c r="O788" s="26">
        <v>3</v>
      </c>
      <c r="P788" s="20">
        <v>0</v>
      </c>
      <c r="Q788" s="42">
        <v>3</v>
      </c>
      <c r="R788" s="26">
        <v>2</v>
      </c>
      <c r="S788" s="20">
        <v>16</v>
      </c>
      <c r="T788" s="20">
        <v>0</v>
      </c>
      <c r="U788" s="42">
        <v>18</v>
      </c>
      <c r="V788" s="42">
        <v>5</v>
      </c>
      <c r="W788" s="42">
        <v>33</v>
      </c>
    </row>
    <row r="789" spans="12:23" x14ac:dyDescent="0.25">
      <c r="L789" s="26">
        <v>10</v>
      </c>
      <c r="M789" s="20">
        <v>0</v>
      </c>
      <c r="N789" s="42">
        <v>10</v>
      </c>
      <c r="O789" s="26">
        <v>4</v>
      </c>
      <c r="P789" s="20">
        <v>9</v>
      </c>
      <c r="Q789" s="42">
        <v>13</v>
      </c>
      <c r="R789" s="26">
        <v>6</v>
      </c>
      <c r="S789" s="20">
        <v>0</v>
      </c>
      <c r="T789" s="20">
        <v>20</v>
      </c>
      <c r="U789" s="42">
        <v>26</v>
      </c>
      <c r="V789" s="42">
        <v>6</v>
      </c>
      <c r="W789" s="42">
        <v>42</v>
      </c>
    </row>
    <row r="790" spans="12:23" x14ac:dyDescent="0.25">
      <c r="L790" s="26">
        <v>8</v>
      </c>
      <c r="M790" s="20">
        <v>0</v>
      </c>
      <c r="N790" s="42">
        <v>8</v>
      </c>
      <c r="O790" s="26">
        <v>4</v>
      </c>
      <c r="P790" s="20">
        <v>0</v>
      </c>
      <c r="Q790" s="42">
        <v>4</v>
      </c>
      <c r="R790" s="26">
        <v>3</v>
      </c>
      <c r="S790" s="20">
        <v>16</v>
      </c>
      <c r="T790" s="20">
        <v>0</v>
      </c>
      <c r="U790" s="42">
        <v>19</v>
      </c>
      <c r="V790" s="42">
        <v>5</v>
      </c>
      <c r="W790" s="42">
        <v>32</v>
      </c>
    </row>
    <row r="791" spans="12:23" x14ac:dyDescent="0.25">
      <c r="L791" s="26">
        <v>9</v>
      </c>
      <c r="M791" s="20">
        <v>0</v>
      </c>
      <c r="N791" s="42">
        <v>9</v>
      </c>
      <c r="O791" s="26">
        <v>2</v>
      </c>
      <c r="P791" s="20">
        <v>0</v>
      </c>
      <c r="Q791" s="42">
        <v>2</v>
      </c>
      <c r="R791" s="26">
        <v>6</v>
      </c>
      <c r="S791" s="20">
        <v>16</v>
      </c>
      <c r="T791" s="20">
        <v>20</v>
      </c>
      <c r="U791" s="42">
        <v>42</v>
      </c>
      <c r="V791" s="42">
        <v>6</v>
      </c>
      <c r="W791" s="42">
        <v>57</v>
      </c>
    </row>
    <row r="792" spans="12:23" x14ac:dyDescent="0.25">
      <c r="L792" s="26">
        <v>8</v>
      </c>
      <c r="M792" s="20">
        <v>0</v>
      </c>
      <c r="N792" s="42">
        <v>8</v>
      </c>
      <c r="O792" s="26">
        <v>2</v>
      </c>
      <c r="P792" s="20">
        <v>0</v>
      </c>
      <c r="Q792" s="42">
        <v>2</v>
      </c>
      <c r="R792" s="26">
        <v>4</v>
      </c>
      <c r="S792" s="20">
        <v>0</v>
      </c>
      <c r="T792" s="20">
        <v>0</v>
      </c>
      <c r="U792" s="42">
        <v>4</v>
      </c>
      <c r="V792" s="42">
        <v>5</v>
      </c>
      <c r="W792" s="42">
        <v>17</v>
      </c>
    </row>
    <row r="793" spans="12:23" x14ac:dyDescent="0.25">
      <c r="L793" s="26">
        <v>7</v>
      </c>
      <c r="M793" s="20">
        <v>0</v>
      </c>
      <c r="N793" s="42">
        <v>7</v>
      </c>
      <c r="O793" s="26">
        <v>4</v>
      </c>
      <c r="P793" s="20">
        <v>9</v>
      </c>
      <c r="Q793" s="42">
        <v>13</v>
      </c>
      <c r="R793" s="26">
        <v>5</v>
      </c>
      <c r="S793" s="20">
        <v>16</v>
      </c>
      <c r="T793" s="20">
        <v>0</v>
      </c>
      <c r="U793" s="42">
        <v>21</v>
      </c>
      <c r="V793" s="42">
        <v>4</v>
      </c>
      <c r="W793" s="42">
        <v>32</v>
      </c>
    </row>
    <row r="794" spans="12:23" x14ac:dyDescent="0.25">
      <c r="L794" s="26">
        <v>8</v>
      </c>
      <c r="M794" s="20">
        <v>0</v>
      </c>
      <c r="N794" s="42">
        <v>8</v>
      </c>
      <c r="O794" s="26">
        <v>3</v>
      </c>
      <c r="P794" s="20">
        <v>0</v>
      </c>
      <c r="Q794" s="42">
        <v>3</v>
      </c>
      <c r="R794" s="26">
        <v>4</v>
      </c>
      <c r="S794" s="20">
        <v>0</v>
      </c>
      <c r="T794" s="20">
        <v>20</v>
      </c>
      <c r="U794" s="42">
        <v>24</v>
      </c>
      <c r="V794" s="42">
        <v>6</v>
      </c>
      <c r="W794" s="42">
        <v>38</v>
      </c>
    </row>
    <row r="795" spans="12:23" x14ac:dyDescent="0.25">
      <c r="L795" s="26">
        <v>10</v>
      </c>
      <c r="M795" s="20">
        <v>0</v>
      </c>
      <c r="N795" s="42">
        <v>10</v>
      </c>
      <c r="O795" s="26">
        <v>3</v>
      </c>
      <c r="P795" s="20">
        <v>0</v>
      </c>
      <c r="Q795" s="42">
        <v>3</v>
      </c>
      <c r="R795" s="26">
        <v>5</v>
      </c>
      <c r="S795" s="20">
        <v>16</v>
      </c>
      <c r="T795" s="20">
        <v>20</v>
      </c>
      <c r="U795" s="42">
        <v>41</v>
      </c>
      <c r="V795" s="42">
        <v>9</v>
      </c>
      <c r="W795" s="42">
        <v>60</v>
      </c>
    </row>
    <row r="796" spans="12:23" x14ac:dyDescent="0.25">
      <c r="L796" s="26">
        <v>7</v>
      </c>
      <c r="M796" s="20">
        <v>0</v>
      </c>
      <c r="N796" s="42">
        <v>7</v>
      </c>
      <c r="O796" s="26">
        <v>4</v>
      </c>
      <c r="P796" s="20">
        <v>0</v>
      </c>
      <c r="Q796" s="42">
        <v>4</v>
      </c>
      <c r="R796" s="26">
        <v>2</v>
      </c>
      <c r="S796" s="20">
        <v>16</v>
      </c>
      <c r="T796" s="20">
        <v>0</v>
      </c>
      <c r="U796" s="42">
        <v>18</v>
      </c>
      <c r="V796" s="42">
        <v>7</v>
      </c>
      <c r="W796" s="42">
        <v>32</v>
      </c>
    </row>
    <row r="797" spans="12:23" x14ac:dyDescent="0.25">
      <c r="L797" s="26">
        <v>8</v>
      </c>
      <c r="M797" s="20">
        <v>0</v>
      </c>
      <c r="N797" s="42">
        <v>8</v>
      </c>
      <c r="O797" s="26">
        <v>3</v>
      </c>
      <c r="P797" s="20">
        <v>9</v>
      </c>
      <c r="Q797" s="42">
        <v>12</v>
      </c>
      <c r="R797" s="26">
        <v>4</v>
      </c>
      <c r="S797" s="20">
        <v>16</v>
      </c>
      <c r="T797" s="20">
        <v>20</v>
      </c>
      <c r="U797" s="42">
        <v>40</v>
      </c>
      <c r="V797" s="42">
        <v>5</v>
      </c>
      <c r="W797" s="42">
        <v>53</v>
      </c>
    </row>
    <row r="798" spans="12:23" x14ac:dyDescent="0.25">
      <c r="L798" s="26">
        <v>10</v>
      </c>
      <c r="M798" s="20">
        <v>0</v>
      </c>
      <c r="N798" s="42">
        <v>10</v>
      </c>
      <c r="O798" s="26">
        <v>3</v>
      </c>
      <c r="P798" s="20">
        <v>0</v>
      </c>
      <c r="Q798" s="42">
        <v>3</v>
      </c>
      <c r="R798" s="26">
        <v>4</v>
      </c>
      <c r="S798" s="20">
        <v>0</v>
      </c>
      <c r="T798" s="20">
        <v>20</v>
      </c>
      <c r="U798" s="42">
        <v>24</v>
      </c>
      <c r="V798" s="42">
        <v>6</v>
      </c>
      <c r="W798" s="42">
        <v>40</v>
      </c>
    </row>
    <row r="799" spans="12:23" x14ac:dyDescent="0.25">
      <c r="L799" s="26">
        <v>10</v>
      </c>
      <c r="M799" s="20">
        <v>0</v>
      </c>
      <c r="N799" s="42">
        <v>10</v>
      </c>
      <c r="O799" s="26">
        <v>4</v>
      </c>
      <c r="P799" s="20">
        <v>0</v>
      </c>
      <c r="Q799" s="42">
        <v>4</v>
      </c>
      <c r="R799" s="26">
        <v>6</v>
      </c>
      <c r="S799" s="20">
        <v>0</v>
      </c>
      <c r="T799" s="20">
        <v>20</v>
      </c>
      <c r="U799" s="42">
        <v>26</v>
      </c>
      <c r="V799" s="42">
        <v>6</v>
      </c>
      <c r="W799" s="42">
        <v>42</v>
      </c>
    </row>
    <row r="800" spans="12:23" x14ac:dyDescent="0.25">
      <c r="L800" s="26">
        <v>8</v>
      </c>
      <c r="M800" s="20">
        <v>2</v>
      </c>
      <c r="N800" s="42">
        <v>10</v>
      </c>
      <c r="O800" s="26">
        <v>3</v>
      </c>
      <c r="P800" s="20">
        <v>9</v>
      </c>
      <c r="Q800" s="42">
        <v>12</v>
      </c>
      <c r="R800" s="26">
        <v>6</v>
      </c>
      <c r="S800" s="20">
        <v>16</v>
      </c>
      <c r="T800" s="20">
        <v>0</v>
      </c>
      <c r="U800" s="42">
        <v>22</v>
      </c>
      <c r="V800" s="42">
        <v>8</v>
      </c>
      <c r="W800" s="42">
        <v>40</v>
      </c>
    </row>
    <row r="801" spans="12:23" x14ac:dyDescent="0.25">
      <c r="L801" s="26">
        <v>10</v>
      </c>
      <c r="M801" s="20">
        <v>0</v>
      </c>
      <c r="N801" s="42">
        <v>10</v>
      </c>
      <c r="O801" s="26">
        <v>2</v>
      </c>
      <c r="P801" s="20">
        <v>0</v>
      </c>
      <c r="Q801" s="42">
        <v>2</v>
      </c>
      <c r="R801" s="26">
        <v>4</v>
      </c>
      <c r="S801" s="20">
        <v>16</v>
      </c>
      <c r="T801" s="20">
        <v>20</v>
      </c>
      <c r="U801" s="42">
        <v>40</v>
      </c>
      <c r="V801" s="42">
        <v>6</v>
      </c>
      <c r="W801" s="42">
        <v>56</v>
      </c>
    </row>
    <row r="802" spans="12:23" x14ac:dyDescent="0.25">
      <c r="L802" s="26">
        <v>10</v>
      </c>
      <c r="M802" s="20">
        <v>0</v>
      </c>
      <c r="N802" s="42">
        <v>10</v>
      </c>
      <c r="O802" s="26">
        <v>2</v>
      </c>
      <c r="P802" s="20">
        <v>0</v>
      </c>
      <c r="Q802" s="42">
        <v>2</v>
      </c>
      <c r="R802" s="26">
        <v>6</v>
      </c>
      <c r="S802" s="20">
        <v>0</v>
      </c>
      <c r="T802" s="20">
        <v>20</v>
      </c>
      <c r="U802" s="42">
        <v>26</v>
      </c>
      <c r="V802" s="42">
        <v>5</v>
      </c>
      <c r="W802" s="42">
        <v>41</v>
      </c>
    </row>
    <row r="803" spans="12:23" x14ac:dyDescent="0.25">
      <c r="L803" s="26">
        <v>7</v>
      </c>
      <c r="M803" s="20">
        <v>0</v>
      </c>
      <c r="N803" s="42">
        <v>7</v>
      </c>
      <c r="O803" s="26">
        <v>3</v>
      </c>
      <c r="P803" s="20">
        <v>0</v>
      </c>
      <c r="Q803" s="42">
        <v>3</v>
      </c>
      <c r="R803" s="26">
        <v>6</v>
      </c>
      <c r="S803" s="20">
        <v>16</v>
      </c>
      <c r="T803" s="20">
        <v>0</v>
      </c>
      <c r="U803" s="42">
        <v>22</v>
      </c>
      <c r="V803" s="42">
        <v>6</v>
      </c>
      <c r="W803" s="42">
        <v>35</v>
      </c>
    </row>
    <row r="804" spans="12:23" x14ac:dyDescent="0.25">
      <c r="L804" s="26">
        <v>7</v>
      </c>
      <c r="M804" s="20">
        <v>2</v>
      </c>
      <c r="N804" s="42">
        <v>9</v>
      </c>
      <c r="O804" s="26">
        <v>3</v>
      </c>
      <c r="P804" s="20">
        <v>0</v>
      </c>
      <c r="Q804" s="42">
        <v>3</v>
      </c>
      <c r="R804" s="26">
        <v>4</v>
      </c>
      <c r="S804" s="20">
        <v>16</v>
      </c>
      <c r="T804" s="20">
        <v>20</v>
      </c>
      <c r="U804" s="42">
        <v>40</v>
      </c>
      <c r="V804" s="42">
        <v>8</v>
      </c>
      <c r="W804" s="42">
        <v>57</v>
      </c>
    </row>
    <row r="805" spans="12:23" x14ac:dyDescent="0.25">
      <c r="L805" s="26">
        <v>7</v>
      </c>
      <c r="M805" s="20">
        <v>0</v>
      </c>
      <c r="N805" s="42">
        <v>7</v>
      </c>
      <c r="O805" s="26">
        <v>4</v>
      </c>
      <c r="P805" s="20">
        <v>0</v>
      </c>
      <c r="Q805" s="42">
        <v>4</v>
      </c>
      <c r="R805" s="26">
        <v>7</v>
      </c>
      <c r="S805" s="20">
        <v>16</v>
      </c>
      <c r="T805" s="20">
        <v>20</v>
      </c>
      <c r="U805" s="42">
        <v>43</v>
      </c>
      <c r="V805" s="42">
        <v>8</v>
      </c>
      <c r="W805" s="42">
        <v>58</v>
      </c>
    </row>
    <row r="806" spans="12:23" x14ac:dyDescent="0.25">
      <c r="L806" s="26">
        <v>8</v>
      </c>
      <c r="M806" s="20">
        <v>0</v>
      </c>
      <c r="N806" s="42">
        <v>8</v>
      </c>
      <c r="O806" s="26">
        <v>3</v>
      </c>
      <c r="P806" s="20">
        <v>0</v>
      </c>
      <c r="Q806" s="42">
        <v>3</v>
      </c>
      <c r="R806" s="26">
        <v>5</v>
      </c>
      <c r="S806" s="20">
        <v>16</v>
      </c>
      <c r="T806" s="20">
        <v>0</v>
      </c>
      <c r="U806" s="42">
        <v>21</v>
      </c>
      <c r="V806" s="42">
        <v>7</v>
      </c>
      <c r="W806" s="42">
        <v>36</v>
      </c>
    </row>
    <row r="807" spans="12:23" x14ac:dyDescent="0.25">
      <c r="L807" s="26">
        <v>7</v>
      </c>
      <c r="M807" s="20">
        <v>0</v>
      </c>
      <c r="N807" s="42">
        <v>7</v>
      </c>
      <c r="O807" s="26">
        <v>4</v>
      </c>
      <c r="P807" s="20">
        <v>0</v>
      </c>
      <c r="Q807" s="42">
        <v>4</v>
      </c>
      <c r="R807" s="26">
        <v>6</v>
      </c>
      <c r="S807" s="20">
        <v>16</v>
      </c>
      <c r="T807" s="20">
        <v>0</v>
      </c>
      <c r="U807" s="42">
        <v>22</v>
      </c>
      <c r="V807" s="42">
        <v>7</v>
      </c>
      <c r="W807" s="42">
        <v>36</v>
      </c>
    </row>
    <row r="808" spans="12:23" x14ac:dyDescent="0.25">
      <c r="L808" s="26">
        <v>10</v>
      </c>
      <c r="M808" s="20">
        <v>0</v>
      </c>
      <c r="N808" s="42">
        <v>10</v>
      </c>
      <c r="O808" s="26">
        <v>4</v>
      </c>
      <c r="P808" s="20">
        <v>0</v>
      </c>
      <c r="Q808" s="42">
        <v>4</v>
      </c>
      <c r="R808" s="26">
        <v>6</v>
      </c>
      <c r="S808" s="20">
        <v>16</v>
      </c>
      <c r="T808" s="20">
        <v>0</v>
      </c>
      <c r="U808" s="42">
        <v>22</v>
      </c>
      <c r="V808" s="42">
        <v>7</v>
      </c>
      <c r="W808" s="42">
        <v>39</v>
      </c>
    </row>
    <row r="809" spans="12:23" x14ac:dyDescent="0.25">
      <c r="L809" s="26">
        <v>7</v>
      </c>
      <c r="M809" s="20">
        <v>0</v>
      </c>
      <c r="N809" s="42">
        <v>7</v>
      </c>
      <c r="O809" s="26">
        <v>4</v>
      </c>
      <c r="P809" s="20">
        <v>0</v>
      </c>
      <c r="Q809" s="42">
        <v>4</v>
      </c>
      <c r="R809" s="26">
        <v>5</v>
      </c>
      <c r="S809" s="20">
        <v>16</v>
      </c>
      <c r="T809" s="20">
        <v>20</v>
      </c>
      <c r="U809" s="42">
        <v>41</v>
      </c>
      <c r="V809" s="42">
        <v>6</v>
      </c>
      <c r="W809" s="42">
        <v>54</v>
      </c>
    </row>
    <row r="810" spans="12:23" x14ac:dyDescent="0.25">
      <c r="L810" s="26">
        <v>9</v>
      </c>
      <c r="M810" s="20">
        <v>2</v>
      </c>
      <c r="N810" s="42">
        <v>11</v>
      </c>
      <c r="O810" s="26">
        <v>2</v>
      </c>
      <c r="P810" s="20">
        <v>0</v>
      </c>
      <c r="Q810" s="42">
        <v>2</v>
      </c>
      <c r="R810" s="26">
        <v>6</v>
      </c>
      <c r="S810" s="20">
        <v>0</v>
      </c>
      <c r="T810" s="20">
        <v>0</v>
      </c>
      <c r="U810" s="42">
        <v>6</v>
      </c>
      <c r="V810" s="42">
        <v>6</v>
      </c>
      <c r="W810" s="42">
        <v>23</v>
      </c>
    </row>
    <row r="811" spans="12:23" x14ac:dyDescent="0.25">
      <c r="L811" s="26">
        <v>9</v>
      </c>
      <c r="M811" s="20">
        <v>0</v>
      </c>
      <c r="N811" s="42">
        <v>9</v>
      </c>
      <c r="O811" s="26">
        <v>3</v>
      </c>
      <c r="P811" s="20">
        <v>0</v>
      </c>
      <c r="Q811" s="42">
        <v>3</v>
      </c>
      <c r="R811" s="26">
        <v>4</v>
      </c>
      <c r="S811" s="20">
        <v>0</v>
      </c>
      <c r="T811" s="20">
        <v>20</v>
      </c>
      <c r="U811" s="42">
        <v>24</v>
      </c>
      <c r="V811" s="42">
        <v>8</v>
      </c>
      <c r="W811" s="42">
        <v>41</v>
      </c>
    </row>
    <row r="812" spans="12:23" x14ac:dyDescent="0.25">
      <c r="L812" s="26">
        <v>8</v>
      </c>
      <c r="M812" s="20">
        <v>0</v>
      </c>
      <c r="N812" s="42">
        <v>8</v>
      </c>
      <c r="O812" s="26">
        <v>3</v>
      </c>
      <c r="P812" s="20">
        <v>0</v>
      </c>
      <c r="Q812" s="42">
        <v>3</v>
      </c>
      <c r="R812" s="26">
        <v>4</v>
      </c>
      <c r="S812" s="20">
        <v>16</v>
      </c>
      <c r="T812" s="20">
        <v>20</v>
      </c>
      <c r="U812" s="42">
        <v>40</v>
      </c>
      <c r="V812" s="42">
        <v>6</v>
      </c>
      <c r="W812" s="42">
        <v>54</v>
      </c>
    </row>
    <row r="813" spans="12:23" x14ac:dyDescent="0.25">
      <c r="L813" s="26">
        <v>10</v>
      </c>
      <c r="M813" s="20">
        <v>0</v>
      </c>
      <c r="N813" s="42">
        <v>10</v>
      </c>
      <c r="O813" s="26">
        <v>2</v>
      </c>
      <c r="P813" s="20">
        <v>9</v>
      </c>
      <c r="Q813" s="42">
        <v>11</v>
      </c>
      <c r="R813" s="26">
        <v>4</v>
      </c>
      <c r="S813" s="20">
        <v>16</v>
      </c>
      <c r="T813" s="20">
        <v>20</v>
      </c>
      <c r="U813" s="42">
        <v>40</v>
      </c>
      <c r="V813" s="42">
        <v>7</v>
      </c>
      <c r="W813" s="42">
        <v>57</v>
      </c>
    </row>
    <row r="814" spans="12:23" x14ac:dyDescent="0.25">
      <c r="L814" s="26">
        <v>7</v>
      </c>
      <c r="M814" s="20">
        <v>0</v>
      </c>
      <c r="N814" s="42">
        <v>7</v>
      </c>
      <c r="O814" s="26">
        <v>4</v>
      </c>
      <c r="P814" s="20">
        <v>0</v>
      </c>
      <c r="Q814" s="42">
        <v>4</v>
      </c>
      <c r="R814" s="26">
        <v>4</v>
      </c>
      <c r="S814" s="20">
        <v>16</v>
      </c>
      <c r="T814" s="20">
        <v>20</v>
      </c>
      <c r="U814" s="42">
        <v>40</v>
      </c>
      <c r="V814" s="42">
        <v>6</v>
      </c>
      <c r="W814" s="42">
        <v>53</v>
      </c>
    </row>
    <row r="815" spans="12:23" x14ac:dyDescent="0.25">
      <c r="L815" s="26">
        <v>8</v>
      </c>
      <c r="M815" s="20">
        <v>0</v>
      </c>
      <c r="N815" s="42">
        <v>8</v>
      </c>
      <c r="O815" s="26">
        <v>4</v>
      </c>
      <c r="P815" s="20">
        <v>0</v>
      </c>
      <c r="Q815" s="42">
        <v>4</v>
      </c>
      <c r="R815" s="26">
        <v>2</v>
      </c>
      <c r="S815" s="20">
        <v>0</v>
      </c>
      <c r="T815" s="20">
        <v>0</v>
      </c>
      <c r="U815" s="42">
        <v>2</v>
      </c>
      <c r="V815" s="42">
        <v>4</v>
      </c>
      <c r="W815" s="42">
        <v>14</v>
      </c>
    </row>
    <row r="816" spans="12:23" x14ac:dyDescent="0.25">
      <c r="L816" s="26">
        <v>8</v>
      </c>
      <c r="M816" s="20">
        <v>0</v>
      </c>
      <c r="N816" s="42">
        <v>8</v>
      </c>
      <c r="O816" s="26">
        <v>5</v>
      </c>
      <c r="P816" s="20">
        <v>9</v>
      </c>
      <c r="Q816" s="42">
        <v>14</v>
      </c>
      <c r="R816" s="26">
        <v>4</v>
      </c>
      <c r="S816" s="20">
        <v>0</v>
      </c>
      <c r="T816" s="20">
        <v>20</v>
      </c>
      <c r="U816" s="42">
        <v>24</v>
      </c>
      <c r="V816" s="42">
        <v>6</v>
      </c>
      <c r="W816" s="42">
        <v>38</v>
      </c>
    </row>
    <row r="817" spans="12:23" x14ac:dyDescent="0.25">
      <c r="L817" s="26">
        <v>9</v>
      </c>
      <c r="M817" s="20">
        <v>0</v>
      </c>
      <c r="N817" s="42">
        <v>9</v>
      </c>
      <c r="O817" s="26">
        <v>3</v>
      </c>
      <c r="P817" s="20">
        <v>0</v>
      </c>
      <c r="Q817" s="42">
        <v>3</v>
      </c>
      <c r="R817" s="26">
        <v>4</v>
      </c>
      <c r="S817" s="20">
        <v>0</v>
      </c>
      <c r="T817" s="20">
        <v>20</v>
      </c>
      <c r="U817" s="42">
        <v>24</v>
      </c>
      <c r="V817" s="42">
        <v>7</v>
      </c>
      <c r="W817" s="42">
        <v>40</v>
      </c>
    </row>
    <row r="818" spans="12:23" x14ac:dyDescent="0.25">
      <c r="L818" s="26">
        <v>8</v>
      </c>
      <c r="M818" s="20">
        <v>0</v>
      </c>
      <c r="N818" s="42">
        <v>8</v>
      </c>
      <c r="O818" s="26">
        <v>5</v>
      </c>
      <c r="P818" s="20">
        <v>9</v>
      </c>
      <c r="Q818" s="42">
        <v>14</v>
      </c>
      <c r="R818" s="26">
        <v>5</v>
      </c>
      <c r="S818" s="20">
        <v>16</v>
      </c>
      <c r="T818" s="20">
        <v>0</v>
      </c>
      <c r="U818" s="42">
        <v>21</v>
      </c>
      <c r="V818" s="42">
        <v>5</v>
      </c>
      <c r="W818" s="42">
        <v>34</v>
      </c>
    </row>
    <row r="819" spans="12:23" x14ac:dyDescent="0.25">
      <c r="L819" s="26">
        <v>9</v>
      </c>
      <c r="M819" s="20">
        <v>0</v>
      </c>
      <c r="N819" s="42">
        <v>9</v>
      </c>
      <c r="O819" s="26">
        <v>4</v>
      </c>
      <c r="P819" s="20">
        <v>0</v>
      </c>
      <c r="Q819" s="42">
        <v>4</v>
      </c>
      <c r="R819" s="26">
        <v>7</v>
      </c>
      <c r="S819" s="20">
        <v>0</v>
      </c>
      <c r="T819" s="20">
        <v>0</v>
      </c>
      <c r="U819" s="42">
        <v>7</v>
      </c>
      <c r="V819" s="42">
        <v>6</v>
      </c>
      <c r="W819" s="42">
        <v>22</v>
      </c>
    </row>
    <row r="820" spans="12:23" x14ac:dyDescent="0.25">
      <c r="L820" s="26">
        <v>9</v>
      </c>
      <c r="M820" s="20">
        <v>0</v>
      </c>
      <c r="N820" s="42">
        <v>9</v>
      </c>
      <c r="O820" s="26">
        <v>2</v>
      </c>
      <c r="P820" s="20">
        <v>9</v>
      </c>
      <c r="Q820" s="42">
        <v>11</v>
      </c>
      <c r="R820" s="26">
        <v>5</v>
      </c>
      <c r="S820" s="20">
        <v>16</v>
      </c>
      <c r="T820" s="20">
        <v>20</v>
      </c>
      <c r="U820" s="42">
        <v>41</v>
      </c>
      <c r="V820" s="42">
        <v>6</v>
      </c>
      <c r="W820" s="42">
        <v>56</v>
      </c>
    </row>
    <row r="821" spans="12:23" x14ac:dyDescent="0.25">
      <c r="L821" s="26">
        <v>8</v>
      </c>
      <c r="M821" s="20">
        <v>0</v>
      </c>
      <c r="N821" s="42">
        <v>8</v>
      </c>
      <c r="O821" s="26">
        <v>3</v>
      </c>
      <c r="P821" s="20">
        <v>0</v>
      </c>
      <c r="Q821" s="42">
        <v>3</v>
      </c>
      <c r="R821" s="26">
        <v>4</v>
      </c>
      <c r="S821" s="20">
        <v>16</v>
      </c>
      <c r="T821" s="20">
        <v>0</v>
      </c>
      <c r="U821" s="42">
        <v>20</v>
      </c>
      <c r="V821" s="42">
        <v>7</v>
      </c>
      <c r="W821" s="42">
        <v>35</v>
      </c>
    </row>
    <row r="822" spans="12:23" x14ac:dyDescent="0.25">
      <c r="L822" s="26">
        <v>9</v>
      </c>
      <c r="M822" s="20">
        <v>0</v>
      </c>
      <c r="N822" s="42">
        <v>9</v>
      </c>
      <c r="O822" s="26">
        <v>5</v>
      </c>
      <c r="P822" s="20">
        <v>0</v>
      </c>
      <c r="Q822" s="42">
        <v>5</v>
      </c>
      <c r="R822" s="26">
        <v>3</v>
      </c>
      <c r="S822" s="20">
        <v>16</v>
      </c>
      <c r="T822" s="20">
        <v>0</v>
      </c>
      <c r="U822" s="42">
        <v>19</v>
      </c>
      <c r="V822" s="42">
        <v>5</v>
      </c>
      <c r="W822" s="42">
        <v>33</v>
      </c>
    </row>
    <row r="823" spans="12:23" x14ac:dyDescent="0.25">
      <c r="L823" s="26">
        <v>8</v>
      </c>
      <c r="M823" s="20">
        <v>0</v>
      </c>
      <c r="N823" s="42">
        <v>8</v>
      </c>
      <c r="O823" s="26">
        <v>4</v>
      </c>
      <c r="P823" s="20">
        <v>0</v>
      </c>
      <c r="Q823" s="42">
        <v>4</v>
      </c>
      <c r="R823" s="26">
        <v>3</v>
      </c>
      <c r="S823" s="20">
        <v>16</v>
      </c>
      <c r="T823" s="20">
        <v>20</v>
      </c>
      <c r="U823" s="42">
        <v>39</v>
      </c>
      <c r="V823" s="42">
        <v>5</v>
      </c>
      <c r="W823" s="42">
        <v>52</v>
      </c>
    </row>
    <row r="824" spans="12:23" x14ac:dyDescent="0.25">
      <c r="L824" s="26">
        <v>8</v>
      </c>
      <c r="M824" s="20">
        <v>0</v>
      </c>
      <c r="N824" s="42">
        <v>8</v>
      </c>
      <c r="O824" s="26">
        <v>3</v>
      </c>
      <c r="P824" s="20">
        <v>0</v>
      </c>
      <c r="Q824" s="42">
        <v>3</v>
      </c>
      <c r="R824" s="26">
        <v>6</v>
      </c>
      <c r="S824" s="20">
        <v>16</v>
      </c>
      <c r="T824" s="20">
        <v>0</v>
      </c>
      <c r="U824" s="42">
        <v>22</v>
      </c>
      <c r="V824" s="42">
        <v>7</v>
      </c>
      <c r="W824" s="42">
        <v>37</v>
      </c>
    </row>
    <row r="825" spans="12:23" x14ac:dyDescent="0.25">
      <c r="L825" s="26">
        <v>7</v>
      </c>
      <c r="M825" s="20">
        <v>0</v>
      </c>
      <c r="N825" s="42">
        <v>7</v>
      </c>
      <c r="O825" s="26">
        <v>3</v>
      </c>
      <c r="P825" s="20">
        <v>9</v>
      </c>
      <c r="Q825" s="42">
        <v>12</v>
      </c>
      <c r="R825" s="26">
        <v>6</v>
      </c>
      <c r="S825" s="20">
        <v>0</v>
      </c>
      <c r="T825" s="20">
        <v>20</v>
      </c>
      <c r="U825" s="42">
        <v>26</v>
      </c>
      <c r="V825" s="42">
        <v>8</v>
      </c>
      <c r="W825" s="42">
        <v>41</v>
      </c>
    </row>
    <row r="826" spans="12:23" x14ac:dyDescent="0.25">
      <c r="L826" s="26">
        <v>11</v>
      </c>
      <c r="M826" s="20">
        <v>0</v>
      </c>
      <c r="N826" s="42">
        <v>11</v>
      </c>
      <c r="O826" s="26">
        <v>4</v>
      </c>
      <c r="P826" s="20">
        <v>0</v>
      </c>
      <c r="Q826" s="42">
        <v>4</v>
      </c>
      <c r="R826" s="26">
        <v>6</v>
      </c>
      <c r="S826" s="20">
        <v>16</v>
      </c>
      <c r="T826" s="20">
        <v>0</v>
      </c>
      <c r="U826" s="42">
        <v>22</v>
      </c>
      <c r="V826" s="42">
        <v>8</v>
      </c>
      <c r="W826" s="42">
        <v>41</v>
      </c>
    </row>
    <row r="827" spans="12:23" x14ac:dyDescent="0.25">
      <c r="L827" s="26">
        <v>9</v>
      </c>
      <c r="M827" s="20">
        <v>0</v>
      </c>
      <c r="N827" s="42">
        <v>9</v>
      </c>
      <c r="O827" s="26">
        <v>4</v>
      </c>
      <c r="P827" s="20">
        <v>0</v>
      </c>
      <c r="Q827" s="42">
        <v>4</v>
      </c>
      <c r="R827" s="26">
        <v>5</v>
      </c>
      <c r="S827" s="20">
        <v>16</v>
      </c>
      <c r="T827" s="20">
        <v>20</v>
      </c>
      <c r="U827" s="42">
        <v>41</v>
      </c>
      <c r="V827" s="42">
        <v>7</v>
      </c>
      <c r="W827" s="42">
        <v>57</v>
      </c>
    </row>
    <row r="828" spans="12:23" x14ac:dyDescent="0.25">
      <c r="L828" s="26">
        <v>9</v>
      </c>
      <c r="M828" s="20">
        <v>2</v>
      </c>
      <c r="N828" s="42">
        <v>11</v>
      </c>
      <c r="O828" s="26">
        <v>3</v>
      </c>
      <c r="P828" s="20">
        <v>0</v>
      </c>
      <c r="Q828" s="42">
        <v>3</v>
      </c>
      <c r="R828" s="26">
        <v>1</v>
      </c>
      <c r="S828" s="20">
        <v>16</v>
      </c>
      <c r="T828" s="20">
        <v>0</v>
      </c>
      <c r="U828" s="42">
        <v>17</v>
      </c>
      <c r="V828" s="42">
        <v>7</v>
      </c>
      <c r="W828" s="42">
        <v>35</v>
      </c>
    </row>
    <row r="829" spans="12:23" x14ac:dyDescent="0.25">
      <c r="L829" s="26">
        <v>6</v>
      </c>
      <c r="M829" s="20">
        <v>0</v>
      </c>
      <c r="N829" s="42">
        <v>6</v>
      </c>
      <c r="O829" s="26">
        <v>4</v>
      </c>
      <c r="P829" s="20">
        <v>9</v>
      </c>
      <c r="Q829" s="42">
        <v>13</v>
      </c>
      <c r="R829" s="26">
        <v>3</v>
      </c>
      <c r="S829" s="20">
        <v>0</v>
      </c>
      <c r="T829" s="20">
        <v>20</v>
      </c>
      <c r="U829" s="42">
        <v>23</v>
      </c>
      <c r="V829" s="42">
        <v>8</v>
      </c>
      <c r="W829" s="42">
        <v>37</v>
      </c>
    </row>
    <row r="830" spans="12:23" x14ac:dyDescent="0.25">
      <c r="L830" s="26">
        <v>9</v>
      </c>
      <c r="M830" s="20">
        <v>0</v>
      </c>
      <c r="N830" s="42">
        <v>9</v>
      </c>
      <c r="O830" s="26">
        <v>3</v>
      </c>
      <c r="P830" s="20">
        <v>9</v>
      </c>
      <c r="Q830" s="42">
        <v>12</v>
      </c>
      <c r="R830" s="26">
        <v>4</v>
      </c>
      <c r="S830" s="20">
        <v>0</v>
      </c>
      <c r="T830" s="20">
        <v>0</v>
      </c>
      <c r="U830" s="42">
        <v>4</v>
      </c>
      <c r="V830" s="42">
        <v>7</v>
      </c>
      <c r="W830" s="42">
        <v>20</v>
      </c>
    </row>
    <row r="831" spans="12:23" x14ac:dyDescent="0.25">
      <c r="L831" s="26">
        <v>8</v>
      </c>
      <c r="M831" s="20">
        <v>0</v>
      </c>
      <c r="N831" s="42">
        <v>8</v>
      </c>
      <c r="O831" s="26">
        <v>3</v>
      </c>
      <c r="P831" s="20">
        <v>0</v>
      </c>
      <c r="Q831" s="42">
        <v>3</v>
      </c>
      <c r="R831" s="26">
        <v>6</v>
      </c>
      <c r="S831" s="20">
        <v>0</v>
      </c>
      <c r="T831" s="20">
        <v>0</v>
      </c>
      <c r="U831" s="42">
        <v>6</v>
      </c>
      <c r="V831" s="42">
        <v>7</v>
      </c>
      <c r="W831" s="42">
        <v>21</v>
      </c>
    </row>
    <row r="832" spans="12:23" x14ac:dyDescent="0.25">
      <c r="L832" s="26">
        <v>8</v>
      </c>
      <c r="M832" s="20">
        <v>0</v>
      </c>
      <c r="N832" s="42">
        <v>8</v>
      </c>
      <c r="O832" s="26">
        <v>4</v>
      </c>
      <c r="P832" s="20">
        <v>9</v>
      </c>
      <c r="Q832" s="42">
        <v>13</v>
      </c>
      <c r="R832" s="26">
        <v>4</v>
      </c>
      <c r="S832" s="20">
        <v>0</v>
      </c>
      <c r="T832" s="20">
        <v>0</v>
      </c>
      <c r="U832" s="42">
        <v>4</v>
      </c>
      <c r="V832" s="42">
        <v>8</v>
      </c>
      <c r="W832" s="42">
        <v>20</v>
      </c>
    </row>
    <row r="833" spans="12:23" x14ac:dyDescent="0.25">
      <c r="L833" s="26">
        <v>8</v>
      </c>
      <c r="M833" s="20">
        <v>0</v>
      </c>
      <c r="N833" s="42">
        <v>8</v>
      </c>
      <c r="O833" s="26">
        <v>4</v>
      </c>
      <c r="P833" s="20">
        <v>9</v>
      </c>
      <c r="Q833" s="42">
        <v>13</v>
      </c>
      <c r="R833" s="26">
        <v>5</v>
      </c>
      <c r="S833" s="20">
        <v>0</v>
      </c>
      <c r="T833" s="20">
        <v>20</v>
      </c>
      <c r="U833" s="42">
        <v>25</v>
      </c>
      <c r="V833" s="42">
        <v>7</v>
      </c>
      <c r="W833" s="42">
        <v>40</v>
      </c>
    </row>
    <row r="834" spans="12:23" x14ac:dyDescent="0.25">
      <c r="L834" s="26">
        <v>8</v>
      </c>
      <c r="M834" s="20">
        <v>0</v>
      </c>
      <c r="N834" s="42">
        <v>8</v>
      </c>
      <c r="O834" s="26">
        <v>3</v>
      </c>
      <c r="P834" s="20">
        <v>0</v>
      </c>
      <c r="Q834" s="42">
        <v>3</v>
      </c>
      <c r="R834" s="26">
        <v>6</v>
      </c>
      <c r="S834" s="20">
        <v>0</v>
      </c>
      <c r="T834" s="20">
        <v>20</v>
      </c>
      <c r="U834" s="42">
        <v>26</v>
      </c>
      <c r="V834" s="42">
        <v>7</v>
      </c>
      <c r="W834" s="42">
        <v>41</v>
      </c>
    </row>
    <row r="835" spans="12:23" x14ac:dyDescent="0.25">
      <c r="L835" s="26">
        <v>7</v>
      </c>
      <c r="M835" s="20">
        <v>0</v>
      </c>
      <c r="N835" s="42">
        <v>7</v>
      </c>
      <c r="O835" s="26">
        <v>5</v>
      </c>
      <c r="P835" s="20">
        <v>0</v>
      </c>
      <c r="Q835" s="42">
        <v>5</v>
      </c>
      <c r="R835" s="26">
        <v>2</v>
      </c>
      <c r="S835" s="20">
        <v>16</v>
      </c>
      <c r="T835" s="20">
        <v>0</v>
      </c>
      <c r="U835" s="42">
        <v>18</v>
      </c>
      <c r="V835" s="42">
        <v>8</v>
      </c>
      <c r="W835" s="42">
        <v>33</v>
      </c>
    </row>
    <row r="836" spans="12:23" x14ac:dyDescent="0.25">
      <c r="L836" s="26">
        <v>10</v>
      </c>
      <c r="M836" s="20">
        <v>0</v>
      </c>
      <c r="N836" s="42">
        <v>10</v>
      </c>
      <c r="O836" s="26">
        <v>4</v>
      </c>
      <c r="P836" s="20">
        <v>9</v>
      </c>
      <c r="Q836" s="42">
        <v>13</v>
      </c>
      <c r="R836" s="26">
        <v>3</v>
      </c>
      <c r="S836" s="20">
        <v>16</v>
      </c>
      <c r="T836" s="20">
        <v>20</v>
      </c>
      <c r="U836" s="42">
        <v>39</v>
      </c>
      <c r="V836" s="42">
        <v>7</v>
      </c>
      <c r="W836" s="42">
        <v>56</v>
      </c>
    </row>
    <row r="837" spans="12:23" x14ac:dyDescent="0.25">
      <c r="L837" s="26">
        <v>7</v>
      </c>
      <c r="M837" s="20">
        <v>0</v>
      </c>
      <c r="N837" s="42">
        <v>7</v>
      </c>
      <c r="O837" s="26">
        <v>4</v>
      </c>
      <c r="P837" s="20">
        <v>0</v>
      </c>
      <c r="Q837" s="42">
        <v>4</v>
      </c>
      <c r="R837" s="26">
        <v>4</v>
      </c>
      <c r="S837" s="20">
        <v>0</v>
      </c>
      <c r="T837" s="20">
        <v>20</v>
      </c>
      <c r="U837" s="42">
        <v>24</v>
      </c>
      <c r="V837" s="42">
        <v>7</v>
      </c>
      <c r="W837" s="42">
        <v>38</v>
      </c>
    </row>
    <row r="838" spans="12:23" x14ac:dyDescent="0.25">
      <c r="L838" s="26">
        <v>9</v>
      </c>
      <c r="M838" s="20">
        <v>0</v>
      </c>
      <c r="N838" s="42">
        <v>9</v>
      </c>
      <c r="O838" s="26">
        <v>4</v>
      </c>
      <c r="P838" s="20">
        <v>0</v>
      </c>
      <c r="Q838" s="42">
        <v>4</v>
      </c>
      <c r="R838" s="26">
        <v>4</v>
      </c>
      <c r="S838" s="20">
        <v>0</v>
      </c>
      <c r="T838" s="20">
        <v>20</v>
      </c>
      <c r="U838" s="42">
        <v>24</v>
      </c>
      <c r="V838" s="42">
        <v>6</v>
      </c>
      <c r="W838" s="42">
        <v>39</v>
      </c>
    </row>
    <row r="839" spans="12:23" x14ac:dyDescent="0.25">
      <c r="L839" s="26">
        <v>6</v>
      </c>
      <c r="M839" s="20">
        <v>0</v>
      </c>
      <c r="N839" s="42">
        <v>6</v>
      </c>
      <c r="O839" s="26">
        <v>5</v>
      </c>
      <c r="P839" s="20">
        <v>9</v>
      </c>
      <c r="Q839" s="42">
        <v>14</v>
      </c>
      <c r="R839" s="26">
        <v>3</v>
      </c>
      <c r="S839" s="20">
        <v>16</v>
      </c>
      <c r="T839" s="20">
        <v>20</v>
      </c>
      <c r="U839" s="42">
        <v>39</v>
      </c>
      <c r="V839" s="42">
        <v>7</v>
      </c>
      <c r="W839" s="42">
        <v>52</v>
      </c>
    </row>
    <row r="840" spans="12:23" x14ac:dyDescent="0.25">
      <c r="L840" s="26">
        <v>10</v>
      </c>
      <c r="M840" s="20">
        <v>0</v>
      </c>
      <c r="N840" s="42">
        <v>10</v>
      </c>
      <c r="O840" s="26">
        <v>4</v>
      </c>
      <c r="P840" s="20">
        <v>0</v>
      </c>
      <c r="Q840" s="42">
        <v>4</v>
      </c>
      <c r="R840" s="26">
        <v>4</v>
      </c>
      <c r="S840" s="20">
        <v>0</v>
      </c>
      <c r="T840" s="20">
        <v>0</v>
      </c>
      <c r="U840" s="42">
        <v>4</v>
      </c>
      <c r="V840" s="42">
        <v>6</v>
      </c>
      <c r="W840" s="42">
        <v>20</v>
      </c>
    </row>
    <row r="841" spans="12:23" x14ac:dyDescent="0.25">
      <c r="L841" s="26">
        <v>7</v>
      </c>
      <c r="M841" s="20">
        <v>0</v>
      </c>
      <c r="N841" s="42">
        <v>7</v>
      </c>
      <c r="O841" s="26">
        <v>3</v>
      </c>
      <c r="P841" s="20">
        <v>0</v>
      </c>
      <c r="Q841" s="42">
        <v>3</v>
      </c>
      <c r="R841" s="26">
        <v>3</v>
      </c>
      <c r="S841" s="20">
        <v>16</v>
      </c>
      <c r="T841" s="20">
        <v>20</v>
      </c>
      <c r="U841" s="42">
        <v>39</v>
      </c>
      <c r="V841" s="42">
        <v>7</v>
      </c>
      <c r="W841" s="42">
        <v>53</v>
      </c>
    </row>
    <row r="842" spans="12:23" x14ac:dyDescent="0.25">
      <c r="L842" s="26">
        <v>8</v>
      </c>
      <c r="M842" s="20">
        <v>0</v>
      </c>
      <c r="N842" s="42">
        <v>8</v>
      </c>
      <c r="O842" s="26">
        <v>2</v>
      </c>
      <c r="P842" s="20">
        <v>0</v>
      </c>
      <c r="Q842" s="42">
        <v>2</v>
      </c>
      <c r="R842" s="26">
        <v>6</v>
      </c>
      <c r="S842" s="20">
        <v>16</v>
      </c>
      <c r="T842" s="20">
        <v>20</v>
      </c>
      <c r="U842" s="42">
        <v>42</v>
      </c>
      <c r="V842" s="42">
        <v>7</v>
      </c>
      <c r="W842" s="42">
        <v>57</v>
      </c>
    </row>
    <row r="843" spans="12:23" x14ac:dyDescent="0.25">
      <c r="L843" s="26">
        <v>11</v>
      </c>
      <c r="M843" s="20">
        <v>0</v>
      </c>
      <c r="N843" s="42">
        <v>11</v>
      </c>
      <c r="O843" s="26">
        <v>4</v>
      </c>
      <c r="P843" s="20">
        <v>9</v>
      </c>
      <c r="Q843" s="42">
        <v>13</v>
      </c>
      <c r="R843" s="26">
        <v>3</v>
      </c>
      <c r="S843" s="20">
        <v>0</v>
      </c>
      <c r="T843" s="20">
        <v>20</v>
      </c>
      <c r="U843" s="42">
        <v>23</v>
      </c>
      <c r="V843" s="42">
        <v>6</v>
      </c>
      <c r="W843" s="42">
        <v>40</v>
      </c>
    </row>
    <row r="844" spans="12:23" x14ac:dyDescent="0.25">
      <c r="L844" s="26">
        <v>7</v>
      </c>
      <c r="M844" s="20">
        <v>2</v>
      </c>
      <c r="N844" s="42">
        <v>9</v>
      </c>
      <c r="O844" s="26">
        <v>5</v>
      </c>
      <c r="P844" s="20">
        <v>0</v>
      </c>
      <c r="Q844" s="42">
        <v>5</v>
      </c>
      <c r="R844" s="26">
        <v>4</v>
      </c>
      <c r="S844" s="20">
        <v>0</v>
      </c>
      <c r="T844" s="20">
        <v>20</v>
      </c>
      <c r="U844" s="42">
        <v>24</v>
      </c>
      <c r="V844" s="42">
        <v>7</v>
      </c>
      <c r="W844" s="42">
        <v>40</v>
      </c>
    </row>
    <row r="845" spans="12:23" x14ac:dyDescent="0.25">
      <c r="L845" s="26">
        <v>8</v>
      </c>
      <c r="M845" s="20">
        <v>0</v>
      </c>
      <c r="N845" s="42">
        <v>8</v>
      </c>
      <c r="O845" s="26">
        <v>4</v>
      </c>
      <c r="P845" s="20">
        <v>0</v>
      </c>
      <c r="Q845" s="42">
        <v>4</v>
      </c>
      <c r="R845" s="26">
        <v>7</v>
      </c>
      <c r="S845" s="20">
        <v>0</v>
      </c>
      <c r="T845" s="20">
        <v>0</v>
      </c>
      <c r="U845" s="42">
        <v>7</v>
      </c>
      <c r="V845" s="42">
        <v>7</v>
      </c>
      <c r="W845" s="42">
        <v>22</v>
      </c>
    </row>
    <row r="846" spans="12:23" x14ac:dyDescent="0.25">
      <c r="L846" s="26">
        <v>8</v>
      </c>
      <c r="M846" s="20">
        <v>0</v>
      </c>
      <c r="N846" s="42">
        <v>8</v>
      </c>
      <c r="O846" s="26">
        <v>4</v>
      </c>
      <c r="P846" s="20">
        <v>0</v>
      </c>
      <c r="Q846" s="42">
        <v>4</v>
      </c>
      <c r="R846" s="26">
        <v>3</v>
      </c>
      <c r="S846" s="20">
        <v>0</v>
      </c>
      <c r="T846" s="20">
        <v>20</v>
      </c>
      <c r="U846" s="42">
        <v>23</v>
      </c>
      <c r="V846" s="42">
        <v>6</v>
      </c>
      <c r="W846" s="42">
        <v>37</v>
      </c>
    </row>
    <row r="847" spans="12:23" x14ac:dyDescent="0.25">
      <c r="L847" s="26">
        <v>8</v>
      </c>
      <c r="M847" s="20">
        <v>0</v>
      </c>
      <c r="N847" s="42">
        <v>8</v>
      </c>
      <c r="O847" s="26">
        <v>4</v>
      </c>
      <c r="P847" s="20">
        <v>0</v>
      </c>
      <c r="Q847" s="42">
        <v>4</v>
      </c>
      <c r="R847" s="26">
        <v>3</v>
      </c>
      <c r="S847" s="20">
        <v>16</v>
      </c>
      <c r="T847" s="20">
        <v>0</v>
      </c>
      <c r="U847" s="42">
        <v>19</v>
      </c>
      <c r="V847" s="42">
        <v>6</v>
      </c>
      <c r="W847" s="42">
        <v>33</v>
      </c>
    </row>
    <row r="848" spans="12:23" x14ac:dyDescent="0.25">
      <c r="L848" s="26">
        <v>8</v>
      </c>
      <c r="M848" s="20">
        <v>0</v>
      </c>
      <c r="N848" s="42">
        <v>8</v>
      </c>
      <c r="O848" s="26">
        <v>2</v>
      </c>
      <c r="P848" s="20">
        <v>9</v>
      </c>
      <c r="Q848" s="42">
        <v>11</v>
      </c>
      <c r="R848" s="26">
        <v>1</v>
      </c>
      <c r="S848" s="20">
        <v>0</v>
      </c>
      <c r="T848" s="20">
        <v>0</v>
      </c>
      <c r="U848" s="42">
        <v>1</v>
      </c>
      <c r="V848" s="42">
        <v>7</v>
      </c>
      <c r="W848" s="42">
        <v>16</v>
      </c>
    </row>
    <row r="849" spans="12:23" x14ac:dyDescent="0.25">
      <c r="L849" s="26">
        <v>10</v>
      </c>
      <c r="M849" s="20">
        <v>0</v>
      </c>
      <c r="N849" s="42">
        <v>10</v>
      </c>
      <c r="O849" s="26">
        <v>5</v>
      </c>
      <c r="P849" s="20">
        <v>0</v>
      </c>
      <c r="Q849" s="42">
        <v>5</v>
      </c>
      <c r="R849" s="26">
        <v>5</v>
      </c>
      <c r="S849" s="20">
        <v>16</v>
      </c>
      <c r="T849" s="20">
        <v>20</v>
      </c>
      <c r="U849" s="42">
        <v>41</v>
      </c>
      <c r="V849" s="42">
        <v>7</v>
      </c>
      <c r="W849" s="42">
        <v>58</v>
      </c>
    </row>
    <row r="850" spans="12:23" x14ac:dyDescent="0.25">
      <c r="L850" s="26">
        <v>9</v>
      </c>
      <c r="M850" s="20">
        <v>0</v>
      </c>
      <c r="N850" s="42">
        <v>9</v>
      </c>
      <c r="O850" s="26">
        <v>5</v>
      </c>
      <c r="P850" s="20">
        <v>0</v>
      </c>
      <c r="Q850" s="42">
        <v>5</v>
      </c>
      <c r="R850" s="26">
        <v>5</v>
      </c>
      <c r="S850" s="20">
        <v>16</v>
      </c>
      <c r="T850" s="20">
        <v>20</v>
      </c>
      <c r="U850" s="42">
        <v>41</v>
      </c>
      <c r="V850" s="42">
        <v>5</v>
      </c>
      <c r="W850" s="42">
        <v>55</v>
      </c>
    </row>
    <row r="851" spans="12:23" x14ac:dyDescent="0.25">
      <c r="L851" s="26">
        <v>8</v>
      </c>
      <c r="M851" s="20">
        <v>2</v>
      </c>
      <c r="N851" s="42">
        <v>10</v>
      </c>
      <c r="O851" s="26">
        <v>4</v>
      </c>
      <c r="P851" s="20">
        <v>0</v>
      </c>
      <c r="Q851" s="42">
        <v>4</v>
      </c>
      <c r="R851" s="26">
        <v>4</v>
      </c>
      <c r="S851" s="20">
        <v>16</v>
      </c>
      <c r="T851" s="20">
        <v>20</v>
      </c>
      <c r="U851" s="42">
        <v>40</v>
      </c>
      <c r="V851" s="42">
        <v>8</v>
      </c>
      <c r="W851" s="42">
        <v>58</v>
      </c>
    </row>
    <row r="852" spans="12:23" x14ac:dyDescent="0.25">
      <c r="L852" s="26">
        <v>8</v>
      </c>
      <c r="M852" s="20">
        <v>0</v>
      </c>
      <c r="N852" s="42">
        <v>8</v>
      </c>
      <c r="O852" s="26">
        <v>3</v>
      </c>
      <c r="P852" s="20">
        <v>9</v>
      </c>
      <c r="Q852" s="42">
        <v>12</v>
      </c>
      <c r="R852" s="26">
        <v>5</v>
      </c>
      <c r="S852" s="20">
        <v>16</v>
      </c>
      <c r="T852" s="20">
        <v>0</v>
      </c>
      <c r="U852" s="42">
        <v>21</v>
      </c>
      <c r="V852" s="42">
        <v>5</v>
      </c>
      <c r="W852" s="42">
        <v>34</v>
      </c>
    </row>
    <row r="853" spans="12:23" x14ac:dyDescent="0.25">
      <c r="L853" s="26">
        <v>9</v>
      </c>
      <c r="M853" s="20">
        <v>0</v>
      </c>
      <c r="N853" s="42">
        <v>9</v>
      </c>
      <c r="O853" s="26">
        <v>2</v>
      </c>
      <c r="P853" s="20">
        <v>0</v>
      </c>
      <c r="Q853" s="42">
        <v>2</v>
      </c>
      <c r="R853" s="26">
        <v>4</v>
      </c>
      <c r="S853" s="20">
        <v>16</v>
      </c>
      <c r="T853" s="20">
        <v>20</v>
      </c>
      <c r="U853" s="42">
        <v>40</v>
      </c>
      <c r="V853" s="42">
        <v>5</v>
      </c>
      <c r="W853" s="42">
        <v>54</v>
      </c>
    </row>
    <row r="854" spans="12:23" x14ac:dyDescent="0.25">
      <c r="L854" s="26">
        <v>10</v>
      </c>
      <c r="M854" s="20">
        <v>0</v>
      </c>
      <c r="N854" s="42">
        <v>10</v>
      </c>
      <c r="O854" s="26">
        <v>4</v>
      </c>
      <c r="P854" s="20">
        <v>0</v>
      </c>
      <c r="Q854" s="42">
        <v>4</v>
      </c>
      <c r="R854" s="26">
        <v>4</v>
      </c>
      <c r="S854" s="20">
        <v>0</v>
      </c>
      <c r="T854" s="20">
        <v>20</v>
      </c>
      <c r="U854" s="42">
        <v>24</v>
      </c>
      <c r="V854" s="42">
        <v>6</v>
      </c>
      <c r="W854" s="42">
        <v>40</v>
      </c>
    </row>
    <row r="855" spans="12:23" x14ac:dyDescent="0.25">
      <c r="L855" s="26">
        <v>8</v>
      </c>
      <c r="M855" s="20">
        <v>0</v>
      </c>
      <c r="N855" s="42">
        <v>8</v>
      </c>
      <c r="O855" s="26">
        <v>4</v>
      </c>
      <c r="P855" s="20">
        <v>0</v>
      </c>
      <c r="Q855" s="42">
        <v>4</v>
      </c>
      <c r="R855" s="26">
        <v>5</v>
      </c>
      <c r="S855" s="20">
        <v>16</v>
      </c>
      <c r="T855" s="20">
        <v>0</v>
      </c>
      <c r="U855" s="42">
        <v>21</v>
      </c>
      <c r="V855" s="42">
        <v>6</v>
      </c>
      <c r="W855" s="42">
        <v>35</v>
      </c>
    </row>
    <row r="856" spans="12:23" x14ac:dyDescent="0.25">
      <c r="L856" s="26">
        <v>6</v>
      </c>
      <c r="M856" s="20">
        <v>0</v>
      </c>
      <c r="N856" s="42">
        <v>6</v>
      </c>
      <c r="O856" s="26">
        <v>4</v>
      </c>
      <c r="P856" s="20">
        <v>0</v>
      </c>
      <c r="Q856" s="42">
        <v>4</v>
      </c>
      <c r="R856" s="26">
        <v>2</v>
      </c>
      <c r="S856" s="20">
        <v>16</v>
      </c>
      <c r="T856" s="20">
        <v>20</v>
      </c>
      <c r="U856" s="42">
        <v>38</v>
      </c>
      <c r="V856" s="42">
        <v>5</v>
      </c>
      <c r="W856" s="42">
        <v>49</v>
      </c>
    </row>
    <row r="857" spans="12:23" x14ac:dyDescent="0.25">
      <c r="L857" s="26">
        <v>7</v>
      </c>
      <c r="M857" s="20">
        <v>0</v>
      </c>
      <c r="N857" s="42">
        <v>7</v>
      </c>
      <c r="O857" s="26">
        <v>3</v>
      </c>
      <c r="P857" s="20">
        <v>9</v>
      </c>
      <c r="Q857" s="42">
        <v>12</v>
      </c>
      <c r="R857" s="26">
        <v>3</v>
      </c>
      <c r="S857" s="20">
        <v>16</v>
      </c>
      <c r="T857" s="20">
        <v>20</v>
      </c>
      <c r="U857" s="42">
        <v>39</v>
      </c>
      <c r="V857" s="42">
        <v>7</v>
      </c>
      <c r="W857" s="42">
        <v>53</v>
      </c>
    </row>
    <row r="858" spans="12:23" x14ac:dyDescent="0.25">
      <c r="L858" s="26">
        <v>7</v>
      </c>
      <c r="M858" s="20">
        <v>0</v>
      </c>
      <c r="N858" s="42">
        <v>7</v>
      </c>
      <c r="O858" s="26">
        <v>4</v>
      </c>
      <c r="P858" s="20">
        <v>0</v>
      </c>
      <c r="Q858" s="42">
        <v>4</v>
      </c>
      <c r="R858" s="26">
        <v>3</v>
      </c>
      <c r="S858" s="20">
        <v>16</v>
      </c>
      <c r="T858" s="20">
        <v>20</v>
      </c>
      <c r="U858" s="42">
        <v>39</v>
      </c>
      <c r="V858" s="42">
        <v>5</v>
      </c>
      <c r="W858" s="42">
        <v>51</v>
      </c>
    </row>
    <row r="859" spans="12:23" x14ac:dyDescent="0.25">
      <c r="L859" s="26">
        <v>7</v>
      </c>
      <c r="M859" s="20">
        <v>0</v>
      </c>
      <c r="N859" s="42">
        <v>7</v>
      </c>
      <c r="O859" s="26">
        <v>4</v>
      </c>
      <c r="P859" s="20">
        <v>0</v>
      </c>
      <c r="Q859" s="42">
        <v>4</v>
      </c>
      <c r="R859" s="26">
        <v>5</v>
      </c>
      <c r="S859" s="20">
        <v>0</v>
      </c>
      <c r="T859" s="20">
        <v>0</v>
      </c>
      <c r="U859" s="42">
        <v>5</v>
      </c>
      <c r="V859" s="42">
        <v>8</v>
      </c>
      <c r="W859" s="42">
        <v>20</v>
      </c>
    </row>
    <row r="860" spans="12:23" x14ac:dyDescent="0.25">
      <c r="L860" s="26">
        <v>10</v>
      </c>
      <c r="M860" s="20">
        <v>0</v>
      </c>
      <c r="N860" s="42">
        <v>10</v>
      </c>
      <c r="O860" s="26">
        <v>3</v>
      </c>
      <c r="P860" s="20">
        <v>0</v>
      </c>
      <c r="Q860" s="42">
        <v>3</v>
      </c>
      <c r="R860" s="26">
        <v>4</v>
      </c>
      <c r="S860" s="20">
        <v>0</v>
      </c>
      <c r="T860" s="20">
        <v>0</v>
      </c>
      <c r="U860" s="42">
        <v>4</v>
      </c>
      <c r="V860" s="42">
        <v>6</v>
      </c>
      <c r="W860" s="42">
        <v>20</v>
      </c>
    </row>
    <row r="861" spans="12:23" x14ac:dyDescent="0.25">
      <c r="L861" s="26">
        <v>8</v>
      </c>
      <c r="M861" s="20">
        <v>0</v>
      </c>
      <c r="N861" s="42">
        <v>8</v>
      </c>
      <c r="O861" s="26">
        <v>5</v>
      </c>
      <c r="P861" s="20">
        <v>0</v>
      </c>
      <c r="Q861" s="42">
        <v>5</v>
      </c>
      <c r="R861" s="26">
        <v>3</v>
      </c>
      <c r="S861" s="20">
        <v>16</v>
      </c>
      <c r="T861" s="20">
        <v>20</v>
      </c>
      <c r="U861" s="42">
        <v>39</v>
      </c>
      <c r="V861" s="42">
        <v>6</v>
      </c>
      <c r="W861" s="42">
        <v>53</v>
      </c>
    </row>
    <row r="862" spans="12:23" x14ac:dyDescent="0.25">
      <c r="L862" s="26">
        <v>9</v>
      </c>
      <c r="M862" s="20">
        <v>0</v>
      </c>
      <c r="N862" s="42">
        <v>9</v>
      </c>
      <c r="O862" s="26">
        <v>4</v>
      </c>
      <c r="P862" s="20">
        <v>0</v>
      </c>
      <c r="Q862" s="42">
        <v>4</v>
      </c>
      <c r="R862" s="26">
        <v>6</v>
      </c>
      <c r="S862" s="20">
        <v>16</v>
      </c>
      <c r="T862" s="20">
        <v>0</v>
      </c>
      <c r="U862" s="42">
        <v>22</v>
      </c>
      <c r="V862" s="42">
        <v>4</v>
      </c>
      <c r="W862" s="42">
        <v>35</v>
      </c>
    </row>
    <row r="863" spans="12:23" x14ac:dyDescent="0.25">
      <c r="L863" s="26">
        <v>6</v>
      </c>
      <c r="M863" s="20">
        <v>0</v>
      </c>
      <c r="N863" s="42">
        <v>6</v>
      </c>
      <c r="O863" s="26">
        <v>3</v>
      </c>
      <c r="P863" s="20">
        <v>0</v>
      </c>
      <c r="Q863" s="42">
        <v>3</v>
      </c>
      <c r="R863" s="26">
        <v>3</v>
      </c>
      <c r="S863" s="20">
        <v>16</v>
      </c>
      <c r="T863" s="20">
        <v>20</v>
      </c>
      <c r="U863" s="42">
        <v>39</v>
      </c>
      <c r="V863" s="42">
        <v>6</v>
      </c>
      <c r="W863" s="42">
        <v>51</v>
      </c>
    </row>
    <row r="864" spans="12:23" x14ac:dyDescent="0.25">
      <c r="L864" s="26">
        <v>9</v>
      </c>
      <c r="M864" s="20">
        <v>0</v>
      </c>
      <c r="N864" s="42">
        <v>9</v>
      </c>
      <c r="O864" s="26">
        <v>4</v>
      </c>
      <c r="P864" s="20">
        <v>0</v>
      </c>
      <c r="Q864" s="42">
        <v>4</v>
      </c>
      <c r="R864" s="26">
        <v>6</v>
      </c>
      <c r="S864" s="20">
        <v>16</v>
      </c>
      <c r="T864" s="20">
        <v>0</v>
      </c>
      <c r="U864" s="42">
        <v>22</v>
      </c>
      <c r="V864" s="42">
        <v>6</v>
      </c>
      <c r="W864" s="42">
        <v>37</v>
      </c>
    </row>
    <row r="865" spans="12:23" x14ac:dyDescent="0.25">
      <c r="L865" s="26">
        <v>8</v>
      </c>
      <c r="M865" s="20">
        <v>0</v>
      </c>
      <c r="N865" s="42">
        <v>8</v>
      </c>
      <c r="O865" s="26">
        <v>3</v>
      </c>
      <c r="P865" s="20">
        <v>0</v>
      </c>
      <c r="Q865" s="42">
        <v>3</v>
      </c>
      <c r="R865" s="26">
        <v>5</v>
      </c>
      <c r="S865" s="20">
        <v>0</v>
      </c>
      <c r="T865" s="20">
        <v>20</v>
      </c>
      <c r="U865" s="42">
        <v>25</v>
      </c>
      <c r="V865" s="42">
        <v>7</v>
      </c>
      <c r="W865" s="42">
        <v>40</v>
      </c>
    </row>
    <row r="866" spans="12:23" x14ac:dyDescent="0.25">
      <c r="L866" s="26">
        <v>9</v>
      </c>
      <c r="M866" s="20">
        <v>0</v>
      </c>
      <c r="N866" s="42">
        <v>9</v>
      </c>
      <c r="O866" s="26">
        <v>4</v>
      </c>
      <c r="P866" s="20">
        <v>0</v>
      </c>
      <c r="Q866" s="42">
        <v>4</v>
      </c>
      <c r="R866" s="26">
        <v>4</v>
      </c>
      <c r="S866" s="20">
        <v>0</v>
      </c>
      <c r="T866" s="20">
        <v>0</v>
      </c>
      <c r="U866" s="42">
        <v>4</v>
      </c>
      <c r="V866" s="42">
        <v>7</v>
      </c>
      <c r="W866" s="42">
        <v>20</v>
      </c>
    </row>
    <row r="867" spans="12:23" x14ac:dyDescent="0.25">
      <c r="L867" s="26">
        <v>10</v>
      </c>
      <c r="M867" s="20">
        <v>0</v>
      </c>
      <c r="N867" s="42">
        <v>10</v>
      </c>
      <c r="O867" s="26">
        <v>3</v>
      </c>
      <c r="P867" s="20">
        <v>9</v>
      </c>
      <c r="Q867" s="42">
        <v>12</v>
      </c>
      <c r="R867" s="26">
        <v>4</v>
      </c>
      <c r="S867" s="20">
        <v>16</v>
      </c>
      <c r="T867" s="20">
        <v>0</v>
      </c>
      <c r="U867" s="42">
        <v>20</v>
      </c>
      <c r="V867" s="42">
        <v>6</v>
      </c>
      <c r="W867" s="42">
        <v>36</v>
      </c>
    </row>
    <row r="868" spans="12:23" x14ac:dyDescent="0.25">
      <c r="L868" s="26">
        <v>9</v>
      </c>
      <c r="M868" s="20">
        <v>2</v>
      </c>
      <c r="N868" s="42">
        <v>11</v>
      </c>
      <c r="O868" s="26">
        <v>2</v>
      </c>
      <c r="P868" s="20">
        <v>0</v>
      </c>
      <c r="Q868" s="42">
        <v>2</v>
      </c>
      <c r="R868" s="26">
        <v>5</v>
      </c>
      <c r="S868" s="20">
        <v>16</v>
      </c>
      <c r="T868" s="20">
        <v>20</v>
      </c>
      <c r="U868" s="42">
        <v>41</v>
      </c>
      <c r="V868" s="42">
        <v>7</v>
      </c>
      <c r="W868" s="42">
        <v>59</v>
      </c>
    </row>
    <row r="869" spans="12:23" x14ac:dyDescent="0.25">
      <c r="L869" s="26">
        <v>8</v>
      </c>
      <c r="M869" s="20">
        <v>0</v>
      </c>
      <c r="N869" s="42">
        <v>8</v>
      </c>
      <c r="O869" s="26">
        <v>5</v>
      </c>
      <c r="P869" s="20">
        <v>9</v>
      </c>
      <c r="Q869" s="42">
        <v>14</v>
      </c>
      <c r="R869" s="26">
        <v>6</v>
      </c>
      <c r="S869" s="20">
        <v>16</v>
      </c>
      <c r="T869" s="20">
        <v>20</v>
      </c>
      <c r="U869" s="42">
        <v>42</v>
      </c>
      <c r="V869" s="42">
        <v>6</v>
      </c>
      <c r="W869" s="42">
        <v>56</v>
      </c>
    </row>
    <row r="870" spans="12:23" x14ac:dyDescent="0.25">
      <c r="L870" s="26">
        <v>8</v>
      </c>
      <c r="M870" s="20">
        <v>2</v>
      </c>
      <c r="N870" s="42">
        <v>10</v>
      </c>
      <c r="O870" s="26">
        <v>3</v>
      </c>
      <c r="P870" s="20">
        <v>0</v>
      </c>
      <c r="Q870" s="42">
        <v>3</v>
      </c>
      <c r="R870" s="26">
        <v>5</v>
      </c>
      <c r="S870" s="20">
        <v>0</v>
      </c>
      <c r="T870" s="20">
        <v>20</v>
      </c>
      <c r="U870" s="42">
        <v>25</v>
      </c>
      <c r="V870" s="42">
        <v>6</v>
      </c>
      <c r="W870" s="42">
        <v>41</v>
      </c>
    </row>
    <row r="871" spans="12:23" x14ac:dyDescent="0.25">
      <c r="L871" s="26">
        <v>7</v>
      </c>
      <c r="M871" s="20">
        <v>0</v>
      </c>
      <c r="N871" s="42">
        <v>7</v>
      </c>
      <c r="O871" s="26">
        <v>3</v>
      </c>
      <c r="P871" s="20">
        <v>0</v>
      </c>
      <c r="Q871" s="42">
        <v>3</v>
      </c>
      <c r="R871" s="26">
        <v>1</v>
      </c>
      <c r="S871" s="20">
        <v>0</v>
      </c>
      <c r="T871" s="20">
        <v>0</v>
      </c>
      <c r="U871" s="42">
        <v>1</v>
      </c>
      <c r="V871" s="42">
        <v>5</v>
      </c>
      <c r="W871" s="42">
        <v>13</v>
      </c>
    </row>
    <row r="872" spans="12:23" x14ac:dyDescent="0.25">
      <c r="L872" s="26">
        <v>10</v>
      </c>
      <c r="M872" s="20">
        <v>0</v>
      </c>
      <c r="N872" s="42">
        <v>10</v>
      </c>
      <c r="O872" s="26">
        <v>4</v>
      </c>
      <c r="P872" s="20">
        <v>0</v>
      </c>
      <c r="Q872" s="42">
        <v>4</v>
      </c>
      <c r="R872" s="26">
        <v>4</v>
      </c>
      <c r="S872" s="20">
        <v>0</v>
      </c>
      <c r="T872" s="20">
        <v>20</v>
      </c>
      <c r="U872" s="42">
        <v>24</v>
      </c>
      <c r="V872" s="42">
        <v>8</v>
      </c>
      <c r="W872" s="42">
        <v>42</v>
      </c>
    </row>
    <row r="873" spans="12:23" x14ac:dyDescent="0.25">
      <c r="L873" s="26">
        <v>9</v>
      </c>
      <c r="M873" s="20">
        <v>0</v>
      </c>
      <c r="N873" s="42">
        <v>9</v>
      </c>
      <c r="O873" s="26">
        <v>2</v>
      </c>
      <c r="P873" s="20">
        <v>0</v>
      </c>
      <c r="Q873" s="42">
        <v>2</v>
      </c>
      <c r="R873" s="26">
        <v>6</v>
      </c>
      <c r="S873" s="20">
        <v>0</v>
      </c>
      <c r="T873" s="20">
        <v>0</v>
      </c>
      <c r="U873" s="42">
        <v>6</v>
      </c>
      <c r="V873" s="42">
        <v>6</v>
      </c>
      <c r="W873" s="42">
        <v>21</v>
      </c>
    </row>
    <row r="874" spans="12:23" x14ac:dyDescent="0.25">
      <c r="L874" s="26">
        <v>9</v>
      </c>
      <c r="M874" s="20">
        <v>0</v>
      </c>
      <c r="N874" s="42">
        <v>9</v>
      </c>
      <c r="O874" s="26">
        <v>4</v>
      </c>
      <c r="P874" s="20">
        <v>0</v>
      </c>
      <c r="Q874" s="42">
        <v>4</v>
      </c>
      <c r="R874" s="26">
        <v>5</v>
      </c>
      <c r="S874" s="20">
        <v>0</v>
      </c>
      <c r="T874" s="20">
        <v>0</v>
      </c>
      <c r="U874" s="42">
        <v>5</v>
      </c>
      <c r="V874" s="42">
        <v>7</v>
      </c>
      <c r="W874" s="42">
        <v>21</v>
      </c>
    </row>
    <row r="875" spans="12:23" x14ac:dyDescent="0.25">
      <c r="L875" s="26">
        <v>9</v>
      </c>
      <c r="M875" s="20">
        <v>0</v>
      </c>
      <c r="N875" s="42">
        <v>9</v>
      </c>
      <c r="O875" s="26">
        <v>4</v>
      </c>
      <c r="P875" s="20">
        <v>0</v>
      </c>
      <c r="Q875" s="42">
        <v>4</v>
      </c>
      <c r="R875" s="26">
        <v>5</v>
      </c>
      <c r="S875" s="20">
        <v>0</v>
      </c>
      <c r="T875" s="20">
        <v>0</v>
      </c>
      <c r="U875" s="42">
        <v>5</v>
      </c>
      <c r="V875" s="42">
        <v>6</v>
      </c>
      <c r="W875" s="42">
        <v>20</v>
      </c>
    </row>
    <row r="876" spans="12:23" x14ac:dyDescent="0.25">
      <c r="L876" s="26">
        <v>9</v>
      </c>
      <c r="M876" s="20">
        <v>0</v>
      </c>
      <c r="N876" s="42">
        <v>9</v>
      </c>
      <c r="O876" s="26">
        <v>4</v>
      </c>
      <c r="P876" s="20">
        <v>9</v>
      </c>
      <c r="Q876" s="42">
        <v>13</v>
      </c>
      <c r="R876" s="26">
        <v>4</v>
      </c>
      <c r="S876" s="20">
        <v>16</v>
      </c>
      <c r="T876" s="20">
        <v>0</v>
      </c>
      <c r="U876" s="42">
        <v>20</v>
      </c>
      <c r="V876" s="42">
        <v>6</v>
      </c>
      <c r="W876" s="42">
        <v>35</v>
      </c>
    </row>
    <row r="877" spans="12:23" x14ac:dyDescent="0.25">
      <c r="L877" s="26">
        <v>10</v>
      </c>
      <c r="M877" s="20">
        <v>0</v>
      </c>
      <c r="N877" s="42">
        <v>10</v>
      </c>
      <c r="O877" s="26">
        <v>4</v>
      </c>
      <c r="P877" s="20">
        <v>0</v>
      </c>
      <c r="Q877" s="42">
        <v>4</v>
      </c>
      <c r="R877" s="26">
        <v>4</v>
      </c>
      <c r="S877" s="20">
        <v>0</v>
      </c>
      <c r="T877" s="20">
        <v>20</v>
      </c>
      <c r="U877" s="42">
        <v>24</v>
      </c>
      <c r="V877" s="42">
        <v>5</v>
      </c>
      <c r="W877" s="42">
        <v>39</v>
      </c>
    </row>
    <row r="878" spans="12:23" x14ac:dyDescent="0.25">
      <c r="L878" s="26">
        <v>9</v>
      </c>
      <c r="M878" s="20">
        <v>0</v>
      </c>
      <c r="N878" s="42">
        <v>9</v>
      </c>
      <c r="O878" s="26">
        <v>4</v>
      </c>
      <c r="P878" s="20">
        <v>0</v>
      </c>
      <c r="Q878" s="42">
        <v>4</v>
      </c>
      <c r="R878" s="26">
        <v>7</v>
      </c>
      <c r="S878" s="20">
        <v>0</v>
      </c>
      <c r="T878" s="20">
        <v>0</v>
      </c>
      <c r="U878" s="42">
        <v>7</v>
      </c>
      <c r="V878" s="42">
        <v>7</v>
      </c>
      <c r="W878" s="42">
        <v>23</v>
      </c>
    </row>
    <row r="879" spans="12:23" x14ac:dyDescent="0.25">
      <c r="L879" s="26">
        <v>9</v>
      </c>
      <c r="M879" s="20">
        <v>0</v>
      </c>
      <c r="N879" s="42">
        <v>9</v>
      </c>
      <c r="O879" s="26">
        <v>3</v>
      </c>
      <c r="P879" s="20">
        <v>0</v>
      </c>
      <c r="Q879" s="42">
        <v>3</v>
      </c>
      <c r="R879" s="26">
        <v>5</v>
      </c>
      <c r="S879" s="20">
        <v>16</v>
      </c>
      <c r="T879" s="20">
        <v>20</v>
      </c>
      <c r="U879" s="42">
        <v>41</v>
      </c>
      <c r="V879" s="42">
        <v>7</v>
      </c>
      <c r="W879" s="42">
        <v>57</v>
      </c>
    </row>
    <row r="880" spans="12:23" x14ac:dyDescent="0.25">
      <c r="L880" s="26">
        <v>8</v>
      </c>
      <c r="M880" s="20">
        <v>0</v>
      </c>
      <c r="N880" s="42">
        <v>8</v>
      </c>
      <c r="O880" s="26">
        <v>3</v>
      </c>
      <c r="P880" s="20">
        <v>9</v>
      </c>
      <c r="Q880" s="42">
        <v>12</v>
      </c>
      <c r="R880" s="26">
        <v>4</v>
      </c>
      <c r="S880" s="20">
        <v>0</v>
      </c>
      <c r="T880" s="20">
        <v>0</v>
      </c>
      <c r="U880" s="42">
        <v>4</v>
      </c>
      <c r="V880" s="42">
        <v>8</v>
      </c>
      <c r="W880" s="42">
        <v>20</v>
      </c>
    </row>
    <row r="881" spans="12:23" x14ac:dyDescent="0.25">
      <c r="L881" s="26">
        <v>8</v>
      </c>
      <c r="M881" s="20">
        <v>0</v>
      </c>
      <c r="N881" s="42">
        <v>8</v>
      </c>
      <c r="O881" s="26">
        <v>3</v>
      </c>
      <c r="P881" s="20">
        <v>0</v>
      </c>
      <c r="Q881" s="42">
        <v>3</v>
      </c>
      <c r="R881" s="26">
        <v>5</v>
      </c>
      <c r="S881" s="20">
        <v>16</v>
      </c>
      <c r="T881" s="20">
        <v>20</v>
      </c>
      <c r="U881" s="42">
        <v>41</v>
      </c>
      <c r="V881" s="42">
        <v>5</v>
      </c>
      <c r="W881" s="42">
        <v>54</v>
      </c>
    </row>
    <row r="882" spans="12:23" x14ac:dyDescent="0.25">
      <c r="L882" s="26">
        <v>9</v>
      </c>
      <c r="M882" s="20">
        <v>0</v>
      </c>
      <c r="N882" s="42">
        <v>9</v>
      </c>
      <c r="O882" s="26">
        <v>4</v>
      </c>
      <c r="P882" s="20">
        <v>9</v>
      </c>
      <c r="Q882" s="42">
        <v>13</v>
      </c>
      <c r="R882" s="26">
        <v>2</v>
      </c>
      <c r="S882" s="20">
        <v>0</v>
      </c>
      <c r="T882" s="20">
        <v>0</v>
      </c>
      <c r="U882" s="42">
        <v>2</v>
      </c>
      <c r="V882" s="42">
        <v>5</v>
      </c>
      <c r="W882" s="42">
        <v>16</v>
      </c>
    </row>
    <row r="883" spans="12:23" x14ac:dyDescent="0.25">
      <c r="L883" s="26">
        <v>7</v>
      </c>
      <c r="M883" s="20">
        <v>0</v>
      </c>
      <c r="N883" s="42">
        <v>7</v>
      </c>
      <c r="O883" s="26">
        <v>5</v>
      </c>
      <c r="P883" s="20">
        <v>9</v>
      </c>
      <c r="Q883" s="42">
        <v>14</v>
      </c>
      <c r="R883" s="26">
        <v>4</v>
      </c>
      <c r="S883" s="20">
        <v>16</v>
      </c>
      <c r="T883" s="20">
        <v>0</v>
      </c>
      <c r="U883" s="42">
        <v>20</v>
      </c>
      <c r="V883" s="42">
        <v>6</v>
      </c>
      <c r="W883" s="42">
        <v>33</v>
      </c>
    </row>
    <row r="884" spans="12:23" x14ac:dyDescent="0.25">
      <c r="L884" s="26">
        <v>8</v>
      </c>
      <c r="M884" s="20">
        <v>0</v>
      </c>
      <c r="N884" s="42">
        <v>8</v>
      </c>
      <c r="O884" s="26">
        <v>5</v>
      </c>
      <c r="P884" s="20">
        <v>0</v>
      </c>
      <c r="Q884" s="42">
        <v>5</v>
      </c>
      <c r="R884" s="26">
        <v>4</v>
      </c>
      <c r="S884" s="20">
        <v>16</v>
      </c>
      <c r="T884" s="20">
        <v>0</v>
      </c>
      <c r="U884" s="42">
        <v>20</v>
      </c>
      <c r="V884" s="42">
        <v>6</v>
      </c>
      <c r="W884" s="42">
        <v>34</v>
      </c>
    </row>
    <row r="885" spans="12:23" x14ac:dyDescent="0.25">
      <c r="L885" s="26">
        <v>9</v>
      </c>
      <c r="M885" s="20">
        <v>0</v>
      </c>
      <c r="N885" s="42">
        <v>9</v>
      </c>
      <c r="O885" s="26">
        <v>4</v>
      </c>
      <c r="P885" s="20">
        <v>9</v>
      </c>
      <c r="Q885" s="42">
        <v>13</v>
      </c>
      <c r="R885" s="26">
        <v>5</v>
      </c>
      <c r="S885" s="20">
        <v>16</v>
      </c>
      <c r="T885" s="20">
        <v>20</v>
      </c>
      <c r="U885" s="42">
        <v>41</v>
      </c>
      <c r="V885" s="42">
        <v>6</v>
      </c>
      <c r="W885" s="42">
        <v>56</v>
      </c>
    </row>
    <row r="886" spans="12:23" x14ac:dyDescent="0.25">
      <c r="L886" s="26">
        <v>11</v>
      </c>
      <c r="M886" s="20">
        <v>0</v>
      </c>
      <c r="N886" s="42">
        <v>11</v>
      </c>
      <c r="O886" s="26">
        <v>3</v>
      </c>
      <c r="P886" s="20">
        <v>9</v>
      </c>
      <c r="Q886" s="42">
        <v>12</v>
      </c>
      <c r="R886" s="26">
        <v>3</v>
      </c>
      <c r="S886" s="20">
        <v>16</v>
      </c>
      <c r="T886" s="20">
        <v>20</v>
      </c>
      <c r="U886" s="42">
        <v>39</v>
      </c>
      <c r="V886" s="42">
        <v>8</v>
      </c>
      <c r="W886" s="42">
        <v>58</v>
      </c>
    </row>
    <row r="887" spans="12:23" x14ac:dyDescent="0.25">
      <c r="L887" s="26">
        <v>7</v>
      </c>
      <c r="M887" s="20">
        <v>2</v>
      </c>
      <c r="N887" s="42">
        <v>9</v>
      </c>
      <c r="O887" s="26">
        <v>3</v>
      </c>
      <c r="P887" s="20">
        <v>0</v>
      </c>
      <c r="Q887" s="42">
        <v>3</v>
      </c>
      <c r="R887" s="26">
        <v>4</v>
      </c>
      <c r="S887" s="20">
        <v>16</v>
      </c>
      <c r="T887" s="20">
        <v>0</v>
      </c>
      <c r="U887" s="42">
        <v>20</v>
      </c>
      <c r="V887" s="42">
        <v>6</v>
      </c>
      <c r="W887" s="42">
        <v>35</v>
      </c>
    </row>
    <row r="888" spans="12:23" x14ac:dyDescent="0.25">
      <c r="L888" s="26">
        <v>6</v>
      </c>
      <c r="M888" s="20">
        <v>0</v>
      </c>
      <c r="N888" s="42">
        <v>6</v>
      </c>
      <c r="O888" s="26">
        <v>4</v>
      </c>
      <c r="P888" s="20">
        <v>0</v>
      </c>
      <c r="Q888" s="42">
        <v>4</v>
      </c>
      <c r="R888" s="26">
        <v>4</v>
      </c>
      <c r="S888" s="20">
        <v>16</v>
      </c>
      <c r="T888" s="20">
        <v>20</v>
      </c>
      <c r="U888" s="42">
        <v>40</v>
      </c>
      <c r="V888" s="42">
        <v>6</v>
      </c>
      <c r="W888" s="42">
        <v>52</v>
      </c>
    </row>
    <row r="889" spans="12:23" x14ac:dyDescent="0.25">
      <c r="L889" s="26">
        <v>8</v>
      </c>
      <c r="M889" s="20">
        <v>0</v>
      </c>
      <c r="N889" s="42">
        <v>8</v>
      </c>
      <c r="O889" s="26">
        <v>3</v>
      </c>
      <c r="P889" s="20">
        <v>9</v>
      </c>
      <c r="Q889" s="42">
        <v>12</v>
      </c>
      <c r="R889" s="26">
        <v>5</v>
      </c>
      <c r="S889" s="20">
        <v>16</v>
      </c>
      <c r="T889" s="20">
        <v>20</v>
      </c>
      <c r="U889" s="42">
        <v>41</v>
      </c>
      <c r="V889" s="42">
        <v>6</v>
      </c>
      <c r="W889" s="42">
        <v>55</v>
      </c>
    </row>
    <row r="890" spans="12:23" x14ac:dyDescent="0.25">
      <c r="L890" s="26">
        <v>9</v>
      </c>
      <c r="M890" s="20">
        <v>0</v>
      </c>
      <c r="N890" s="42">
        <v>9</v>
      </c>
      <c r="O890" s="26">
        <v>3</v>
      </c>
      <c r="P890" s="20">
        <v>0</v>
      </c>
      <c r="Q890" s="42">
        <v>3</v>
      </c>
      <c r="R890" s="26">
        <v>6</v>
      </c>
      <c r="S890" s="20">
        <v>16</v>
      </c>
      <c r="T890" s="20">
        <v>0</v>
      </c>
      <c r="U890" s="42">
        <v>22</v>
      </c>
      <c r="V890" s="42">
        <v>7</v>
      </c>
      <c r="W890" s="42">
        <v>38</v>
      </c>
    </row>
    <row r="891" spans="12:23" x14ac:dyDescent="0.25">
      <c r="L891" s="26">
        <v>11</v>
      </c>
      <c r="M891" s="20">
        <v>0</v>
      </c>
      <c r="N891" s="42">
        <v>11</v>
      </c>
      <c r="O891" s="26">
        <v>3</v>
      </c>
      <c r="P891" s="20">
        <v>0</v>
      </c>
      <c r="Q891" s="42">
        <v>3</v>
      </c>
      <c r="R891" s="26">
        <v>5</v>
      </c>
      <c r="S891" s="20">
        <v>16</v>
      </c>
      <c r="T891" s="20">
        <v>20</v>
      </c>
      <c r="U891" s="42">
        <v>41</v>
      </c>
      <c r="V891" s="42">
        <v>6</v>
      </c>
      <c r="W891" s="42">
        <v>58</v>
      </c>
    </row>
    <row r="892" spans="12:23" x14ac:dyDescent="0.25">
      <c r="L892" s="26">
        <v>8</v>
      </c>
      <c r="M892" s="20">
        <v>0</v>
      </c>
      <c r="N892" s="42">
        <v>8</v>
      </c>
      <c r="O892" s="26">
        <v>5</v>
      </c>
      <c r="P892" s="20">
        <v>9</v>
      </c>
      <c r="Q892" s="42">
        <v>14</v>
      </c>
      <c r="R892" s="26">
        <v>3</v>
      </c>
      <c r="S892" s="20">
        <v>16</v>
      </c>
      <c r="T892" s="20">
        <v>0</v>
      </c>
      <c r="U892" s="42">
        <v>19</v>
      </c>
      <c r="V892" s="42">
        <v>6</v>
      </c>
      <c r="W892" s="42">
        <v>33</v>
      </c>
    </row>
    <row r="893" spans="12:23" x14ac:dyDescent="0.25">
      <c r="L893" s="26">
        <v>9</v>
      </c>
      <c r="M893" s="20">
        <v>0</v>
      </c>
      <c r="N893" s="42">
        <v>9</v>
      </c>
      <c r="O893" s="26">
        <v>4</v>
      </c>
      <c r="P893" s="20">
        <v>0</v>
      </c>
      <c r="Q893" s="42">
        <v>4</v>
      </c>
      <c r="R893" s="26">
        <v>5</v>
      </c>
      <c r="S893" s="20">
        <v>16</v>
      </c>
      <c r="T893" s="20">
        <v>0</v>
      </c>
      <c r="U893" s="42">
        <v>21</v>
      </c>
      <c r="V893" s="42">
        <v>4</v>
      </c>
      <c r="W893" s="42">
        <v>34</v>
      </c>
    </row>
    <row r="894" spans="12:23" x14ac:dyDescent="0.25">
      <c r="L894" s="26">
        <v>10</v>
      </c>
      <c r="M894" s="20">
        <v>0</v>
      </c>
      <c r="N894" s="42">
        <v>10</v>
      </c>
      <c r="O894" s="26">
        <v>2</v>
      </c>
      <c r="P894" s="20">
        <v>9</v>
      </c>
      <c r="Q894" s="42">
        <v>11</v>
      </c>
      <c r="R894" s="26">
        <v>3</v>
      </c>
      <c r="S894" s="20">
        <v>0</v>
      </c>
      <c r="T894" s="20">
        <v>0</v>
      </c>
      <c r="U894" s="42">
        <v>3</v>
      </c>
      <c r="V894" s="42">
        <v>7</v>
      </c>
      <c r="W894" s="42">
        <v>20</v>
      </c>
    </row>
    <row r="895" spans="12:23" x14ac:dyDescent="0.25">
      <c r="L895" s="26">
        <v>6</v>
      </c>
      <c r="M895" s="20">
        <v>0</v>
      </c>
      <c r="N895" s="42">
        <v>6</v>
      </c>
      <c r="O895" s="26">
        <v>4</v>
      </c>
      <c r="P895" s="20">
        <v>9</v>
      </c>
      <c r="Q895" s="42">
        <v>13</v>
      </c>
      <c r="R895" s="26">
        <v>6</v>
      </c>
      <c r="S895" s="20">
        <v>16</v>
      </c>
      <c r="T895" s="20">
        <v>20</v>
      </c>
      <c r="U895" s="42">
        <v>42</v>
      </c>
      <c r="V895" s="42">
        <v>8</v>
      </c>
      <c r="W895" s="42">
        <v>56</v>
      </c>
    </row>
    <row r="896" spans="12:23" x14ac:dyDescent="0.25">
      <c r="L896" s="26">
        <v>7</v>
      </c>
      <c r="M896" s="20">
        <v>0</v>
      </c>
      <c r="N896" s="42">
        <v>7</v>
      </c>
      <c r="O896" s="26">
        <v>3</v>
      </c>
      <c r="P896" s="20">
        <v>0</v>
      </c>
      <c r="Q896" s="42">
        <v>3</v>
      </c>
      <c r="R896" s="26">
        <v>3</v>
      </c>
      <c r="S896" s="20">
        <v>0</v>
      </c>
      <c r="T896" s="20">
        <v>20</v>
      </c>
      <c r="U896" s="42">
        <v>23</v>
      </c>
      <c r="V896" s="42">
        <v>7</v>
      </c>
      <c r="W896" s="42">
        <v>37</v>
      </c>
    </row>
    <row r="897" spans="12:23" x14ac:dyDescent="0.25">
      <c r="L897" s="26">
        <v>9</v>
      </c>
      <c r="M897" s="20">
        <v>0</v>
      </c>
      <c r="N897" s="42">
        <v>9</v>
      </c>
      <c r="O897" s="26">
        <v>3</v>
      </c>
      <c r="P897" s="20">
        <v>9</v>
      </c>
      <c r="Q897" s="42">
        <v>12</v>
      </c>
      <c r="R897" s="26">
        <v>5</v>
      </c>
      <c r="S897" s="20">
        <v>16</v>
      </c>
      <c r="T897" s="20">
        <v>20</v>
      </c>
      <c r="U897" s="42">
        <v>41</v>
      </c>
      <c r="V897" s="42">
        <v>7</v>
      </c>
      <c r="W897" s="42">
        <v>57</v>
      </c>
    </row>
    <row r="898" spans="12:23" x14ac:dyDescent="0.25">
      <c r="L898" s="26">
        <v>9</v>
      </c>
      <c r="M898" s="20">
        <v>0</v>
      </c>
      <c r="N898" s="42">
        <v>9</v>
      </c>
      <c r="O898" s="26">
        <v>5</v>
      </c>
      <c r="P898" s="20">
        <v>0</v>
      </c>
      <c r="Q898" s="42">
        <v>5</v>
      </c>
      <c r="R898" s="26">
        <v>5</v>
      </c>
      <c r="S898" s="20">
        <v>16</v>
      </c>
      <c r="T898" s="20">
        <v>0</v>
      </c>
      <c r="U898" s="42">
        <v>21</v>
      </c>
      <c r="V898" s="42">
        <v>7</v>
      </c>
      <c r="W898" s="42">
        <v>37</v>
      </c>
    </row>
    <row r="899" spans="12:23" x14ac:dyDescent="0.25">
      <c r="L899" s="26">
        <v>9</v>
      </c>
      <c r="M899" s="20">
        <v>0</v>
      </c>
      <c r="N899" s="42">
        <v>9</v>
      </c>
      <c r="O899" s="26">
        <v>3</v>
      </c>
      <c r="P899" s="20">
        <v>0</v>
      </c>
      <c r="Q899" s="42">
        <v>3</v>
      </c>
      <c r="R899" s="26">
        <v>4</v>
      </c>
      <c r="S899" s="20">
        <v>0</v>
      </c>
      <c r="T899" s="20">
        <v>20</v>
      </c>
      <c r="U899" s="42">
        <v>24</v>
      </c>
      <c r="V899" s="42">
        <v>6</v>
      </c>
      <c r="W899" s="42">
        <v>39</v>
      </c>
    </row>
    <row r="900" spans="12:23" x14ac:dyDescent="0.25">
      <c r="L900" s="26">
        <v>7</v>
      </c>
      <c r="M900" s="20">
        <v>0</v>
      </c>
      <c r="N900" s="42">
        <v>7</v>
      </c>
      <c r="O900" s="26">
        <v>3</v>
      </c>
      <c r="P900" s="20">
        <v>0</v>
      </c>
      <c r="Q900" s="42">
        <v>3</v>
      </c>
      <c r="R900" s="26">
        <v>6</v>
      </c>
      <c r="S900" s="20">
        <v>16</v>
      </c>
      <c r="T900" s="20">
        <v>20</v>
      </c>
      <c r="U900" s="42">
        <v>42</v>
      </c>
      <c r="V900" s="42">
        <v>6</v>
      </c>
      <c r="W900" s="42">
        <v>55</v>
      </c>
    </row>
    <row r="901" spans="12:23" x14ac:dyDescent="0.25">
      <c r="L901" s="26">
        <v>9</v>
      </c>
      <c r="M901" s="20">
        <v>0</v>
      </c>
      <c r="N901" s="42">
        <v>9</v>
      </c>
      <c r="O901" s="26">
        <v>3</v>
      </c>
      <c r="P901" s="20">
        <v>0</v>
      </c>
      <c r="Q901" s="42">
        <v>3</v>
      </c>
      <c r="R901" s="26">
        <v>6</v>
      </c>
      <c r="S901" s="20">
        <v>0</v>
      </c>
      <c r="T901" s="20">
        <v>20</v>
      </c>
      <c r="U901" s="42">
        <v>26</v>
      </c>
      <c r="V901" s="42">
        <v>6</v>
      </c>
      <c r="W901" s="42">
        <v>41</v>
      </c>
    </row>
    <row r="902" spans="12:23" x14ac:dyDescent="0.25">
      <c r="L902" s="26">
        <v>6</v>
      </c>
      <c r="M902" s="20">
        <v>0</v>
      </c>
      <c r="N902" s="42">
        <v>6</v>
      </c>
      <c r="O902" s="26">
        <v>5</v>
      </c>
      <c r="P902" s="20">
        <v>0</v>
      </c>
      <c r="Q902" s="42">
        <v>5</v>
      </c>
      <c r="R902" s="26">
        <v>3</v>
      </c>
      <c r="S902" s="20">
        <v>16</v>
      </c>
      <c r="T902" s="20">
        <v>0</v>
      </c>
      <c r="U902" s="42">
        <v>19</v>
      </c>
      <c r="V902" s="42">
        <v>5</v>
      </c>
      <c r="W902" s="42">
        <v>30</v>
      </c>
    </row>
    <row r="903" spans="12:23" x14ac:dyDescent="0.25">
      <c r="L903" s="26">
        <v>10</v>
      </c>
      <c r="M903" s="20">
        <v>0</v>
      </c>
      <c r="N903" s="42">
        <v>10</v>
      </c>
      <c r="O903" s="26">
        <v>3</v>
      </c>
      <c r="P903" s="20">
        <v>0</v>
      </c>
      <c r="Q903" s="42">
        <v>3</v>
      </c>
      <c r="R903" s="26">
        <v>4</v>
      </c>
      <c r="S903" s="20">
        <v>0</v>
      </c>
      <c r="T903" s="20">
        <v>20</v>
      </c>
      <c r="U903" s="42">
        <v>24</v>
      </c>
      <c r="V903" s="42">
        <v>7</v>
      </c>
      <c r="W903" s="42">
        <v>41</v>
      </c>
    </row>
    <row r="904" spans="12:23" x14ac:dyDescent="0.25">
      <c r="L904" s="26">
        <v>9</v>
      </c>
      <c r="M904" s="20">
        <v>0</v>
      </c>
      <c r="N904" s="42">
        <v>9</v>
      </c>
      <c r="O904" s="26">
        <v>3</v>
      </c>
      <c r="P904" s="20">
        <v>0</v>
      </c>
      <c r="Q904" s="42">
        <v>3</v>
      </c>
      <c r="R904" s="26">
        <v>7</v>
      </c>
      <c r="S904" s="20">
        <v>16</v>
      </c>
      <c r="T904" s="20">
        <v>0</v>
      </c>
      <c r="U904" s="42">
        <v>23</v>
      </c>
      <c r="V904" s="42">
        <v>7</v>
      </c>
      <c r="W904" s="42">
        <v>39</v>
      </c>
    </row>
    <row r="905" spans="12:23" x14ac:dyDescent="0.25">
      <c r="L905" s="26">
        <v>8</v>
      </c>
      <c r="M905" s="20">
        <v>0</v>
      </c>
      <c r="N905" s="42">
        <v>8</v>
      </c>
      <c r="O905" s="26">
        <v>5</v>
      </c>
      <c r="P905" s="20">
        <v>0</v>
      </c>
      <c r="Q905" s="42">
        <v>5</v>
      </c>
      <c r="R905" s="26">
        <v>7</v>
      </c>
      <c r="S905" s="20">
        <v>0</v>
      </c>
      <c r="T905" s="20">
        <v>0</v>
      </c>
      <c r="U905" s="42">
        <v>7</v>
      </c>
      <c r="V905" s="42">
        <v>7</v>
      </c>
      <c r="W905" s="42">
        <v>22</v>
      </c>
    </row>
    <row r="906" spans="12:23" x14ac:dyDescent="0.25">
      <c r="L906" s="26">
        <v>8</v>
      </c>
      <c r="M906" s="20">
        <v>2</v>
      </c>
      <c r="N906" s="42">
        <v>10</v>
      </c>
      <c r="O906" s="26">
        <v>3</v>
      </c>
      <c r="P906" s="20">
        <v>0</v>
      </c>
      <c r="Q906" s="42">
        <v>3</v>
      </c>
      <c r="R906" s="26">
        <v>3</v>
      </c>
      <c r="S906" s="20">
        <v>0</v>
      </c>
      <c r="T906" s="20">
        <v>0</v>
      </c>
      <c r="U906" s="42">
        <v>3</v>
      </c>
      <c r="V906" s="42">
        <v>5</v>
      </c>
      <c r="W906" s="42">
        <v>18</v>
      </c>
    </row>
    <row r="907" spans="12:23" x14ac:dyDescent="0.25">
      <c r="L907" s="26">
        <v>9</v>
      </c>
      <c r="M907" s="20">
        <v>0</v>
      </c>
      <c r="N907" s="42">
        <v>9</v>
      </c>
      <c r="O907" s="26">
        <v>3</v>
      </c>
      <c r="P907" s="20">
        <v>0</v>
      </c>
      <c r="Q907" s="42">
        <v>3</v>
      </c>
      <c r="R907" s="26">
        <v>6</v>
      </c>
      <c r="S907" s="20">
        <v>0</v>
      </c>
      <c r="T907" s="20">
        <v>20</v>
      </c>
      <c r="U907" s="42">
        <v>26</v>
      </c>
      <c r="V907" s="42">
        <v>5</v>
      </c>
      <c r="W907" s="42">
        <v>40</v>
      </c>
    </row>
    <row r="908" spans="12:23" x14ac:dyDescent="0.25">
      <c r="L908" s="26">
        <v>9</v>
      </c>
      <c r="M908" s="20">
        <v>2</v>
      </c>
      <c r="N908" s="42">
        <v>11</v>
      </c>
      <c r="O908" s="26">
        <v>5</v>
      </c>
      <c r="P908" s="20">
        <v>0</v>
      </c>
      <c r="Q908" s="42">
        <v>5</v>
      </c>
      <c r="R908" s="26">
        <v>3</v>
      </c>
      <c r="S908" s="20">
        <v>0</v>
      </c>
      <c r="T908" s="20">
        <v>20</v>
      </c>
      <c r="U908" s="42">
        <v>23</v>
      </c>
      <c r="V908" s="42">
        <v>6</v>
      </c>
      <c r="W908" s="42">
        <v>40</v>
      </c>
    </row>
    <row r="909" spans="12:23" x14ac:dyDescent="0.25">
      <c r="L909" s="26">
        <v>9</v>
      </c>
      <c r="M909" s="20">
        <v>0</v>
      </c>
      <c r="N909" s="42">
        <v>9</v>
      </c>
      <c r="O909" s="26">
        <v>5</v>
      </c>
      <c r="P909" s="20">
        <v>0</v>
      </c>
      <c r="Q909" s="42">
        <v>5</v>
      </c>
      <c r="R909" s="26">
        <v>4</v>
      </c>
      <c r="S909" s="20">
        <v>0</v>
      </c>
      <c r="T909" s="20">
        <v>0</v>
      </c>
      <c r="U909" s="42">
        <v>4</v>
      </c>
      <c r="V909" s="42">
        <v>8</v>
      </c>
      <c r="W909" s="42">
        <v>21</v>
      </c>
    </row>
    <row r="910" spans="12:23" x14ac:dyDescent="0.25">
      <c r="L910" s="26">
        <v>8</v>
      </c>
      <c r="M910" s="20">
        <v>0</v>
      </c>
      <c r="N910" s="42">
        <v>8</v>
      </c>
      <c r="O910" s="26">
        <v>3</v>
      </c>
      <c r="P910" s="20">
        <v>0</v>
      </c>
      <c r="Q910" s="42">
        <v>3</v>
      </c>
      <c r="R910" s="26">
        <v>4</v>
      </c>
      <c r="S910" s="20">
        <v>0</v>
      </c>
      <c r="T910" s="20">
        <v>0</v>
      </c>
      <c r="U910" s="42">
        <v>4</v>
      </c>
      <c r="V910" s="42">
        <v>6</v>
      </c>
      <c r="W910" s="42">
        <v>18</v>
      </c>
    </row>
    <row r="911" spans="12:23" x14ac:dyDescent="0.25">
      <c r="L911" s="26">
        <v>8</v>
      </c>
      <c r="M911" s="20">
        <v>0</v>
      </c>
      <c r="N911" s="42">
        <v>8</v>
      </c>
      <c r="O911" s="26">
        <v>3</v>
      </c>
      <c r="P911" s="20">
        <v>9</v>
      </c>
      <c r="Q911" s="42">
        <v>12</v>
      </c>
      <c r="R911" s="26">
        <v>5</v>
      </c>
      <c r="S911" s="20">
        <v>0</v>
      </c>
      <c r="T911" s="20">
        <v>20</v>
      </c>
      <c r="U911" s="42">
        <v>25</v>
      </c>
      <c r="V911" s="42">
        <v>3</v>
      </c>
      <c r="W911" s="42">
        <v>36</v>
      </c>
    </row>
    <row r="912" spans="12:23" x14ac:dyDescent="0.25">
      <c r="L912" s="26">
        <v>10</v>
      </c>
      <c r="M912" s="20">
        <v>0</v>
      </c>
      <c r="N912" s="42">
        <v>10</v>
      </c>
      <c r="O912" s="26">
        <v>4</v>
      </c>
      <c r="P912" s="20">
        <v>9</v>
      </c>
      <c r="Q912" s="42">
        <v>13</v>
      </c>
      <c r="R912" s="26">
        <v>5</v>
      </c>
      <c r="S912" s="20">
        <v>0</v>
      </c>
      <c r="T912" s="20">
        <v>0</v>
      </c>
      <c r="U912" s="42">
        <v>5</v>
      </c>
      <c r="V912" s="42">
        <v>8</v>
      </c>
      <c r="W912" s="42">
        <v>23</v>
      </c>
    </row>
    <row r="913" spans="12:23" x14ac:dyDescent="0.25">
      <c r="L913" s="26">
        <v>9</v>
      </c>
      <c r="M913" s="20">
        <v>0</v>
      </c>
      <c r="N913" s="42">
        <v>9</v>
      </c>
      <c r="O913" s="26">
        <v>4</v>
      </c>
      <c r="P913" s="20">
        <v>0</v>
      </c>
      <c r="Q913" s="42">
        <v>4</v>
      </c>
      <c r="R913" s="26">
        <v>4</v>
      </c>
      <c r="S913" s="20">
        <v>16</v>
      </c>
      <c r="T913" s="20">
        <v>20</v>
      </c>
      <c r="U913" s="42">
        <v>40</v>
      </c>
      <c r="V913" s="42">
        <v>5</v>
      </c>
      <c r="W913" s="42">
        <v>54</v>
      </c>
    </row>
    <row r="914" spans="12:23" x14ac:dyDescent="0.25">
      <c r="L914" s="26">
        <v>9</v>
      </c>
      <c r="M914" s="20">
        <v>2</v>
      </c>
      <c r="N914" s="42">
        <v>11</v>
      </c>
      <c r="O914" s="26">
        <v>2</v>
      </c>
      <c r="P914" s="20">
        <v>0</v>
      </c>
      <c r="Q914" s="42">
        <v>2</v>
      </c>
      <c r="R914" s="26">
        <v>3</v>
      </c>
      <c r="S914" s="20">
        <v>16</v>
      </c>
      <c r="T914" s="20">
        <v>20</v>
      </c>
      <c r="U914" s="42">
        <v>39</v>
      </c>
      <c r="V914" s="42">
        <v>5</v>
      </c>
      <c r="W914" s="42">
        <v>55</v>
      </c>
    </row>
    <row r="915" spans="12:23" x14ac:dyDescent="0.25">
      <c r="L915" s="26">
        <v>6</v>
      </c>
      <c r="M915" s="20">
        <v>0</v>
      </c>
      <c r="N915" s="42">
        <v>6</v>
      </c>
      <c r="O915" s="26">
        <v>3</v>
      </c>
      <c r="P915" s="20">
        <v>9</v>
      </c>
      <c r="Q915" s="42">
        <v>12</v>
      </c>
      <c r="R915" s="26">
        <v>5</v>
      </c>
      <c r="S915" s="20">
        <v>16</v>
      </c>
      <c r="T915" s="20">
        <v>0</v>
      </c>
      <c r="U915" s="42">
        <v>21</v>
      </c>
      <c r="V915" s="42">
        <v>6</v>
      </c>
      <c r="W915" s="42">
        <v>33</v>
      </c>
    </row>
    <row r="916" spans="12:23" x14ac:dyDescent="0.25">
      <c r="L916" s="26">
        <v>8</v>
      </c>
      <c r="M916" s="20">
        <v>0</v>
      </c>
      <c r="N916" s="42">
        <v>8</v>
      </c>
      <c r="O916" s="26">
        <v>5</v>
      </c>
      <c r="P916" s="20">
        <v>0</v>
      </c>
      <c r="Q916" s="42">
        <v>5</v>
      </c>
      <c r="R916" s="26">
        <v>4</v>
      </c>
      <c r="S916" s="20">
        <v>0</v>
      </c>
      <c r="T916" s="20">
        <v>0</v>
      </c>
      <c r="U916" s="42">
        <v>4</v>
      </c>
      <c r="V916" s="42">
        <v>6</v>
      </c>
      <c r="W916" s="42">
        <v>18</v>
      </c>
    </row>
    <row r="917" spans="12:23" x14ac:dyDescent="0.25">
      <c r="L917" s="26">
        <v>8</v>
      </c>
      <c r="M917" s="20">
        <v>0</v>
      </c>
      <c r="N917" s="42">
        <v>8</v>
      </c>
      <c r="O917" s="26">
        <v>3</v>
      </c>
      <c r="P917" s="20">
        <v>0</v>
      </c>
      <c r="Q917" s="42">
        <v>3</v>
      </c>
      <c r="R917" s="26">
        <v>7</v>
      </c>
      <c r="S917" s="20">
        <v>0</v>
      </c>
      <c r="T917" s="20">
        <v>20</v>
      </c>
      <c r="U917" s="42">
        <v>27</v>
      </c>
      <c r="V917" s="42">
        <v>5</v>
      </c>
      <c r="W917" s="42">
        <v>40</v>
      </c>
    </row>
    <row r="918" spans="12:23" x14ac:dyDescent="0.25">
      <c r="L918" s="26">
        <v>9</v>
      </c>
      <c r="M918" s="20">
        <v>0</v>
      </c>
      <c r="N918" s="42">
        <v>9</v>
      </c>
      <c r="O918" s="26">
        <v>4</v>
      </c>
      <c r="P918" s="20">
        <v>9</v>
      </c>
      <c r="Q918" s="42">
        <v>13</v>
      </c>
      <c r="R918" s="26">
        <v>4</v>
      </c>
      <c r="S918" s="20">
        <v>0</v>
      </c>
      <c r="T918" s="20">
        <v>20</v>
      </c>
      <c r="U918" s="42">
        <v>24</v>
      </c>
      <c r="V918" s="42">
        <v>6</v>
      </c>
      <c r="W918" s="42">
        <v>39</v>
      </c>
    </row>
    <row r="919" spans="12:23" x14ac:dyDescent="0.25">
      <c r="L919" s="26">
        <v>7</v>
      </c>
      <c r="M919" s="20">
        <v>0</v>
      </c>
      <c r="N919" s="42">
        <v>7</v>
      </c>
      <c r="O919" s="26">
        <v>4</v>
      </c>
      <c r="P919" s="20">
        <v>0</v>
      </c>
      <c r="Q919" s="42">
        <v>4</v>
      </c>
      <c r="R919" s="26">
        <v>3</v>
      </c>
      <c r="S919" s="20">
        <v>0</v>
      </c>
      <c r="T919" s="20">
        <v>20</v>
      </c>
      <c r="U919" s="42">
        <v>23</v>
      </c>
      <c r="V919" s="42">
        <v>7</v>
      </c>
      <c r="W919" s="42">
        <v>37</v>
      </c>
    </row>
    <row r="920" spans="12:23" x14ac:dyDescent="0.25">
      <c r="L920" s="26">
        <v>6</v>
      </c>
      <c r="M920" s="20">
        <v>2</v>
      </c>
      <c r="N920" s="42">
        <v>8</v>
      </c>
      <c r="O920" s="26">
        <v>4</v>
      </c>
      <c r="P920" s="20">
        <v>0</v>
      </c>
      <c r="Q920" s="42">
        <v>4</v>
      </c>
      <c r="R920" s="26">
        <v>4</v>
      </c>
      <c r="S920" s="20">
        <v>16</v>
      </c>
      <c r="T920" s="20">
        <v>20</v>
      </c>
      <c r="U920" s="42">
        <v>40</v>
      </c>
      <c r="V920" s="42">
        <v>8</v>
      </c>
      <c r="W920" s="42">
        <v>56</v>
      </c>
    </row>
    <row r="921" spans="12:23" x14ac:dyDescent="0.25">
      <c r="L921" s="26">
        <v>8</v>
      </c>
      <c r="M921" s="20">
        <v>0</v>
      </c>
      <c r="N921" s="42">
        <v>8</v>
      </c>
      <c r="O921" s="26">
        <v>4</v>
      </c>
      <c r="P921" s="20">
        <v>0</v>
      </c>
      <c r="Q921" s="42">
        <v>4</v>
      </c>
      <c r="R921" s="26">
        <v>4</v>
      </c>
      <c r="S921" s="20">
        <v>0</v>
      </c>
      <c r="T921" s="20">
        <v>0</v>
      </c>
      <c r="U921" s="42">
        <v>4</v>
      </c>
      <c r="V921" s="42">
        <v>8</v>
      </c>
      <c r="W921" s="42">
        <v>20</v>
      </c>
    </row>
    <row r="922" spans="12:23" x14ac:dyDescent="0.25">
      <c r="L922" s="26">
        <v>7</v>
      </c>
      <c r="M922" s="20">
        <v>0</v>
      </c>
      <c r="N922" s="42">
        <v>7</v>
      </c>
      <c r="O922" s="26">
        <v>4</v>
      </c>
      <c r="P922" s="20">
        <v>9</v>
      </c>
      <c r="Q922" s="42">
        <v>13</v>
      </c>
      <c r="R922" s="26">
        <v>5</v>
      </c>
      <c r="S922" s="20">
        <v>16</v>
      </c>
      <c r="T922" s="20">
        <v>20</v>
      </c>
      <c r="U922" s="42">
        <v>41</v>
      </c>
      <c r="V922" s="42">
        <v>5</v>
      </c>
      <c r="W922" s="42">
        <v>53</v>
      </c>
    </row>
    <row r="923" spans="12:23" x14ac:dyDescent="0.25">
      <c r="L923" s="26">
        <v>6</v>
      </c>
      <c r="M923" s="20">
        <v>0</v>
      </c>
      <c r="N923" s="42">
        <v>6</v>
      </c>
      <c r="O923" s="26">
        <v>5</v>
      </c>
      <c r="P923" s="20">
        <v>0</v>
      </c>
      <c r="Q923" s="42">
        <v>5</v>
      </c>
      <c r="R923" s="26">
        <v>5</v>
      </c>
      <c r="S923" s="20">
        <v>0</v>
      </c>
      <c r="T923" s="20">
        <v>0</v>
      </c>
      <c r="U923" s="42">
        <v>5</v>
      </c>
      <c r="V923" s="42">
        <v>8</v>
      </c>
      <c r="W923" s="42">
        <v>19</v>
      </c>
    </row>
    <row r="924" spans="12:23" x14ac:dyDescent="0.25">
      <c r="L924" s="26">
        <v>8</v>
      </c>
      <c r="M924" s="20">
        <v>0</v>
      </c>
      <c r="N924" s="42">
        <v>8</v>
      </c>
      <c r="O924" s="26">
        <v>4</v>
      </c>
      <c r="P924" s="20">
        <v>0</v>
      </c>
      <c r="Q924" s="42">
        <v>4</v>
      </c>
      <c r="R924" s="26">
        <v>5</v>
      </c>
      <c r="S924" s="20">
        <v>16</v>
      </c>
      <c r="T924" s="20">
        <v>0</v>
      </c>
      <c r="U924" s="42">
        <v>21</v>
      </c>
      <c r="V924" s="42">
        <v>7</v>
      </c>
      <c r="W924" s="42">
        <v>36</v>
      </c>
    </row>
    <row r="925" spans="12:23" x14ac:dyDescent="0.25">
      <c r="L925" s="26">
        <v>7</v>
      </c>
      <c r="M925" s="20">
        <v>0</v>
      </c>
      <c r="N925" s="42">
        <v>7</v>
      </c>
      <c r="O925" s="26">
        <v>3</v>
      </c>
      <c r="P925" s="20">
        <v>0</v>
      </c>
      <c r="Q925" s="42">
        <v>3</v>
      </c>
      <c r="R925" s="26">
        <v>4</v>
      </c>
      <c r="S925" s="20">
        <v>16</v>
      </c>
      <c r="T925" s="20">
        <v>0</v>
      </c>
      <c r="U925" s="42">
        <v>20</v>
      </c>
      <c r="V925" s="42">
        <v>6</v>
      </c>
      <c r="W925" s="42">
        <v>33</v>
      </c>
    </row>
    <row r="926" spans="12:23" x14ac:dyDescent="0.25">
      <c r="L926" s="26">
        <v>8</v>
      </c>
      <c r="M926" s="20">
        <v>0</v>
      </c>
      <c r="N926" s="42">
        <v>8</v>
      </c>
      <c r="O926" s="26">
        <v>3</v>
      </c>
      <c r="P926" s="20">
        <v>0</v>
      </c>
      <c r="Q926" s="42">
        <v>3</v>
      </c>
      <c r="R926" s="26">
        <v>2</v>
      </c>
      <c r="S926" s="20">
        <v>0</v>
      </c>
      <c r="T926" s="20">
        <v>0</v>
      </c>
      <c r="U926" s="42">
        <v>2</v>
      </c>
      <c r="V926" s="42">
        <v>5</v>
      </c>
      <c r="W926" s="42">
        <v>15</v>
      </c>
    </row>
    <row r="927" spans="12:23" x14ac:dyDescent="0.25">
      <c r="L927" s="26">
        <v>9</v>
      </c>
      <c r="M927" s="20">
        <v>0</v>
      </c>
      <c r="N927" s="42">
        <v>9</v>
      </c>
      <c r="O927" s="26">
        <v>4</v>
      </c>
      <c r="P927" s="20">
        <v>0</v>
      </c>
      <c r="Q927" s="42">
        <v>4</v>
      </c>
      <c r="R927" s="26">
        <v>4</v>
      </c>
      <c r="S927" s="20">
        <v>0</v>
      </c>
      <c r="T927" s="20">
        <v>0</v>
      </c>
      <c r="U927" s="42">
        <v>4</v>
      </c>
      <c r="V927" s="42">
        <v>8</v>
      </c>
      <c r="W927" s="42">
        <v>21</v>
      </c>
    </row>
    <row r="928" spans="12:23" x14ac:dyDescent="0.25">
      <c r="L928" s="26">
        <v>8</v>
      </c>
      <c r="M928" s="20">
        <v>2</v>
      </c>
      <c r="N928" s="42">
        <v>10</v>
      </c>
      <c r="O928" s="26">
        <v>3</v>
      </c>
      <c r="P928" s="20">
        <v>0</v>
      </c>
      <c r="Q928" s="42">
        <v>3</v>
      </c>
      <c r="R928" s="26">
        <v>4</v>
      </c>
      <c r="S928" s="20">
        <v>0</v>
      </c>
      <c r="T928" s="20">
        <v>20</v>
      </c>
      <c r="U928" s="42">
        <v>24</v>
      </c>
      <c r="V928" s="42">
        <v>7</v>
      </c>
      <c r="W928" s="42">
        <v>41</v>
      </c>
    </row>
    <row r="929" spans="12:23" x14ac:dyDescent="0.25">
      <c r="L929" s="26">
        <v>9</v>
      </c>
      <c r="M929" s="20">
        <v>0</v>
      </c>
      <c r="N929" s="42">
        <v>9</v>
      </c>
      <c r="O929" s="26">
        <v>3</v>
      </c>
      <c r="P929" s="20">
        <v>0</v>
      </c>
      <c r="Q929" s="42">
        <v>3</v>
      </c>
      <c r="R929" s="26">
        <v>1</v>
      </c>
      <c r="S929" s="20">
        <v>0</v>
      </c>
      <c r="T929" s="20">
        <v>0</v>
      </c>
      <c r="U929" s="42">
        <v>1</v>
      </c>
      <c r="V929" s="42">
        <v>5</v>
      </c>
      <c r="W929" s="42">
        <v>15</v>
      </c>
    </row>
    <row r="930" spans="12:23" x14ac:dyDescent="0.25">
      <c r="L930" s="26">
        <v>8</v>
      </c>
      <c r="M930" s="20">
        <v>0</v>
      </c>
      <c r="N930" s="42">
        <v>8</v>
      </c>
      <c r="O930" s="26">
        <v>4</v>
      </c>
      <c r="P930" s="20">
        <v>0</v>
      </c>
      <c r="Q930" s="42">
        <v>4</v>
      </c>
      <c r="R930" s="26">
        <v>4</v>
      </c>
      <c r="S930" s="20">
        <v>0</v>
      </c>
      <c r="T930" s="20">
        <v>20</v>
      </c>
      <c r="U930" s="42">
        <v>24</v>
      </c>
      <c r="V930" s="42">
        <v>6</v>
      </c>
      <c r="W930" s="42">
        <v>38</v>
      </c>
    </row>
    <row r="931" spans="12:23" x14ac:dyDescent="0.25">
      <c r="L931" s="26">
        <v>8</v>
      </c>
      <c r="M931" s="20">
        <v>0</v>
      </c>
      <c r="N931" s="42">
        <v>8</v>
      </c>
      <c r="O931" s="26">
        <v>5</v>
      </c>
      <c r="P931" s="20">
        <v>0</v>
      </c>
      <c r="Q931" s="42">
        <v>5</v>
      </c>
      <c r="R931" s="26">
        <v>3</v>
      </c>
      <c r="S931" s="20">
        <v>16</v>
      </c>
      <c r="T931" s="20">
        <v>20</v>
      </c>
      <c r="U931" s="42">
        <v>39</v>
      </c>
      <c r="V931" s="42">
        <v>5</v>
      </c>
      <c r="W931" s="42">
        <v>52</v>
      </c>
    </row>
    <row r="932" spans="12:23" x14ac:dyDescent="0.25">
      <c r="L932" s="26">
        <v>9</v>
      </c>
      <c r="M932" s="20">
        <v>0</v>
      </c>
      <c r="N932" s="42">
        <v>9</v>
      </c>
      <c r="O932" s="26">
        <v>3</v>
      </c>
      <c r="P932" s="20">
        <v>0</v>
      </c>
      <c r="Q932" s="42">
        <v>3</v>
      </c>
      <c r="R932" s="26">
        <v>5</v>
      </c>
      <c r="S932" s="20">
        <v>16</v>
      </c>
      <c r="T932" s="20">
        <v>20</v>
      </c>
      <c r="U932" s="42">
        <v>41</v>
      </c>
      <c r="V932" s="42">
        <v>7</v>
      </c>
      <c r="W932" s="42">
        <v>57</v>
      </c>
    </row>
    <row r="933" spans="12:23" x14ac:dyDescent="0.25">
      <c r="L933" s="26">
        <v>7</v>
      </c>
      <c r="M933" s="20">
        <v>0</v>
      </c>
      <c r="N933" s="42">
        <v>7</v>
      </c>
      <c r="O933" s="26">
        <v>5</v>
      </c>
      <c r="P933" s="20">
        <v>9</v>
      </c>
      <c r="Q933" s="42">
        <v>14</v>
      </c>
      <c r="R933" s="26">
        <v>3</v>
      </c>
      <c r="S933" s="20">
        <v>0</v>
      </c>
      <c r="T933" s="20">
        <v>0</v>
      </c>
      <c r="U933" s="42">
        <v>3</v>
      </c>
      <c r="V933" s="42">
        <v>5</v>
      </c>
      <c r="W933" s="42">
        <v>15</v>
      </c>
    </row>
    <row r="934" spans="12:23" x14ac:dyDescent="0.25">
      <c r="L934" s="26">
        <v>10</v>
      </c>
      <c r="M934" s="20">
        <v>0</v>
      </c>
      <c r="N934" s="42">
        <v>10</v>
      </c>
      <c r="O934" s="26">
        <v>4</v>
      </c>
      <c r="P934" s="20">
        <v>0</v>
      </c>
      <c r="Q934" s="42">
        <v>4</v>
      </c>
      <c r="R934" s="26">
        <v>5</v>
      </c>
      <c r="S934" s="20">
        <v>0</v>
      </c>
      <c r="T934" s="20">
        <v>20</v>
      </c>
      <c r="U934" s="42">
        <v>25</v>
      </c>
      <c r="V934" s="42">
        <v>7</v>
      </c>
      <c r="W934" s="42">
        <v>42</v>
      </c>
    </row>
    <row r="935" spans="12:23" x14ac:dyDescent="0.25">
      <c r="L935" s="26">
        <v>6</v>
      </c>
      <c r="M935" s="20">
        <v>0</v>
      </c>
      <c r="N935" s="42">
        <v>6</v>
      </c>
      <c r="O935" s="26">
        <v>3</v>
      </c>
      <c r="P935" s="20">
        <v>9</v>
      </c>
      <c r="Q935" s="42">
        <v>12</v>
      </c>
      <c r="R935" s="26">
        <v>3</v>
      </c>
      <c r="S935" s="20">
        <v>0</v>
      </c>
      <c r="T935" s="20">
        <v>20</v>
      </c>
      <c r="U935" s="42">
        <v>23</v>
      </c>
      <c r="V935" s="42">
        <v>8</v>
      </c>
      <c r="W935" s="42">
        <v>37</v>
      </c>
    </row>
    <row r="936" spans="12:23" x14ac:dyDescent="0.25">
      <c r="L936" s="26">
        <v>7</v>
      </c>
      <c r="M936" s="20">
        <v>0</v>
      </c>
      <c r="N936" s="42">
        <v>7</v>
      </c>
      <c r="O936" s="26">
        <v>3</v>
      </c>
      <c r="P936" s="20">
        <v>0</v>
      </c>
      <c r="Q936" s="42">
        <v>3</v>
      </c>
      <c r="R936" s="26">
        <v>4</v>
      </c>
      <c r="S936" s="20">
        <v>16</v>
      </c>
      <c r="T936" s="20">
        <v>0</v>
      </c>
      <c r="U936" s="42">
        <v>20</v>
      </c>
      <c r="V936" s="42">
        <v>7</v>
      </c>
      <c r="W936" s="42">
        <v>34</v>
      </c>
    </row>
    <row r="937" spans="12:23" x14ac:dyDescent="0.25">
      <c r="L937" s="26">
        <v>10</v>
      </c>
      <c r="M937" s="20">
        <v>0</v>
      </c>
      <c r="N937" s="42">
        <v>10</v>
      </c>
      <c r="O937" s="26">
        <v>3</v>
      </c>
      <c r="P937" s="20">
        <v>0</v>
      </c>
      <c r="Q937" s="42">
        <v>3</v>
      </c>
      <c r="R937" s="26">
        <v>4</v>
      </c>
      <c r="S937" s="20">
        <v>0</v>
      </c>
      <c r="T937" s="20">
        <v>20</v>
      </c>
      <c r="U937" s="42">
        <v>24</v>
      </c>
      <c r="V937" s="42">
        <v>8</v>
      </c>
      <c r="W937" s="42">
        <v>42</v>
      </c>
    </row>
    <row r="938" spans="12:23" x14ac:dyDescent="0.25">
      <c r="L938" s="26">
        <v>8</v>
      </c>
      <c r="M938" s="20">
        <v>0</v>
      </c>
      <c r="N938" s="42">
        <v>8</v>
      </c>
      <c r="O938" s="26">
        <v>4</v>
      </c>
      <c r="P938" s="20">
        <v>0</v>
      </c>
      <c r="Q938" s="42">
        <v>4</v>
      </c>
      <c r="R938" s="26">
        <v>4</v>
      </c>
      <c r="S938" s="20">
        <v>16</v>
      </c>
      <c r="T938" s="20">
        <v>20</v>
      </c>
      <c r="U938" s="42">
        <v>40</v>
      </c>
      <c r="V938" s="42">
        <v>6</v>
      </c>
      <c r="W938" s="42">
        <v>54</v>
      </c>
    </row>
    <row r="939" spans="12:23" x14ac:dyDescent="0.25">
      <c r="L939" s="26">
        <v>9</v>
      </c>
      <c r="M939" s="20">
        <v>0</v>
      </c>
      <c r="N939" s="42">
        <v>9</v>
      </c>
      <c r="O939" s="26">
        <v>2</v>
      </c>
      <c r="P939" s="20">
        <v>9</v>
      </c>
      <c r="Q939" s="42">
        <v>11</v>
      </c>
      <c r="R939" s="26">
        <v>4</v>
      </c>
      <c r="S939" s="20">
        <v>16</v>
      </c>
      <c r="T939" s="20">
        <v>20</v>
      </c>
      <c r="U939" s="42">
        <v>40</v>
      </c>
      <c r="V939" s="42">
        <v>9</v>
      </c>
      <c r="W939" s="42">
        <v>58</v>
      </c>
    </row>
    <row r="940" spans="12:23" x14ac:dyDescent="0.25">
      <c r="L940" s="26">
        <v>8</v>
      </c>
      <c r="M940" s="20">
        <v>0</v>
      </c>
      <c r="N940" s="42">
        <v>8</v>
      </c>
      <c r="O940" s="26">
        <v>3</v>
      </c>
      <c r="P940" s="20">
        <v>0</v>
      </c>
      <c r="Q940" s="42">
        <v>3</v>
      </c>
      <c r="R940" s="26">
        <v>4</v>
      </c>
      <c r="S940" s="20">
        <v>16</v>
      </c>
      <c r="T940" s="20">
        <v>0</v>
      </c>
      <c r="U940" s="42">
        <v>20</v>
      </c>
      <c r="V940" s="42">
        <v>6</v>
      </c>
      <c r="W940" s="42">
        <v>34</v>
      </c>
    </row>
    <row r="941" spans="12:23" x14ac:dyDescent="0.25">
      <c r="L941" s="26">
        <v>9</v>
      </c>
      <c r="M941" s="20">
        <v>0</v>
      </c>
      <c r="N941" s="42">
        <v>9</v>
      </c>
      <c r="O941" s="26">
        <v>5</v>
      </c>
      <c r="P941" s="20">
        <v>0</v>
      </c>
      <c r="Q941" s="42">
        <v>5</v>
      </c>
      <c r="R941" s="26">
        <v>5</v>
      </c>
      <c r="S941" s="20">
        <v>0</v>
      </c>
      <c r="T941" s="20">
        <v>20</v>
      </c>
      <c r="U941" s="42">
        <v>25</v>
      </c>
      <c r="V941" s="42">
        <v>6</v>
      </c>
      <c r="W941" s="42">
        <v>40</v>
      </c>
    </row>
    <row r="942" spans="12:23" x14ac:dyDescent="0.25">
      <c r="L942" s="26">
        <v>8</v>
      </c>
      <c r="M942" s="20">
        <v>0</v>
      </c>
      <c r="N942" s="42">
        <v>8</v>
      </c>
      <c r="O942" s="26">
        <v>3</v>
      </c>
      <c r="P942" s="20">
        <v>9</v>
      </c>
      <c r="Q942" s="42">
        <v>12</v>
      </c>
      <c r="R942" s="26">
        <v>6</v>
      </c>
      <c r="S942" s="20">
        <v>16</v>
      </c>
      <c r="T942" s="20">
        <v>20</v>
      </c>
      <c r="U942" s="42">
        <v>42</v>
      </c>
      <c r="V942" s="42">
        <v>7</v>
      </c>
      <c r="W942" s="42">
        <v>57</v>
      </c>
    </row>
    <row r="943" spans="12:23" x14ac:dyDescent="0.25">
      <c r="L943" s="26">
        <v>9</v>
      </c>
      <c r="M943" s="20">
        <v>0</v>
      </c>
      <c r="N943" s="42">
        <v>9</v>
      </c>
      <c r="O943" s="26">
        <v>3</v>
      </c>
      <c r="P943" s="20">
        <v>0</v>
      </c>
      <c r="Q943" s="42">
        <v>3</v>
      </c>
      <c r="R943" s="26">
        <v>3</v>
      </c>
      <c r="S943" s="20">
        <v>16</v>
      </c>
      <c r="T943" s="20">
        <v>20</v>
      </c>
      <c r="U943" s="42">
        <v>39</v>
      </c>
      <c r="V943" s="42">
        <v>7</v>
      </c>
      <c r="W943" s="42">
        <v>55</v>
      </c>
    </row>
    <row r="944" spans="12:23" x14ac:dyDescent="0.25">
      <c r="L944" s="26">
        <v>10</v>
      </c>
      <c r="M944" s="20">
        <v>0</v>
      </c>
      <c r="N944" s="42">
        <v>10</v>
      </c>
      <c r="O944" s="26">
        <v>4</v>
      </c>
      <c r="P944" s="20">
        <v>0</v>
      </c>
      <c r="Q944" s="42">
        <v>4</v>
      </c>
      <c r="R944" s="26">
        <v>7</v>
      </c>
      <c r="S944" s="20">
        <v>16</v>
      </c>
      <c r="T944" s="20">
        <v>0</v>
      </c>
      <c r="U944" s="42">
        <v>23</v>
      </c>
      <c r="V944" s="42">
        <v>9</v>
      </c>
      <c r="W944" s="42">
        <v>42</v>
      </c>
    </row>
    <row r="945" spans="12:23" x14ac:dyDescent="0.25">
      <c r="L945" s="26">
        <v>11</v>
      </c>
      <c r="M945" s="20">
        <v>0</v>
      </c>
      <c r="N945" s="42">
        <v>11</v>
      </c>
      <c r="O945" s="26">
        <v>3</v>
      </c>
      <c r="P945" s="20">
        <v>0</v>
      </c>
      <c r="Q945" s="42">
        <v>3</v>
      </c>
      <c r="R945" s="26">
        <v>6</v>
      </c>
      <c r="S945" s="20">
        <v>0</v>
      </c>
      <c r="T945" s="20">
        <v>20</v>
      </c>
      <c r="U945" s="42">
        <v>26</v>
      </c>
      <c r="V945" s="42">
        <v>6</v>
      </c>
      <c r="W945" s="42">
        <v>43</v>
      </c>
    </row>
    <row r="946" spans="12:23" x14ac:dyDescent="0.25">
      <c r="L946" s="26">
        <v>9</v>
      </c>
      <c r="M946" s="20">
        <v>0</v>
      </c>
      <c r="N946" s="42">
        <v>9</v>
      </c>
      <c r="O946" s="26">
        <v>3</v>
      </c>
      <c r="P946" s="20">
        <v>0</v>
      </c>
      <c r="Q946" s="42">
        <v>3</v>
      </c>
      <c r="R946" s="26">
        <v>5</v>
      </c>
      <c r="S946" s="20">
        <v>0</v>
      </c>
      <c r="T946" s="20">
        <v>0</v>
      </c>
      <c r="U946" s="42">
        <v>5</v>
      </c>
      <c r="V946" s="42">
        <v>5</v>
      </c>
      <c r="W946" s="42">
        <v>19</v>
      </c>
    </row>
    <row r="947" spans="12:23" x14ac:dyDescent="0.25">
      <c r="L947" s="26">
        <v>6</v>
      </c>
      <c r="M947" s="20">
        <v>2</v>
      </c>
      <c r="N947" s="42">
        <v>8</v>
      </c>
      <c r="O947" s="26">
        <v>2</v>
      </c>
      <c r="P947" s="20">
        <v>0</v>
      </c>
      <c r="Q947" s="42">
        <v>2</v>
      </c>
      <c r="R947" s="26">
        <v>4</v>
      </c>
      <c r="S947" s="20">
        <v>16</v>
      </c>
      <c r="T947" s="20">
        <v>20</v>
      </c>
      <c r="U947" s="42">
        <v>40</v>
      </c>
      <c r="V947" s="42">
        <v>7</v>
      </c>
      <c r="W947" s="42">
        <v>55</v>
      </c>
    </row>
    <row r="948" spans="12:23" x14ac:dyDescent="0.25">
      <c r="L948" s="26">
        <v>8</v>
      </c>
      <c r="M948" s="20">
        <v>0</v>
      </c>
      <c r="N948" s="42">
        <v>8</v>
      </c>
      <c r="O948" s="26">
        <v>3</v>
      </c>
      <c r="P948" s="20">
        <v>0</v>
      </c>
      <c r="Q948" s="42">
        <v>3</v>
      </c>
      <c r="R948" s="26">
        <v>5</v>
      </c>
      <c r="S948" s="20">
        <v>0</v>
      </c>
      <c r="T948" s="20">
        <v>0</v>
      </c>
      <c r="U948" s="42">
        <v>5</v>
      </c>
      <c r="V948" s="42">
        <v>7</v>
      </c>
      <c r="W948" s="42">
        <v>20</v>
      </c>
    </row>
    <row r="949" spans="12:23" x14ac:dyDescent="0.25">
      <c r="L949" s="26">
        <v>8</v>
      </c>
      <c r="M949" s="20">
        <v>0</v>
      </c>
      <c r="N949" s="42">
        <v>8</v>
      </c>
      <c r="O949" s="26">
        <v>4</v>
      </c>
      <c r="P949" s="20">
        <v>0</v>
      </c>
      <c r="Q949" s="42">
        <v>4</v>
      </c>
      <c r="R949" s="26">
        <v>7</v>
      </c>
      <c r="S949" s="20">
        <v>0</v>
      </c>
      <c r="T949" s="20">
        <v>0</v>
      </c>
      <c r="U949" s="42">
        <v>7</v>
      </c>
      <c r="V949" s="42">
        <v>9</v>
      </c>
      <c r="W949" s="42">
        <v>24</v>
      </c>
    </row>
    <row r="950" spans="12:23" x14ac:dyDescent="0.25">
      <c r="L950" s="26">
        <v>9</v>
      </c>
      <c r="M950" s="20">
        <v>0</v>
      </c>
      <c r="N950" s="42">
        <v>9</v>
      </c>
      <c r="O950" s="26">
        <v>4</v>
      </c>
      <c r="P950" s="20">
        <v>0</v>
      </c>
      <c r="Q950" s="42">
        <v>4</v>
      </c>
      <c r="R950" s="26">
        <v>4</v>
      </c>
      <c r="S950" s="20">
        <v>0</v>
      </c>
      <c r="T950" s="20">
        <v>20</v>
      </c>
      <c r="U950" s="42">
        <v>24</v>
      </c>
      <c r="V950" s="42">
        <v>5</v>
      </c>
      <c r="W950" s="42">
        <v>38</v>
      </c>
    </row>
    <row r="951" spans="12:23" x14ac:dyDescent="0.25">
      <c r="L951" s="26">
        <v>8</v>
      </c>
      <c r="M951" s="20">
        <v>0</v>
      </c>
      <c r="N951" s="42">
        <v>8</v>
      </c>
      <c r="O951" s="26">
        <v>3</v>
      </c>
      <c r="P951" s="20">
        <v>0</v>
      </c>
      <c r="Q951" s="42">
        <v>3</v>
      </c>
      <c r="R951" s="26">
        <v>4</v>
      </c>
      <c r="S951" s="20">
        <v>16</v>
      </c>
      <c r="T951" s="20">
        <v>20</v>
      </c>
      <c r="U951" s="42">
        <v>40</v>
      </c>
      <c r="V951" s="42">
        <v>6</v>
      </c>
      <c r="W951" s="42">
        <v>54</v>
      </c>
    </row>
    <row r="952" spans="12:23" x14ac:dyDescent="0.25">
      <c r="L952" s="26">
        <v>9</v>
      </c>
      <c r="M952" s="20">
        <v>0</v>
      </c>
      <c r="N952" s="42">
        <v>9</v>
      </c>
      <c r="O952" s="26">
        <v>3</v>
      </c>
      <c r="P952" s="20">
        <v>0</v>
      </c>
      <c r="Q952" s="42">
        <v>3</v>
      </c>
      <c r="R952" s="26">
        <v>4</v>
      </c>
      <c r="S952" s="20">
        <v>16</v>
      </c>
      <c r="T952" s="20">
        <v>20</v>
      </c>
      <c r="U952" s="42">
        <v>40</v>
      </c>
      <c r="V952" s="42">
        <v>7</v>
      </c>
      <c r="W952" s="42">
        <v>56</v>
      </c>
    </row>
    <row r="953" spans="12:23" x14ac:dyDescent="0.25">
      <c r="L953" s="26">
        <v>10</v>
      </c>
      <c r="M953" s="20">
        <v>0</v>
      </c>
      <c r="N953" s="42">
        <v>10</v>
      </c>
      <c r="O953" s="26">
        <v>3</v>
      </c>
      <c r="P953" s="20">
        <v>0</v>
      </c>
      <c r="Q953" s="42">
        <v>3</v>
      </c>
      <c r="R953" s="26">
        <v>5</v>
      </c>
      <c r="S953" s="20">
        <v>16</v>
      </c>
      <c r="T953" s="20">
        <v>0</v>
      </c>
      <c r="U953" s="42">
        <v>21</v>
      </c>
      <c r="V953" s="42">
        <v>6</v>
      </c>
      <c r="W953" s="42">
        <v>37</v>
      </c>
    </row>
    <row r="954" spans="12:23" x14ac:dyDescent="0.25">
      <c r="L954" s="26">
        <v>9</v>
      </c>
      <c r="M954" s="20">
        <v>0</v>
      </c>
      <c r="N954" s="42">
        <v>9</v>
      </c>
      <c r="O954" s="26">
        <v>3</v>
      </c>
      <c r="P954" s="20">
        <v>9</v>
      </c>
      <c r="Q954" s="42">
        <v>12</v>
      </c>
      <c r="R954" s="26">
        <v>4</v>
      </c>
      <c r="S954" s="20">
        <v>0</v>
      </c>
      <c r="T954" s="20">
        <v>20</v>
      </c>
      <c r="U954" s="42">
        <v>24</v>
      </c>
      <c r="V954" s="42">
        <v>6</v>
      </c>
      <c r="W954" s="42">
        <v>39</v>
      </c>
    </row>
    <row r="955" spans="12:23" x14ac:dyDescent="0.25">
      <c r="L955" s="26">
        <v>9</v>
      </c>
      <c r="M955" s="20">
        <v>0</v>
      </c>
      <c r="N955" s="42">
        <v>9</v>
      </c>
      <c r="O955" s="26">
        <v>5</v>
      </c>
      <c r="P955" s="20">
        <v>0</v>
      </c>
      <c r="Q955" s="42">
        <v>5</v>
      </c>
      <c r="R955" s="26">
        <v>4</v>
      </c>
      <c r="S955" s="20">
        <v>16</v>
      </c>
      <c r="T955" s="20">
        <v>0</v>
      </c>
      <c r="U955" s="42">
        <v>20</v>
      </c>
      <c r="V955" s="42">
        <v>6</v>
      </c>
      <c r="W955" s="42">
        <v>35</v>
      </c>
    </row>
    <row r="956" spans="12:23" x14ac:dyDescent="0.25">
      <c r="L956" s="26">
        <v>8</v>
      </c>
      <c r="M956" s="20">
        <v>0</v>
      </c>
      <c r="N956" s="42">
        <v>8</v>
      </c>
      <c r="O956" s="26">
        <v>2</v>
      </c>
      <c r="P956" s="20">
        <v>0</v>
      </c>
      <c r="Q956" s="42">
        <v>2</v>
      </c>
      <c r="R956" s="26">
        <v>6</v>
      </c>
      <c r="S956" s="20">
        <v>16</v>
      </c>
      <c r="T956" s="20">
        <v>20</v>
      </c>
      <c r="U956" s="42">
        <v>42</v>
      </c>
      <c r="V956" s="42">
        <v>6</v>
      </c>
      <c r="W956" s="42">
        <v>56</v>
      </c>
    </row>
    <row r="957" spans="12:23" x14ac:dyDescent="0.25">
      <c r="L957" s="26">
        <v>8</v>
      </c>
      <c r="M957" s="20">
        <v>0</v>
      </c>
      <c r="N957" s="42">
        <v>8</v>
      </c>
      <c r="O957" s="26">
        <v>4</v>
      </c>
      <c r="P957" s="20">
        <v>9</v>
      </c>
      <c r="Q957" s="42">
        <v>13</v>
      </c>
      <c r="R957" s="26">
        <v>4</v>
      </c>
      <c r="S957" s="20">
        <v>0</v>
      </c>
      <c r="T957" s="20">
        <v>20</v>
      </c>
      <c r="U957" s="42">
        <v>24</v>
      </c>
      <c r="V957" s="42">
        <v>5</v>
      </c>
      <c r="W957" s="42">
        <v>37</v>
      </c>
    </row>
    <row r="958" spans="12:23" x14ac:dyDescent="0.25">
      <c r="L958" s="26">
        <v>11</v>
      </c>
      <c r="M958" s="20">
        <v>0</v>
      </c>
      <c r="N958" s="42">
        <v>11</v>
      </c>
      <c r="O958" s="26">
        <v>3</v>
      </c>
      <c r="P958" s="20">
        <v>9</v>
      </c>
      <c r="Q958" s="42">
        <v>12</v>
      </c>
      <c r="R958" s="26">
        <v>5</v>
      </c>
      <c r="S958" s="20">
        <v>16</v>
      </c>
      <c r="T958" s="20">
        <v>20</v>
      </c>
      <c r="U958" s="42">
        <v>41</v>
      </c>
      <c r="V958" s="42">
        <v>8</v>
      </c>
      <c r="W958" s="42">
        <v>60</v>
      </c>
    </row>
    <row r="959" spans="12:23" x14ac:dyDescent="0.25">
      <c r="L959" s="26">
        <v>9</v>
      </c>
      <c r="M959" s="20">
        <v>0</v>
      </c>
      <c r="N959" s="42">
        <v>9</v>
      </c>
      <c r="O959" s="26">
        <v>4</v>
      </c>
      <c r="P959" s="20">
        <v>0</v>
      </c>
      <c r="Q959" s="42">
        <v>4</v>
      </c>
      <c r="R959" s="26">
        <v>3</v>
      </c>
      <c r="S959" s="20">
        <v>16</v>
      </c>
      <c r="T959" s="20">
        <v>20</v>
      </c>
      <c r="U959" s="42">
        <v>39</v>
      </c>
      <c r="V959" s="42">
        <v>6</v>
      </c>
      <c r="W959" s="42">
        <v>54</v>
      </c>
    </row>
    <row r="960" spans="12:23" x14ac:dyDescent="0.25">
      <c r="L960" s="26">
        <v>7</v>
      </c>
      <c r="M960" s="20">
        <v>2</v>
      </c>
      <c r="N960" s="42">
        <v>9</v>
      </c>
      <c r="O960" s="26">
        <v>4</v>
      </c>
      <c r="P960" s="20">
        <v>9</v>
      </c>
      <c r="Q960" s="42">
        <v>13</v>
      </c>
      <c r="R960" s="26">
        <v>7</v>
      </c>
      <c r="S960" s="20">
        <v>16</v>
      </c>
      <c r="T960" s="20">
        <v>20</v>
      </c>
      <c r="U960" s="42">
        <v>43</v>
      </c>
      <c r="V960" s="42">
        <v>9</v>
      </c>
      <c r="W960" s="42">
        <v>61</v>
      </c>
    </row>
    <row r="961" spans="12:23" x14ac:dyDescent="0.25">
      <c r="L961" s="26">
        <v>9</v>
      </c>
      <c r="M961" s="20">
        <v>0</v>
      </c>
      <c r="N961" s="42">
        <v>9</v>
      </c>
      <c r="O961" s="26">
        <v>3</v>
      </c>
      <c r="P961" s="20">
        <v>0</v>
      </c>
      <c r="Q961" s="42">
        <v>3</v>
      </c>
      <c r="R961" s="26">
        <v>0</v>
      </c>
      <c r="S961" s="20">
        <v>16</v>
      </c>
      <c r="T961" s="20">
        <v>20</v>
      </c>
      <c r="U961" s="42">
        <v>36</v>
      </c>
      <c r="V961" s="42">
        <v>6</v>
      </c>
      <c r="W961" s="42">
        <v>51</v>
      </c>
    </row>
    <row r="962" spans="12:23" x14ac:dyDescent="0.25">
      <c r="L962" s="26">
        <v>10</v>
      </c>
      <c r="M962" s="20">
        <v>0</v>
      </c>
      <c r="N962" s="42">
        <v>10</v>
      </c>
      <c r="O962" s="26">
        <v>3</v>
      </c>
      <c r="P962" s="20">
        <v>0</v>
      </c>
      <c r="Q962" s="42">
        <v>3</v>
      </c>
      <c r="R962" s="26">
        <v>5</v>
      </c>
      <c r="S962" s="20">
        <v>0</v>
      </c>
      <c r="T962" s="20">
        <v>20</v>
      </c>
      <c r="U962" s="42">
        <v>25</v>
      </c>
      <c r="V962" s="42">
        <v>6</v>
      </c>
      <c r="W962" s="42">
        <v>41</v>
      </c>
    </row>
    <row r="963" spans="12:23" x14ac:dyDescent="0.25">
      <c r="L963" s="26">
        <v>9</v>
      </c>
      <c r="M963" s="20">
        <v>0</v>
      </c>
      <c r="N963" s="42">
        <v>9</v>
      </c>
      <c r="O963" s="26">
        <v>4</v>
      </c>
      <c r="P963" s="20">
        <v>9</v>
      </c>
      <c r="Q963" s="42">
        <v>13</v>
      </c>
      <c r="R963" s="26">
        <v>3</v>
      </c>
      <c r="S963" s="20">
        <v>0</v>
      </c>
      <c r="T963" s="20">
        <v>0</v>
      </c>
      <c r="U963" s="42">
        <v>3</v>
      </c>
      <c r="V963" s="42">
        <v>6</v>
      </c>
      <c r="W963" s="42">
        <v>18</v>
      </c>
    </row>
    <row r="964" spans="12:23" x14ac:dyDescent="0.25">
      <c r="L964" s="26">
        <v>10</v>
      </c>
      <c r="M964" s="20">
        <v>0</v>
      </c>
      <c r="N964" s="42">
        <v>10</v>
      </c>
      <c r="O964" s="26">
        <v>5</v>
      </c>
      <c r="P964" s="20">
        <v>9</v>
      </c>
      <c r="Q964" s="42">
        <v>14</v>
      </c>
      <c r="R964" s="26">
        <v>5</v>
      </c>
      <c r="S964" s="20">
        <v>0</v>
      </c>
      <c r="T964" s="20">
        <v>0</v>
      </c>
      <c r="U964" s="42">
        <v>5</v>
      </c>
      <c r="V964" s="42">
        <v>6</v>
      </c>
      <c r="W964" s="42">
        <v>21</v>
      </c>
    </row>
    <row r="965" spans="12:23" x14ac:dyDescent="0.25">
      <c r="L965" s="26">
        <v>9</v>
      </c>
      <c r="M965" s="20">
        <v>0</v>
      </c>
      <c r="N965" s="42">
        <v>9</v>
      </c>
      <c r="O965" s="26">
        <v>3</v>
      </c>
      <c r="P965" s="20">
        <v>0</v>
      </c>
      <c r="Q965" s="42">
        <v>3</v>
      </c>
      <c r="R965" s="26">
        <v>5</v>
      </c>
      <c r="S965" s="20">
        <v>0</v>
      </c>
      <c r="T965" s="20">
        <v>0</v>
      </c>
      <c r="U965" s="42">
        <v>5</v>
      </c>
      <c r="V965" s="42">
        <v>6</v>
      </c>
      <c r="W965" s="42">
        <v>20</v>
      </c>
    </row>
    <row r="966" spans="12:23" x14ac:dyDescent="0.25">
      <c r="L966" s="26">
        <v>8</v>
      </c>
      <c r="M966" s="20">
        <v>0</v>
      </c>
      <c r="N966" s="42">
        <v>8</v>
      </c>
      <c r="O966" s="26">
        <v>3</v>
      </c>
      <c r="P966" s="20">
        <v>0</v>
      </c>
      <c r="Q966" s="42">
        <v>3</v>
      </c>
      <c r="R966" s="26">
        <v>5</v>
      </c>
      <c r="S966" s="20">
        <v>16</v>
      </c>
      <c r="T966" s="20">
        <v>0</v>
      </c>
      <c r="U966" s="42">
        <v>21</v>
      </c>
      <c r="V966" s="42">
        <v>7</v>
      </c>
      <c r="W966" s="42">
        <v>36</v>
      </c>
    </row>
    <row r="967" spans="12:23" x14ac:dyDescent="0.25">
      <c r="L967" s="26">
        <v>8</v>
      </c>
      <c r="M967" s="20">
        <v>0</v>
      </c>
      <c r="N967" s="42">
        <v>8</v>
      </c>
      <c r="O967" s="26">
        <v>4</v>
      </c>
      <c r="P967" s="20">
        <v>0</v>
      </c>
      <c r="Q967" s="42">
        <v>4</v>
      </c>
      <c r="R967" s="26">
        <v>4</v>
      </c>
      <c r="S967" s="20">
        <v>16</v>
      </c>
      <c r="T967" s="20">
        <v>0</v>
      </c>
      <c r="U967" s="42">
        <v>20</v>
      </c>
      <c r="V967" s="42">
        <v>7</v>
      </c>
      <c r="W967" s="42">
        <v>35</v>
      </c>
    </row>
    <row r="968" spans="12:23" x14ac:dyDescent="0.25">
      <c r="L968" s="26">
        <v>13</v>
      </c>
      <c r="M968" s="20">
        <v>0</v>
      </c>
      <c r="N968" s="42">
        <v>13</v>
      </c>
      <c r="O968" s="26">
        <v>2</v>
      </c>
      <c r="P968" s="20">
        <v>0</v>
      </c>
      <c r="Q968" s="42">
        <v>2</v>
      </c>
      <c r="R968" s="26">
        <v>3</v>
      </c>
      <c r="S968" s="20">
        <v>16</v>
      </c>
      <c r="T968" s="20">
        <v>0</v>
      </c>
      <c r="U968" s="42">
        <v>19</v>
      </c>
      <c r="V968" s="42">
        <v>8</v>
      </c>
      <c r="W968" s="42">
        <v>40</v>
      </c>
    </row>
    <row r="969" spans="12:23" x14ac:dyDescent="0.25">
      <c r="L969" s="26">
        <v>9</v>
      </c>
      <c r="M969" s="20">
        <v>0</v>
      </c>
      <c r="N969" s="42">
        <v>9</v>
      </c>
      <c r="O969" s="26">
        <v>2</v>
      </c>
      <c r="P969" s="20">
        <v>0</v>
      </c>
      <c r="Q969" s="42">
        <v>2</v>
      </c>
      <c r="R969" s="26">
        <v>5</v>
      </c>
      <c r="S969" s="20">
        <v>16</v>
      </c>
      <c r="T969" s="20">
        <v>0</v>
      </c>
      <c r="U969" s="42">
        <v>21</v>
      </c>
      <c r="V969" s="42">
        <v>6</v>
      </c>
      <c r="W969" s="42">
        <v>36</v>
      </c>
    </row>
    <row r="970" spans="12:23" x14ac:dyDescent="0.25">
      <c r="L970" s="26">
        <v>11</v>
      </c>
      <c r="M970" s="20">
        <v>0</v>
      </c>
      <c r="N970" s="42">
        <v>11</v>
      </c>
      <c r="O970" s="26">
        <v>3</v>
      </c>
      <c r="P970" s="20">
        <v>0</v>
      </c>
      <c r="Q970" s="42">
        <v>3</v>
      </c>
      <c r="R970" s="26">
        <v>4</v>
      </c>
      <c r="S970" s="20">
        <v>16</v>
      </c>
      <c r="T970" s="20">
        <v>20</v>
      </c>
      <c r="U970" s="42">
        <v>40</v>
      </c>
      <c r="V970" s="42">
        <v>6</v>
      </c>
      <c r="W970" s="42">
        <v>57</v>
      </c>
    </row>
    <row r="971" spans="12:23" x14ac:dyDescent="0.25">
      <c r="L971" s="26">
        <v>11</v>
      </c>
      <c r="M971" s="20">
        <v>0</v>
      </c>
      <c r="N971" s="42">
        <v>11</v>
      </c>
      <c r="O971" s="26">
        <v>3</v>
      </c>
      <c r="P971" s="20">
        <v>9</v>
      </c>
      <c r="Q971" s="42">
        <v>12</v>
      </c>
      <c r="R971" s="26">
        <v>5</v>
      </c>
      <c r="S971" s="20">
        <v>16</v>
      </c>
      <c r="T971" s="20">
        <v>20</v>
      </c>
      <c r="U971" s="42">
        <v>41</v>
      </c>
      <c r="V971" s="42">
        <v>8</v>
      </c>
      <c r="W971" s="42">
        <v>60</v>
      </c>
    </row>
    <row r="972" spans="12:23" x14ac:dyDescent="0.25">
      <c r="L972" s="26">
        <v>10</v>
      </c>
      <c r="M972" s="20">
        <v>0</v>
      </c>
      <c r="N972" s="42">
        <v>10</v>
      </c>
      <c r="O972" s="26">
        <v>4</v>
      </c>
      <c r="P972" s="20">
        <v>0</v>
      </c>
      <c r="Q972" s="42">
        <v>4</v>
      </c>
      <c r="R972" s="26">
        <v>5</v>
      </c>
      <c r="S972" s="20">
        <v>16</v>
      </c>
      <c r="T972" s="20">
        <v>0</v>
      </c>
      <c r="U972" s="42">
        <v>21</v>
      </c>
      <c r="V972" s="42">
        <v>6</v>
      </c>
      <c r="W972" s="42">
        <v>37</v>
      </c>
    </row>
    <row r="973" spans="12:23" x14ac:dyDescent="0.25">
      <c r="L973" s="26">
        <v>9</v>
      </c>
      <c r="M973" s="20">
        <v>0</v>
      </c>
      <c r="N973" s="42">
        <v>9</v>
      </c>
      <c r="O973" s="26">
        <v>3</v>
      </c>
      <c r="P973" s="20">
        <v>0</v>
      </c>
      <c r="Q973" s="42">
        <v>3</v>
      </c>
      <c r="R973" s="26">
        <v>5</v>
      </c>
      <c r="S973" s="20">
        <v>16</v>
      </c>
      <c r="T973" s="20">
        <v>20</v>
      </c>
      <c r="U973" s="42">
        <v>41</v>
      </c>
      <c r="V973" s="42">
        <v>7</v>
      </c>
      <c r="W973" s="42">
        <v>57</v>
      </c>
    </row>
    <row r="974" spans="12:23" x14ac:dyDescent="0.25">
      <c r="L974" s="26">
        <v>12</v>
      </c>
      <c r="M974" s="20">
        <v>0</v>
      </c>
      <c r="N974" s="42">
        <v>12</v>
      </c>
      <c r="O974" s="26">
        <v>4</v>
      </c>
      <c r="P974" s="20">
        <v>0</v>
      </c>
      <c r="Q974" s="42">
        <v>4</v>
      </c>
      <c r="R974" s="26">
        <v>3</v>
      </c>
      <c r="S974" s="20">
        <v>0</v>
      </c>
      <c r="T974" s="20">
        <v>0</v>
      </c>
      <c r="U974" s="42">
        <v>3</v>
      </c>
      <c r="V974" s="42">
        <v>8</v>
      </c>
      <c r="W974" s="42">
        <v>23</v>
      </c>
    </row>
    <row r="975" spans="12:23" x14ac:dyDescent="0.25">
      <c r="L975" s="26">
        <v>8</v>
      </c>
      <c r="M975" s="20">
        <v>2</v>
      </c>
      <c r="N975" s="42">
        <v>10</v>
      </c>
      <c r="O975" s="26">
        <v>4</v>
      </c>
      <c r="P975" s="20">
        <v>0</v>
      </c>
      <c r="Q975" s="42">
        <v>4</v>
      </c>
      <c r="R975" s="26">
        <v>4</v>
      </c>
      <c r="S975" s="20">
        <v>16</v>
      </c>
      <c r="T975" s="20">
        <v>0</v>
      </c>
      <c r="U975" s="42">
        <v>20</v>
      </c>
      <c r="V975" s="42">
        <v>6</v>
      </c>
      <c r="W975" s="42">
        <v>36</v>
      </c>
    </row>
    <row r="976" spans="12:23" x14ac:dyDescent="0.25">
      <c r="L976" s="26">
        <v>8</v>
      </c>
      <c r="M976" s="20">
        <v>0</v>
      </c>
      <c r="N976" s="42">
        <v>8</v>
      </c>
      <c r="O976" s="26">
        <v>3</v>
      </c>
      <c r="P976" s="20">
        <v>0</v>
      </c>
      <c r="Q976" s="42">
        <v>3</v>
      </c>
      <c r="R976" s="26">
        <v>5</v>
      </c>
      <c r="S976" s="20">
        <v>0</v>
      </c>
      <c r="T976" s="20">
        <v>0</v>
      </c>
      <c r="U976" s="42">
        <v>5</v>
      </c>
      <c r="V976" s="42">
        <v>5</v>
      </c>
      <c r="W976" s="42">
        <v>18</v>
      </c>
    </row>
    <row r="977" spans="12:23" x14ac:dyDescent="0.25">
      <c r="L977" s="26">
        <v>9</v>
      </c>
      <c r="M977" s="20">
        <v>0</v>
      </c>
      <c r="N977" s="42">
        <v>9</v>
      </c>
      <c r="O977" s="26">
        <v>3</v>
      </c>
      <c r="P977" s="20">
        <v>0</v>
      </c>
      <c r="Q977" s="42">
        <v>3</v>
      </c>
      <c r="R977" s="26">
        <v>6</v>
      </c>
      <c r="S977" s="20">
        <v>16</v>
      </c>
      <c r="T977" s="20">
        <v>20</v>
      </c>
      <c r="U977" s="42">
        <v>42</v>
      </c>
      <c r="V977" s="42">
        <v>6</v>
      </c>
      <c r="W977" s="42">
        <v>57</v>
      </c>
    </row>
    <row r="978" spans="12:23" x14ac:dyDescent="0.25">
      <c r="L978" s="26">
        <v>8</v>
      </c>
      <c r="M978" s="20">
        <v>0</v>
      </c>
      <c r="N978" s="42">
        <v>8</v>
      </c>
      <c r="O978" s="26">
        <v>3</v>
      </c>
      <c r="P978" s="20">
        <v>9</v>
      </c>
      <c r="Q978" s="42">
        <v>12</v>
      </c>
      <c r="R978" s="26">
        <v>5</v>
      </c>
      <c r="S978" s="20">
        <v>0</v>
      </c>
      <c r="T978" s="20">
        <v>20</v>
      </c>
      <c r="U978" s="42">
        <v>25</v>
      </c>
      <c r="V978" s="42">
        <v>7</v>
      </c>
      <c r="W978" s="42">
        <v>40</v>
      </c>
    </row>
    <row r="979" spans="12:23" x14ac:dyDescent="0.25">
      <c r="L979" s="26">
        <v>10</v>
      </c>
      <c r="M979" s="20">
        <v>0</v>
      </c>
      <c r="N979" s="42">
        <v>10</v>
      </c>
      <c r="O979" s="26">
        <v>3</v>
      </c>
      <c r="P979" s="20">
        <v>9</v>
      </c>
      <c r="Q979" s="42">
        <v>12</v>
      </c>
      <c r="R979" s="26">
        <v>4</v>
      </c>
      <c r="S979" s="20">
        <v>16</v>
      </c>
      <c r="T979" s="20">
        <v>20</v>
      </c>
      <c r="U979" s="42">
        <v>40</v>
      </c>
      <c r="V979" s="42">
        <v>5</v>
      </c>
      <c r="W979" s="42">
        <v>55</v>
      </c>
    </row>
    <row r="980" spans="12:23" x14ac:dyDescent="0.25">
      <c r="L980" s="26">
        <v>10</v>
      </c>
      <c r="M980" s="20">
        <v>0</v>
      </c>
      <c r="N980" s="42">
        <v>10</v>
      </c>
      <c r="O980" s="26">
        <v>4</v>
      </c>
      <c r="P980" s="20">
        <v>0</v>
      </c>
      <c r="Q980" s="42">
        <v>4</v>
      </c>
      <c r="R980" s="26">
        <v>4</v>
      </c>
      <c r="S980" s="20">
        <v>0</v>
      </c>
      <c r="T980" s="20">
        <v>0</v>
      </c>
      <c r="U980" s="42">
        <v>4</v>
      </c>
      <c r="V980" s="42">
        <v>5</v>
      </c>
      <c r="W980" s="42">
        <v>19</v>
      </c>
    </row>
    <row r="981" spans="12:23" x14ac:dyDescent="0.25">
      <c r="L981" s="26">
        <v>9</v>
      </c>
      <c r="M981" s="20">
        <v>0</v>
      </c>
      <c r="N981" s="42">
        <v>9</v>
      </c>
      <c r="O981" s="26">
        <v>4</v>
      </c>
      <c r="P981" s="20">
        <v>0</v>
      </c>
      <c r="Q981" s="42">
        <v>4</v>
      </c>
      <c r="R981" s="26">
        <v>3</v>
      </c>
      <c r="S981" s="20">
        <v>16</v>
      </c>
      <c r="T981" s="20">
        <v>20</v>
      </c>
      <c r="U981" s="42">
        <v>39</v>
      </c>
      <c r="V981" s="42">
        <v>8</v>
      </c>
      <c r="W981" s="42">
        <v>56</v>
      </c>
    </row>
    <row r="982" spans="12:23" x14ac:dyDescent="0.25">
      <c r="L982" s="26">
        <v>8</v>
      </c>
      <c r="M982" s="20">
        <v>0</v>
      </c>
      <c r="N982" s="42">
        <v>8</v>
      </c>
      <c r="O982" s="26">
        <v>4</v>
      </c>
      <c r="P982" s="20">
        <v>0</v>
      </c>
      <c r="Q982" s="42">
        <v>4</v>
      </c>
      <c r="R982" s="26">
        <v>4</v>
      </c>
      <c r="S982" s="20">
        <v>16</v>
      </c>
      <c r="T982" s="20">
        <v>20</v>
      </c>
      <c r="U982" s="42">
        <v>40</v>
      </c>
      <c r="V982" s="42">
        <v>8</v>
      </c>
      <c r="W982" s="42">
        <v>56</v>
      </c>
    </row>
    <row r="983" spans="12:23" x14ac:dyDescent="0.25">
      <c r="L983" s="26">
        <v>8</v>
      </c>
      <c r="M983" s="20">
        <v>0</v>
      </c>
      <c r="N983" s="42">
        <v>8</v>
      </c>
      <c r="O983" s="26">
        <v>3</v>
      </c>
      <c r="P983" s="20">
        <v>9</v>
      </c>
      <c r="Q983" s="42">
        <v>12</v>
      </c>
      <c r="R983" s="26">
        <v>6</v>
      </c>
      <c r="S983" s="20">
        <v>0</v>
      </c>
      <c r="T983" s="20">
        <v>20</v>
      </c>
      <c r="U983" s="42">
        <v>26</v>
      </c>
      <c r="V983" s="42">
        <v>7</v>
      </c>
      <c r="W983" s="42">
        <v>41</v>
      </c>
    </row>
    <row r="984" spans="12:23" x14ac:dyDescent="0.25">
      <c r="L984" s="26">
        <v>9</v>
      </c>
      <c r="M984" s="20">
        <v>0</v>
      </c>
      <c r="N984" s="42">
        <v>9</v>
      </c>
      <c r="O984" s="26">
        <v>3</v>
      </c>
      <c r="P984" s="20">
        <v>9</v>
      </c>
      <c r="Q984" s="42">
        <v>12</v>
      </c>
      <c r="R984" s="26">
        <v>3</v>
      </c>
      <c r="S984" s="20">
        <v>16</v>
      </c>
      <c r="T984" s="20">
        <v>0</v>
      </c>
      <c r="U984" s="42">
        <v>19</v>
      </c>
      <c r="V984" s="42">
        <v>6</v>
      </c>
      <c r="W984" s="42">
        <v>34</v>
      </c>
    </row>
    <row r="985" spans="12:23" x14ac:dyDescent="0.25">
      <c r="L985" s="26">
        <v>11</v>
      </c>
      <c r="M985" s="20">
        <v>0</v>
      </c>
      <c r="N985" s="42">
        <v>11</v>
      </c>
      <c r="O985" s="26">
        <v>5</v>
      </c>
      <c r="P985" s="20">
        <v>0</v>
      </c>
      <c r="Q985" s="42">
        <v>5</v>
      </c>
      <c r="R985" s="26">
        <v>7</v>
      </c>
      <c r="S985" s="20">
        <v>0</v>
      </c>
      <c r="T985" s="20">
        <v>20</v>
      </c>
      <c r="U985" s="42">
        <v>27</v>
      </c>
      <c r="V985" s="42">
        <v>4</v>
      </c>
      <c r="W985" s="42">
        <v>42</v>
      </c>
    </row>
    <row r="986" spans="12:23" x14ac:dyDescent="0.25">
      <c r="L986" s="26">
        <v>9</v>
      </c>
      <c r="M986" s="20">
        <v>0</v>
      </c>
      <c r="N986" s="42">
        <v>9</v>
      </c>
      <c r="O986" s="26">
        <v>4</v>
      </c>
      <c r="P986" s="20">
        <v>0</v>
      </c>
      <c r="Q986" s="42">
        <v>4</v>
      </c>
      <c r="R986" s="26">
        <v>3</v>
      </c>
      <c r="S986" s="20">
        <v>16</v>
      </c>
      <c r="T986" s="20">
        <v>0</v>
      </c>
      <c r="U986" s="42">
        <v>19</v>
      </c>
      <c r="V986" s="42">
        <v>7</v>
      </c>
      <c r="W986" s="42">
        <v>35</v>
      </c>
    </row>
    <row r="987" spans="12:23" x14ac:dyDescent="0.25">
      <c r="L987" s="26">
        <v>7</v>
      </c>
      <c r="M987" s="20">
        <v>0</v>
      </c>
      <c r="N987" s="42">
        <v>7</v>
      </c>
      <c r="O987" s="26">
        <v>4</v>
      </c>
      <c r="P987" s="20">
        <v>9</v>
      </c>
      <c r="Q987" s="42">
        <v>13</v>
      </c>
      <c r="R987" s="26">
        <v>6</v>
      </c>
      <c r="S987" s="20">
        <v>0</v>
      </c>
      <c r="T987" s="20">
        <v>0</v>
      </c>
      <c r="U987" s="42">
        <v>6</v>
      </c>
      <c r="V987" s="42">
        <v>6</v>
      </c>
      <c r="W987" s="42">
        <v>19</v>
      </c>
    </row>
    <row r="988" spans="12:23" x14ac:dyDescent="0.25">
      <c r="L988" s="26">
        <v>9</v>
      </c>
      <c r="M988" s="20">
        <v>0</v>
      </c>
      <c r="N988" s="42">
        <v>9</v>
      </c>
      <c r="O988" s="26">
        <v>3</v>
      </c>
      <c r="P988" s="20">
        <v>0</v>
      </c>
      <c r="Q988" s="42">
        <v>3</v>
      </c>
      <c r="R988" s="26">
        <v>6</v>
      </c>
      <c r="S988" s="20">
        <v>0</v>
      </c>
      <c r="T988" s="20">
        <v>0</v>
      </c>
      <c r="U988" s="42">
        <v>6</v>
      </c>
      <c r="V988" s="42">
        <v>7</v>
      </c>
      <c r="W988" s="42">
        <v>22</v>
      </c>
    </row>
    <row r="989" spans="12:23" x14ac:dyDescent="0.25">
      <c r="L989" s="26">
        <v>8</v>
      </c>
      <c r="M989" s="20">
        <v>0</v>
      </c>
      <c r="N989" s="42">
        <v>8</v>
      </c>
      <c r="O989" s="26">
        <v>4</v>
      </c>
      <c r="P989" s="20">
        <v>0</v>
      </c>
      <c r="Q989" s="42">
        <v>4</v>
      </c>
      <c r="R989" s="26">
        <v>3</v>
      </c>
      <c r="S989" s="20">
        <v>0</v>
      </c>
      <c r="T989" s="20">
        <v>0</v>
      </c>
      <c r="U989" s="42">
        <v>3</v>
      </c>
      <c r="V989" s="42">
        <v>7</v>
      </c>
      <c r="W989" s="42">
        <v>18</v>
      </c>
    </row>
    <row r="990" spans="12:23" x14ac:dyDescent="0.25">
      <c r="L990" s="26">
        <v>10</v>
      </c>
      <c r="M990" s="20">
        <v>2</v>
      </c>
      <c r="N990" s="42">
        <v>12</v>
      </c>
      <c r="O990" s="26">
        <v>5</v>
      </c>
      <c r="P990" s="20">
        <v>0</v>
      </c>
      <c r="Q990" s="42">
        <v>5</v>
      </c>
      <c r="R990" s="26">
        <v>3</v>
      </c>
      <c r="S990" s="20">
        <v>16</v>
      </c>
      <c r="T990" s="20">
        <v>20</v>
      </c>
      <c r="U990" s="42">
        <v>39</v>
      </c>
      <c r="V990" s="42">
        <v>7</v>
      </c>
      <c r="W990" s="42">
        <v>58</v>
      </c>
    </row>
    <row r="991" spans="12:23" x14ac:dyDescent="0.25">
      <c r="L991" s="26">
        <v>11</v>
      </c>
      <c r="M991" s="20">
        <v>0</v>
      </c>
      <c r="N991" s="42">
        <v>11</v>
      </c>
      <c r="O991" s="26">
        <v>4</v>
      </c>
      <c r="P991" s="20">
        <v>0</v>
      </c>
      <c r="Q991" s="42">
        <v>4</v>
      </c>
      <c r="R991" s="26">
        <v>3</v>
      </c>
      <c r="S991" s="20">
        <v>0</v>
      </c>
      <c r="T991" s="20">
        <v>0</v>
      </c>
      <c r="U991" s="42">
        <v>3</v>
      </c>
      <c r="V991" s="42">
        <v>6</v>
      </c>
      <c r="W991" s="42">
        <v>20</v>
      </c>
    </row>
    <row r="992" spans="12:23" x14ac:dyDescent="0.25">
      <c r="L992" s="26">
        <v>8</v>
      </c>
      <c r="M992" s="20">
        <v>0</v>
      </c>
      <c r="N992" s="42">
        <v>8</v>
      </c>
      <c r="O992" s="26">
        <v>5</v>
      </c>
      <c r="P992" s="20">
        <v>0</v>
      </c>
      <c r="Q992" s="42">
        <v>5</v>
      </c>
      <c r="R992" s="26">
        <v>5</v>
      </c>
      <c r="S992" s="20">
        <v>0</v>
      </c>
      <c r="T992" s="20">
        <v>20</v>
      </c>
      <c r="U992" s="42">
        <v>25</v>
      </c>
      <c r="V992" s="42">
        <v>7</v>
      </c>
      <c r="W992" s="42">
        <v>40</v>
      </c>
    </row>
    <row r="993" spans="11:23" x14ac:dyDescent="0.25">
      <c r="L993" s="26">
        <v>7</v>
      </c>
      <c r="M993" s="20">
        <v>0</v>
      </c>
      <c r="N993" s="42">
        <v>7</v>
      </c>
      <c r="O993" s="26">
        <v>4</v>
      </c>
      <c r="P993" s="20">
        <v>0</v>
      </c>
      <c r="Q993" s="42">
        <v>4</v>
      </c>
      <c r="R993" s="26">
        <v>5</v>
      </c>
      <c r="S993" s="20">
        <v>16</v>
      </c>
      <c r="T993" s="20">
        <v>0</v>
      </c>
      <c r="U993" s="42">
        <v>21</v>
      </c>
      <c r="V993" s="42">
        <v>6</v>
      </c>
      <c r="W993" s="42">
        <v>34</v>
      </c>
    </row>
    <row r="994" spans="11:23" x14ac:dyDescent="0.25">
      <c r="L994" s="26">
        <v>7</v>
      </c>
      <c r="M994" s="20">
        <v>0</v>
      </c>
      <c r="N994" s="42">
        <v>7</v>
      </c>
      <c r="O994" s="26">
        <v>5</v>
      </c>
      <c r="P994" s="20">
        <v>0</v>
      </c>
      <c r="Q994" s="42">
        <v>5</v>
      </c>
      <c r="R994" s="26">
        <v>5</v>
      </c>
      <c r="S994" s="20">
        <v>0</v>
      </c>
      <c r="T994" s="20">
        <v>0</v>
      </c>
      <c r="U994" s="42">
        <v>5</v>
      </c>
      <c r="V994" s="42">
        <v>5</v>
      </c>
      <c r="W994" s="42">
        <v>17</v>
      </c>
    </row>
    <row r="995" spans="11:23" x14ac:dyDescent="0.25">
      <c r="L995" s="26">
        <v>9</v>
      </c>
      <c r="M995" s="20">
        <v>0</v>
      </c>
      <c r="N995" s="42">
        <v>9</v>
      </c>
      <c r="O995" s="26">
        <v>3</v>
      </c>
      <c r="P995" s="20">
        <v>0</v>
      </c>
      <c r="Q995" s="42">
        <v>3</v>
      </c>
      <c r="R995" s="26">
        <v>2</v>
      </c>
      <c r="S995" s="20">
        <v>16</v>
      </c>
      <c r="T995" s="20">
        <v>20</v>
      </c>
      <c r="U995" s="42">
        <v>38</v>
      </c>
      <c r="V995" s="42">
        <v>5</v>
      </c>
      <c r="W995" s="42">
        <v>52</v>
      </c>
    </row>
    <row r="996" spans="11:23" x14ac:dyDescent="0.25">
      <c r="L996" s="26">
        <v>9</v>
      </c>
      <c r="M996" s="20">
        <v>0</v>
      </c>
      <c r="N996" s="42">
        <v>9</v>
      </c>
      <c r="O996" s="26">
        <v>3</v>
      </c>
      <c r="P996" s="20">
        <v>0</v>
      </c>
      <c r="Q996" s="42">
        <v>3</v>
      </c>
      <c r="R996" s="26">
        <v>3</v>
      </c>
      <c r="S996" s="20">
        <v>0</v>
      </c>
      <c r="T996" s="20">
        <v>0</v>
      </c>
      <c r="U996" s="42">
        <v>3</v>
      </c>
      <c r="V996" s="42">
        <v>7</v>
      </c>
      <c r="W996" s="42">
        <v>19</v>
      </c>
    </row>
    <row r="997" spans="11:23" x14ac:dyDescent="0.25">
      <c r="L997" s="26">
        <v>10</v>
      </c>
      <c r="M997" s="20">
        <v>0</v>
      </c>
      <c r="N997" s="42">
        <v>10</v>
      </c>
      <c r="O997" s="26">
        <v>3</v>
      </c>
      <c r="P997" s="20">
        <v>0</v>
      </c>
      <c r="Q997" s="42">
        <v>3</v>
      </c>
      <c r="R997" s="26">
        <v>4</v>
      </c>
      <c r="S997" s="20">
        <v>0</v>
      </c>
      <c r="T997" s="20">
        <v>20</v>
      </c>
      <c r="U997" s="42">
        <v>24</v>
      </c>
      <c r="V997" s="42">
        <v>7</v>
      </c>
      <c r="W997" s="42">
        <v>41</v>
      </c>
    </row>
    <row r="998" spans="11:23" x14ac:dyDescent="0.25">
      <c r="L998" s="26">
        <v>9</v>
      </c>
      <c r="M998" s="20">
        <v>2</v>
      </c>
      <c r="N998" s="42">
        <v>11</v>
      </c>
      <c r="O998" s="26">
        <v>4</v>
      </c>
      <c r="P998" s="20">
        <v>0</v>
      </c>
      <c r="Q998" s="42">
        <v>4</v>
      </c>
      <c r="R998" s="26">
        <v>5</v>
      </c>
      <c r="S998" s="20">
        <v>0</v>
      </c>
      <c r="T998" s="20">
        <v>0</v>
      </c>
      <c r="U998" s="42">
        <v>5</v>
      </c>
      <c r="V998" s="42">
        <v>6</v>
      </c>
      <c r="W998" s="42">
        <v>22</v>
      </c>
    </row>
    <row r="999" spans="11:23" x14ac:dyDescent="0.25">
      <c r="L999" s="26">
        <v>7</v>
      </c>
      <c r="M999" s="20">
        <v>0</v>
      </c>
      <c r="N999" s="42">
        <v>7</v>
      </c>
      <c r="O999" s="26">
        <v>4</v>
      </c>
      <c r="P999" s="20">
        <v>0</v>
      </c>
      <c r="Q999" s="42">
        <v>4</v>
      </c>
      <c r="R999" s="26">
        <v>4</v>
      </c>
      <c r="S999" s="20">
        <v>16</v>
      </c>
      <c r="T999" s="20">
        <v>20</v>
      </c>
      <c r="U999" s="42">
        <v>40</v>
      </c>
      <c r="V999" s="42">
        <v>6</v>
      </c>
      <c r="W999" s="42">
        <v>53</v>
      </c>
    </row>
    <row r="1000" spans="11:23" x14ac:dyDescent="0.25">
      <c r="L1000" s="26">
        <v>8</v>
      </c>
      <c r="M1000" s="20">
        <v>2</v>
      </c>
      <c r="N1000" s="42">
        <v>10</v>
      </c>
      <c r="O1000" s="26">
        <v>4</v>
      </c>
      <c r="P1000" s="20">
        <v>9</v>
      </c>
      <c r="Q1000" s="42">
        <v>13</v>
      </c>
      <c r="R1000" s="26">
        <v>5</v>
      </c>
      <c r="S1000" s="20">
        <v>16</v>
      </c>
      <c r="T1000" s="20">
        <v>20</v>
      </c>
      <c r="U1000" s="42">
        <v>41</v>
      </c>
      <c r="V1000" s="42">
        <v>6</v>
      </c>
      <c r="W1000" s="42">
        <v>57</v>
      </c>
    </row>
    <row r="1001" spans="11:23" x14ac:dyDescent="0.25">
      <c r="L1001" s="26">
        <v>9</v>
      </c>
      <c r="M1001" s="20">
        <v>0</v>
      </c>
      <c r="N1001" s="42">
        <v>9</v>
      </c>
      <c r="O1001" s="26">
        <v>5</v>
      </c>
      <c r="P1001" s="20">
        <v>0</v>
      </c>
      <c r="Q1001" s="42">
        <v>5</v>
      </c>
      <c r="R1001" s="26">
        <v>5</v>
      </c>
      <c r="S1001" s="20">
        <v>0</v>
      </c>
      <c r="T1001" s="20">
        <v>0</v>
      </c>
      <c r="U1001" s="42">
        <v>5</v>
      </c>
      <c r="V1001" s="42">
        <v>5</v>
      </c>
      <c r="W1001" s="42">
        <v>19</v>
      </c>
    </row>
    <row r="1002" spans="11:23" x14ac:dyDescent="0.25">
      <c r="L1002" s="26">
        <v>9</v>
      </c>
      <c r="M1002" s="43">
        <v>0</v>
      </c>
      <c r="N1002" s="44">
        <v>9</v>
      </c>
      <c r="O1002" s="26">
        <v>2</v>
      </c>
      <c r="P1002" s="43">
        <v>9</v>
      </c>
      <c r="Q1002" s="44">
        <v>11</v>
      </c>
      <c r="R1002" s="26">
        <v>7</v>
      </c>
      <c r="S1002" s="43">
        <v>0</v>
      </c>
      <c r="T1002" s="43">
        <v>0</v>
      </c>
      <c r="U1002" s="44">
        <v>7</v>
      </c>
      <c r="V1002" s="42">
        <v>5</v>
      </c>
      <c r="W1002" s="42">
        <v>21</v>
      </c>
    </row>
    <row r="1003" spans="11:23" x14ac:dyDescent="0.25">
      <c r="K1003" s="41" t="s">
        <v>9</v>
      </c>
      <c r="L1003" s="20"/>
      <c r="M1003" s="20"/>
      <c r="N1003" s="42">
        <v>8.657</v>
      </c>
      <c r="O1003" s="20"/>
      <c r="P1003" s="20"/>
      <c r="Q1003" s="42">
        <v>5.702</v>
      </c>
      <c r="R1003" s="20"/>
      <c r="S1003" s="20"/>
      <c r="T1003" s="20"/>
      <c r="U1003" s="42">
        <v>22.736000000000001</v>
      </c>
      <c r="V1003" s="42">
        <v>6.4720000000000004</v>
      </c>
      <c r="W1003" s="42">
        <v>37.865000000000002</v>
      </c>
    </row>
    <row r="1004" spans="11:23" x14ac:dyDescent="0.25">
      <c r="K1004" s="41" t="s">
        <v>74</v>
      </c>
      <c r="L1004" s="20"/>
      <c r="M1004" s="20"/>
      <c r="N1004" s="42">
        <v>1.3598530068357371</v>
      </c>
      <c r="O1004" s="20"/>
      <c r="P1004" s="20"/>
      <c r="Q1004" s="42">
        <v>3.9606669744984724</v>
      </c>
      <c r="R1004" s="20"/>
      <c r="S1004" s="20"/>
      <c r="T1004" s="20"/>
      <c r="U1004" s="42">
        <v>13.178922110248166</v>
      </c>
      <c r="V1004" s="42">
        <v>1.1209248290909042</v>
      </c>
      <c r="W1004" s="42">
        <v>13.216559781291513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5"/>
  <sheetViews>
    <sheetView workbookViewId="0">
      <selection activeCell="D4" sqref="D4:J9"/>
    </sheetView>
  </sheetViews>
  <sheetFormatPr defaultRowHeight="15" x14ac:dyDescent="0.25"/>
  <cols>
    <col min="4" max="4" width="12.7109375" customWidth="1"/>
    <col min="5" max="5" width="11.140625" customWidth="1"/>
    <col min="6" max="10" width="10.85546875" customWidth="1"/>
  </cols>
  <sheetData>
    <row r="4" spans="4:11" x14ac:dyDescent="0.25">
      <c r="D4" s="12" t="s">
        <v>19</v>
      </c>
      <c r="E4" s="12" t="s">
        <v>25</v>
      </c>
      <c r="F4" s="12" t="s">
        <v>24</v>
      </c>
      <c r="G4" s="12" t="s">
        <v>23</v>
      </c>
      <c r="H4" s="12" t="s">
        <v>22</v>
      </c>
      <c r="I4" s="12" t="s">
        <v>21</v>
      </c>
      <c r="J4" s="12" t="s">
        <v>20</v>
      </c>
    </row>
    <row r="5" spans="4:11" x14ac:dyDescent="0.25">
      <c r="D5" s="2" t="s">
        <v>20</v>
      </c>
      <c r="E5" s="2" t="s">
        <v>26</v>
      </c>
      <c r="F5" s="8">
        <v>5</v>
      </c>
      <c r="G5" s="9">
        <v>10</v>
      </c>
      <c r="H5" s="9">
        <v>15</v>
      </c>
      <c r="I5" s="10">
        <v>20</v>
      </c>
      <c r="J5" s="10">
        <v>25</v>
      </c>
    </row>
    <row r="6" spans="4:11" x14ac:dyDescent="0.25">
      <c r="D6" s="2" t="s">
        <v>21</v>
      </c>
      <c r="E6" s="2" t="s">
        <v>27</v>
      </c>
      <c r="F6" s="8">
        <v>4</v>
      </c>
      <c r="G6" s="8">
        <v>8</v>
      </c>
      <c r="H6" s="9">
        <v>12</v>
      </c>
      <c r="I6" s="9">
        <v>16</v>
      </c>
      <c r="J6" s="10">
        <v>20</v>
      </c>
    </row>
    <row r="7" spans="4:11" x14ac:dyDescent="0.25">
      <c r="D7" s="2" t="s">
        <v>22</v>
      </c>
      <c r="E7" s="2" t="s">
        <v>28</v>
      </c>
      <c r="F7" s="8">
        <v>3</v>
      </c>
      <c r="G7" s="8">
        <v>6</v>
      </c>
      <c r="H7" s="9">
        <v>9</v>
      </c>
      <c r="I7" s="9">
        <v>12</v>
      </c>
      <c r="J7" s="9">
        <v>15</v>
      </c>
    </row>
    <row r="8" spans="4:11" x14ac:dyDescent="0.25">
      <c r="D8" s="2" t="s">
        <v>23</v>
      </c>
      <c r="E8" s="2" t="s">
        <v>29</v>
      </c>
      <c r="F8" s="8">
        <v>2</v>
      </c>
      <c r="G8" s="8">
        <v>4</v>
      </c>
      <c r="H8" s="8">
        <v>6</v>
      </c>
      <c r="I8" s="8">
        <v>8</v>
      </c>
      <c r="J8" s="9">
        <v>10</v>
      </c>
    </row>
    <row r="9" spans="4:11" x14ac:dyDescent="0.25">
      <c r="D9" s="2" t="s">
        <v>24</v>
      </c>
      <c r="E9" s="2" t="s">
        <v>30</v>
      </c>
      <c r="F9" s="8">
        <v>1</v>
      </c>
      <c r="G9" s="8">
        <v>2</v>
      </c>
      <c r="H9" s="8">
        <v>3</v>
      </c>
      <c r="I9" s="8">
        <v>4</v>
      </c>
      <c r="J9" s="8">
        <v>5</v>
      </c>
    </row>
    <row r="13" spans="4:11" x14ac:dyDescent="0.25">
      <c r="E13" s="12" t="s">
        <v>43</v>
      </c>
      <c r="F13" s="12" t="s">
        <v>24</v>
      </c>
      <c r="G13" s="12" t="s">
        <v>23</v>
      </c>
      <c r="H13" s="12" t="s">
        <v>22</v>
      </c>
      <c r="I13" s="12" t="s">
        <v>21</v>
      </c>
      <c r="J13" s="12" t="s">
        <v>20</v>
      </c>
      <c r="K13" s="1"/>
    </row>
    <row r="14" spans="4:11" x14ac:dyDescent="0.25">
      <c r="E14" s="11" t="s">
        <v>31</v>
      </c>
      <c r="F14" s="2" t="s">
        <v>32</v>
      </c>
      <c r="G14" s="2" t="s">
        <v>33</v>
      </c>
      <c r="H14" s="2" t="s">
        <v>34</v>
      </c>
      <c r="I14" s="2" t="s">
        <v>35</v>
      </c>
      <c r="J14" s="2" t="s">
        <v>36</v>
      </c>
    </row>
    <row r="15" spans="4:11" x14ac:dyDescent="0.25">
      <c r="E15" s="11" t="s">
        <v>37</v>
      </c>
      <c r="F15" s="2" t="s">
        <v>38</v>
      </c>
      <c r="G15" s="2" t="s">
        <v>39</v>
      </c>
      <c r="H15" s="2" t="s">
        <v>40</v>
      </c>
      <c r="I15" s="2" t="s">
        <v>41</v>
      </c>
      <c r="J15" s="2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6"/>
  <sheetViews>
    <sheetView topLeftCell="A3" workbookViewId="0">
      <selection activeCell="G5" sqref="G5:G7"/>
    </sheetView>
  </sheetViews>
  <sheetFormatPr defaultRowHeight="15" x14ac:dyDescent="0.25"/>
  <cols>
    <col min="3" max="3" width="38.5703125" customWidth="1"/>
    <col min="4" max="4" width="12.5703125" customWidth="1"/>
    <col min="5" max="5" width="16.28515625" customWidth="1"/>
    <col min="6" max="6" width="14" customWidth="1"/>
    <col min="7" max="7" width="14.28515625" customWidth="1"/>
    <col min="8" max="8" width="13.28515625" customWidth="1"/>
    <col min="9" max="9" width="12.85546875" customWidth="1"/>
    <col min="11" max="11" width="19.85546875" customWidth="1"/>
  </cols>
  <sheetData>
    <row r="4" spans="2:9" ht="25.5" x14ac:dyDescent="0.25">
      <c r="B4" s="14" t="s">
        <v>14</v>
      </c>
      <c r="C4" s="14" t="s">
        <v>46</v>
      </c>
      <c r="D4" s="14" t="s">
        <v>19</v>
      </c>
      <c r="E4" s="14" t="s">
        <v>44</v>
      </c>
      <c r="F4" s="14" t="s">
        <v>45</v>
      </c>
      <c r="G4" s="14" t="s">
        <v>47</v>
      </c>
      <c r="H4" s="14" t="s">
        <v>48</v>
      </c>
    </row>
    <row r="5" spans="2:9" x14ac:dyDescent="0.25">
      <c r="B5" s="3" t="s">
        <v>15</v>
      </c>
      <c r="C5" s="13" t="s">
        <v>49</v>
      </c>
      <c r="D5" s="7" t="s">
        <v>23</v>
      </c>
      <c r="E5" s="6" t="s">
        <v>23</v>
      </c>
      <c r="F5" s="6" t="s">
        <v>22</v>
      </c>
      <c r="G5" s="15">
        <v>2</v>
      </c>
      <c r="H5" s="15">
        <v>6</v>
      </c>
    </row>
    <row r="6" spans="2:9" x14ac:dyDescent="0.25">
      <c r="B6" s="3" t="s">
        <v>16</v>
      </c>
      <c r="C6" s="5" t="s">
        <v>51</v>
      </c>
      <c r="D6" s="7" t="s">
        <v>21</v>
      </c>
      <c r="E6" s="6" t="s">
        <v>21</v>
      </c>
      <c r="F6" s="6" t="s">
        <v>22</v>
      </c>
      <c r="G6" s="16">
        <v>16</v>
      </c>
      <c r="H6" s="16">
        <v>12</v>
      </c>
    </row>
    <row r="7" spans="2:9" x14ac:dyDescent="0.25">
      <c r="B7" s="3" t="s">
        <v>17</v>
      </c>
      <c r="C7" s="5" t="s">
        <v>50</v>
      </c>
      <c r="D7" s="7" t="s">
        <v>21</v>
      </c>
      <c r="E7" s="6" t="s">
        <v>20</v>
      </c>
      <c r="F7" s="6" t="s">
        <v>22</v>
      </c>
      <c r="G7" s="17">
        <v>20</v>
      </c>
      <c r="H7" s="16">
        <v>12</v>
      </c>
    </row>
    <row r="8" spans="2:9" x14ac:dyDescent="0.25">
      <c r="B8" s="3" t="s">
        <v>18</v>
      </c>
      <c r="C8" s="5" t="s">
        <v>52</v>
      </c>
      <c r="D8" s="7" t="s">
        <v>22</v>
      </c>
      <c r="E8" s="4" t="s">
        <v>22</v>
      </c>
      <c r="F8" s="4" t="s">
        <v>23</v>
      </c>
      <c r="G8" s="16">
        <v>9</v>
      </c>
      <c r="H8" s="15">
        <v>6</v>
      </c>
    </row>
    <row r="11" spans="2:9" x14ac:dyDescent="0.25">
      <c r="C11" s="12" t="s">
        <v>19</v>
      </c>
      <c r="D11" s="12" t="s">
        <v>25</v>
      </c>
      <c r="E11" s="12" t="s">
        <v>24</v>
      </c>
      <c r="F11" s="12" t="s">
        <v>23</v>
      </c>
      <c r="G11" s="12" t="s">
        <v>22</v>
      </c>
      <c r="H11" s="12" t="s">
        <v>21</v>
      </c>
      <c r="I11" s="12" t="s">
        <v>20</v>
      </c>
    </row>
    <row r="12" spans="2:9" x14ac:dyDescent="0.25">
      <c r="C12" s="2" t="s">
        <v>20</v>
      </c>
      <c r="D12" s="2" t="s">
        <v>26</v>
      </c>
      <c r="E12" s="15">
        <v>5</v>
      </c>
      <c r="F12" s="16">
        <v>10</v>
      </c>
      <c r="G12" s="16">
        <v>15</v>
      </c>
      <c r="H12" s="17">
        <v>20</v>
      </c>
      <c r="I12" s="17">
        <v>25</v>
      </c>
    </row>
    <row r="13" spans="2:9" x14ac:dyDescent="0.25">
      <c r="C13" s="2" t="s">
        <v>21</v>
      </c>
      <c r="D13" s="2" t="s">
        <v>27</v>
      </c>
      <c r="E13" s="15">
        <v>4</v>
      </c>
      <c r="F13" s="15">
        <v>8</v>
      </c>
      <c r="G13" s="16">
        <v>12</v>
      </c>
      <c r="H13" s="16">
        <v>16</v>
      </c>
      <c r="I13" s="17">
        <v>20</v>
      </c>
    </row>
    <row r="14" spans="2:9" x14ac:dyDescent="0.25">
      <c r="C14" s="2" t="s">
        <v>22</v>
      </c>
      <c r="D14" s="2" t="s">
        <v>28</v>
      </c>
      <c r="E14" s="15">
        <v>3</v>
      </c>
      <c r="F14" s="15">
        <v>6</v>
      </c>
      <c r="G14" s="16">
        <v>9</v>
      </c>
      <c r="H14" s="16">
        <v>12</v>
      </c>
      <c r="I14" s="16">
        <v>15</v>
      </c>
    </row>
    <row r="15" spans="2:9" x14ac:dyDescent="0.25">
      <c r="C15" s="2" t="s">
        <v>23</v>
      </c>
      <c r="D15" s="2" t="s">
        <v>29</v>
      </c>
      <c r="E15" s="15">
        <v>2</v>
      </c>
      <c r="F15" s="15">
        <v>4</v>
      </c>
      <c r="G15" s="15">
        <v>6</v>
      </c>
      <c r="H15" s="15">
        <v>8</v>
      </c>
      <c r="I15" s="16">
        <v>10</v>
      </c>
    </row>
    <row r="16" spans="2:9" x14ac:dyDescent="0.25">
      <c r="C16" s="2" t="s">
        <v>24</v>
      </c>
      <c r="D16" s="2" t="s">
        <v>30</v>
      </c>
      <c r="E16" s="15">
        <v>1</v>
      </c>
      <c r="F16" s="15">
        <v>2</v>
      </c>
      <c r="G16" s="15">
        <v>3</v>
      </c>
      <c r="H16" s="15">
        <v>4</v>
      </c>
      <c r="I16" s="1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Critical Path Schedule</vt:lpstr>
      <vt:lpstr>Risk Event Matrix</vt:lpstr>
      <vt:lpstr>Simulation</vt:lpstr>
      <vt:lpstr>Critical Path Distribution</vt:lpstr>
      <vt:lpstr>Critical Path Dist Data</vt:lpstr>
      <vt:lpstr>Probability and Impact</vt:lpstr>
      <vt:lpstr>Risk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Deandra Cassone</dc:creator>
  <cp:lastModifiedBy>Deandra Cassone</cp:lastModifiedBy>
  <dcterms:created xsi:type="dcterms:W3CDTF">2017-05-22T21:30:30Z</dcterms:created>
  <dcterms:modified xsi:type="dcterms:W3CDTF">2018-06-12T16:27:26Z</dcterms:modified>
</cp:coreProperties>
</file>