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TWSE_IDX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2" fontId="0" fillId="0" borderId="0" pivotButton="0" quotePrefix="0" xfId="0"/>
    <xf numFmtId="0" fontId="0" fillId="2" borderId="1" applyAlignment="1" pivotButton="0" quotePrefix="0" xfId="0">
      <alignment horizontal="center"/>
    </xf>
    <xf numFmtId="2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TWSE Mometum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'TWSE_IDX'!$A$31:$A$271</f>
            </numRef>
          </cat>
          <val>
            <numRef>
              <f>'TWSE_IDX'!$I$31:$I$271</f>
            </numRef>
          </val>
        </ser>
        <gapWidth val="150"/>
        <axId val="10"/>
        <axId val="20"/>
        <axId val="100"/>
      </barChart>
      <stockChart>
        <ser>
          <idx val="1"/>
          <order val="1"/>
          <tx>
            <strRef>
              <f>'TWSE_IDX'!B31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'TWSE_IDX'!$A$31:$A$271</f>
            </numRef>
          </cat>
          <val>
            <numRef>
              <f>'TWSE_IDX'!$B$32:$B$271</f>
            </numRef>
          </val>
        </ser>
        <ser>
          <idx val="2"/>
          <order val="2"/>
          <tx>
            <strRef>
              <f>'TWSE_IDX'!C31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'TWSE_IDX'!$A$31:$A$271</f>
            </numRef>
          </cat>
          <val>
            <numRef>
              <f>'TWSE_IDX'!$C$32:$C$271</f>
            </numRef>
          </val>
        </ser>
        <ser>
          <idx val="3"/>
          <order val="3"/>
          <tx>
            <strRef>
              <f>'TWSE_IDX'!D31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'TWSE_IDX'!$A$31:$A$271</f>
            </numRef>
          </cat>
          <val>
            <numRef>
              <f>'TWSE_IDX'!$D$32:$D$271</f>
            </numRef>
          </val>
        </ser>
        <ser>
          <idx val="4"/>
          <order val="4"/>
          <tx>
            <strRef>
              <f>'TWSE_IDX'!E31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'TWSE_IDX'!$A$31:$A$271</f>
            </numRef>
          </cat>
          <val>
            <numRef>
              <f>'TWSE_IDX'!$E$32:$E$271</f>
              <numCache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  <pt idx="11"/>
                <pt idx="12"/>
                <pt idx="13"/>
                <pt idx="14"/>
                <pt idx="15"/>
                <pt idx="16"/>
                <pt idx="17"/>
                <pt idx="18"/>
                <pt idx="19"/>
                <pt idx="20"/>
                <pt idx="21"/>
                <pt idx="22"/>
                <pt idx="23"/>
                <pt idx="24"/>
                <pt idx="25"/>
                <pt idx="26"/>
                <pt idx="27"/>
                <pt idx="28"/>
                <pt idx="29"/>
                <pt idx="30"/>
                <pt idx="31"/>
                <pt idx="32"/>
                <pt idx="33"/>
                <pt idx="34"/>
                <pt idx="35"/>
                <pt idx="36"/>
                <pt idx="37"/>
                <pt idx="38"/>
                <pt idx="39"/>
                <pt idx="40"/>
                <pt idx="41"/>
                <pt idx="42"/>
                <pt idx="43"/>
                <pt idx="44"/>
                <pt idx="45"/>
                <pt idx="46"/>
                <pt idx="47"/>
                <pt idx="48"/>
                <pt idx="49"/>
                <pt idx="50"/>
                <pt idx="51"/>
                <pt idx="52"/>
                <pt idx="53"/>
                <pt idx="54"/>
                <pt idx="55"/>
                <pt idx="56"/>
                <pt idx="57"/>
                <pt idx="58"/>
                <pt idx="59"/>
                <pt idx="60"/>
                <pt idx="61"/>
                <pt idx="62"/>
                <pt idx="63"/>
                <pt idx="64"/>
                <pt idx="65"/>
                <pt idx="66"/>
                <pt idx="67"/>
                <pt idx="68"/>
                <pt idx="69"/>
                <pt idx="70"/>
                <pt idx="71"/>
                <pt idx="72"/>
                <pt idx="73"/>
                <pt idx="74"/>
                <pt idx="75"/>
                <pt idx="76"/>
                <pt idx="77"/>
                <pt idx="78"/>
                <pt idx="79"/>
                <pt idx="80"/>
                <pt idx="81"/>
                <pt idx="82"/>
                <pt idx="83"/>
                <pt idx="84"/>
                <pt idx="85"/>
                <pt idx="86"/>
                <pt idx="87"/>
                <pt idx="88"/>
                <pt idx="89"/>
                <pt idx="90"/>
                <pt idx="91"/>
                <pt idx="92"/>
                <pt idx="93"/>
                <pt idx="94"/>
                <pt idx="95"/>
                <pt idx="96"/>
                <pt idx="97"/>
                <pt idx="98"/>
                <pt idx="99"/>
                <pt idx="100"/>
                <pt idx="101"/>
                <pt idx="102"/>
                <pt idx="103"/>
                <pt idx="104"/>
                <pt idx="105"/>
                <pt idx="106"/>
                <pt idx="107"/>
                <pt idx="108"/>
                <pt idx="109"/>
                <pt idx="110"/>
                <pt idx="111"/>
                <pt idx="112"/>
                <pt idx="113"/>
                <pt idx="114"/>
                <pt idx="115"/>
                <pt idx="116"/>
                <pt idx="117"/>
                <pt idx="118"/>
                <pt idx="119"/>
                <pt idx="120"/>
                <pt idx="121"/>
                <pt idx="122"/>
                <pt idx="123"/>
                <pt idx="124"/>
                <pt idx="125"/>
                <pt idx="126"/>
                <pt idx="127"/>
                <pt idx="128"/>
                <pt idx="129"/>
                <pt idx="130"/>
                <pt idx="131"/>
                <pt idx="132"/>
                <pt idx="133"/>
                <pt idx="134"/>
                <pt idx="135"/>
                <pt idx="136"/>
                <pt idx="137"/>
                <pt idx="138"/>
                <pt idx="139"/>
                <pt idx="140"/>
                <pt idx="141"/>
                <pt idx="142"/>
                <pt idx="143"/>
                <pt idx="144"/>
                <pt idx="145"/>
                <pt idx="146"/>
                <pt idx="147"/>
                <pt idx="148"/>
                <pt idx="149"/>
                <pt idx="150"/>
                <pt idx="151"/>
                <pt idx="152"/>
                <pt idx="153"/>
                <pt idx="154"/>
                <pt idx="155"/>
                <pt idx="156"/>
                <pt idx="157"/>
                <pt idx="158"/>
                <pt idx="159"/>
                <pt idx="160"/>
                <pt idx="161"/>
                <pt idx="162"/>
                <pt idx="163"/>
                <pt idx="164"/>
                <pt idx="165"/>
                <pt idx="166"/>
                <pt idx="167"/>
                <pt idx="168"/>
                <pt idx="169"/>
                <pt idx="170"/>
                <pt idx="171"/>
                <pt idx="172"/>
                <pt idx="173"/>
                <pt idx="174"/>
                <pt idx="175"/>
                <pt idx="176"/>
                <pt idx="177"/>
                <pt idx="178"/>
                <pt idx="179"/>
                <pt idx="180"/>
                <pt idx="181"/>
                <pt idx="182"/>
                <pt idx="183"/>
                <pt idx="184"/>
                <pt idx="185"/>
                <pt idx="186"/>
                <pt idx="187"/>
                <pt idx="188"/>
                <pt idx="189"/>
                <pt idx="190"/>
                <pt idx="191"/>
                <pt idx="192"/>
                <pt idx="193"/>
                <pt idx="194"/>
                <pt idx="195"/>
                <pt idx="196"/>
                <pt idx="197"/>
                <pt idx="198"/>
                <pt idx="199"/>
                <pt idx="200"/>
                <pt idx="201"/>
                <pt idx="202"/>
                <pt idx="203"/>
                <pt idx="204"/>
                <pt idx="205"/>
                <pt idx="206"/>
                <pt idx="207"/>
                <pt idx="208"/>
                <pt idx="209"/>
                <pt idx="210"/>
                <pt idx="211"/>
                <pt idx="212"/>
                <pt idx="213"/>
                <pt idx="214"/>
                <pt idx="215"/>
                <pt idx="216"/>
                <pt idx="217"/>
                <pt idx="218"/>
                <pt idx="219"/>
                <pt idx="220"/>
                <pt idx="221"/>
                <pt idx="222"/>
                <pt idx="223"/>
                <pt idx="224"/>
                <pt idx="225"/>
                <pt idx="226"/>
                <pt idx="227"/>
                <pt idx="228"/>
                <pt idx="229"/>
                <pt idx="230"/>
                <pt idx="231"/>
                <pt idx="232"/>
                <pt idx="233"/>
                <pt idx="234"/>
                <pt idx="235"/>
                <pt idx="236"/>
                <pt idx="237"/>
                <pt idx="238"/>
                <pt idx="239"/>
              </numCache>
            </numRef>
          </val>
        </ser>
        <hiLowLines/>
        <upDownBars>
          <gapWidth val="150"/>
        </upDownBars>
        <axId val="10"/>
        <axId val="100"/>
      </stock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20"/>
        <scaling>
          <orientation val="minMax"/>
        </scaling>
        <axPos val="l"/>
        <majorGridlines/>
        <majorTickMark val="none"/>
        <minorTickMark val="none"/>
        <crossAx val="10"/>
        <crosses val="max"/>
      </val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271</row>
      <rowOff>0</rowOff>
    </from>
    <ext cx="90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71"/>
  <sheetViews>
    <sheetView tabSelected="1" workbookViewId="0">
      <selection activeCell="A1" sqref="A1"/>
    </sheetView>
  </sheetViews>
  <sheetFormatPr baseColWidth="8" defaultRowHeight="15"/>
  <cols>
    <col width="15.7109375" customWidth="1" min="1" max="1"/>
    <col width="11.7109375" customWidth="1" min="2" max="5"/>
    <col width="11.7109375" customWidth="1" style="3" min="7" max="9"/>
  </cols>
  <sheetData>
    <row r="1">
      <c r="A1" s="2" t="inlineStr">
        <is>
          <t>時間</t>
        </is>
      </c>
      <c r="B1" s="2" t="inlineStr">
        <is>
          <t>開盤</t>
        </is>
      </c>
      <c r="C1" s="2" t="inlineStr">
        <is>
          <t>最高</t>
        </is>
      </c>
      <c r="D1" s="2" t="inlineStr">
        <is>
          <t>最低</t>
        </is>
      </c>
      <c r="E1" s="2" t="inlineStr">
        <is>
          <t>收盤</t>
        </is>
      </c>
      <c r="F1" s="2" t="n"/>
      <c r="G1" s="2" t="inlineStr">
        <is>
          <t>5MA</t>
        </is>
      </c>
      <c r="H1" s="2" t="inlineStr">
        <is>
          <t>30MA</t>
        </is>
      </c>
      <c r="I1" s="2" t="inlineStr">
        <is>
          <t>5MA-30MA</t>
        </is>
      </c>
    </row>
    <row r="2">
      <c r="A2" t="inlineStr">
        <is>
          <t>2023/02/22</t>
        </is>
      </c>
      <c r="B2" t="n">
        <v>15541.17</v>
      </c>
      <c r="C2" t="n">
        <v>15541.17</v>
      </c>
      <c r="D2" t="n">
        <v>15345.93</v>
      </c>
      <c r="E2" t="n">
        <v>15418.77</v>
      </c>
    </row>
    <row r="3">
      <c r="A3" t="inlineStr">
        <is>
          <t>2023/02/23</t>
        </is>
      </c>
      <c r="B3" t="n">
        <v>15463.46</v>
      </c>
      <c r="C3" t="n">
        <v>15657.63</v>
      </c>
      <c r="D3" t="n">
        <v>15463.46</v>
      </c>
      <c r="E3" t="n">
        <v>15615.41</v>
      </c>
    </row>
    <row r="4">
      <c r="A4" t="inlineStr">
        <is>
          <t>2023/02/24</t>
        </is>
      </c>
      <c r="B4" t="n">
        <v>15669.88</v>
      </c>
      <c r="C4" t="n">
        <v>15717.96</v>
      </c>
      <c r="D4" t="n">
        <v>15503.79</v>
      </c>
      <c r="E4" t="n">
        <v>15503.79</v>
      </c>
    </row>
    <row r="5">
      <c r="A5" t="inlineStr">
        <is>
          <t>2023/03/01</t>
        </is>
      </c>
      <c r="B5" t="n">
        <v>15435.38</v>
      </c>
      <c r="C5" t="n">
        <v>15617.03</v>
      </c>
      <c r="D5" t="n">
        <v>15387.38</v>
      </c>
      <c r="E5" t="n">
        <v>15598.49</v>
      </c>
    </row>
    <row r="6">
      <c r="A6" t="inlineStr">
        <is>
          <t>2023/03/02</t>
        </is>
      </c>
      <c r="B6" t="n">
        <v>15580.28</v>
      </c>
      <c r="C6" t="n">
        <v>15618.06</v>
      </c>
      <c r="D6" t="n">
        <v>15492.37</v>
      </c>
      <c r="E6" t="n">
        <v>15598.72</v>
      </c>
      <c r="G6" s="3">
        <f>AVERAGE(E2:E6)</f>
        <v/>
      </c>
    </row>
    <row r="7">
      <c r="A7" t="inlineStr">
        <is>
          <t>2023/03/03</t>
        </is>
      </c>
      <c r="B7" t="n">
        <v>15621.36</v>
      </c>
      <c r="C7" t="n">
        <v>15713.42</v>
      </c>
      <c r="D7" t="n">
        <v>15606.85</v>
      </c>
      <c r="E7" t="n">
        <v>15608.42</v>
      </c>
      <c r="G7" s="3">
        <f>AVERAGE(E3:E7)</f>
        <v/>
      </c>
    </row>
    <row r="8">
      <c r="A8" t="inlineStr">
        <is>
          <t>2023/03/06</t>
        </is>
      </c>
      <c r="B8" t="n">
        <v>15675.28</v>
      </c>
      <c r="C8" t="n">
        <v>15818.88</v>
      </c>
      <c r="D8" t="n">
        <v>15675.28</v>
      </c>
      <c r="E8" t="n">
        <v>15763.51</v>
      </c>
      <c r="G8" s="3">
        <f>AVERAGE(E4:E8)</f>
        <v/>
      </c>
    </row>
    <row r="9">
      <c r="A9" t="inlineStr">
        <is>
          <t>2023/03/07</t>
        </is>
      </c>
      <c r="B9" t="n">
        <v>15763.87</v>
      </c>
      <c r="C9" t="n">
        <v>15879.16</v>
      </c>
      <c r="D9" t="n">
        <v>15749.04</v>
      </c>
      <c r="E9" t="n">
        <v>15857.89</v>
      </c>
      <c r="G9" s="3">
        <f>AVERAGE(E5:E9)</f>
        <v/>
      </c>
    </row>
    <row r="10">
      <c r="A10" t="inlineStr">
        <is>
          <t>2023/03/08</t>
        </is>
      </c>
      <c r="B10" t="n">
        <v>15819.18</v>
      </c>
      <c r="C10" t="n">
        <v>15821.49</v>
      </c>
      <c r="D10" t="n">
        <v>15740.98</v>
      </c>
      <c r="E10" t="n">
        <v>15818.2</v>
      </c>
      <c r="G10" s="3">
        <f>AVERAGE(E6:E10)</f>
        <v/>
      </c>
    </row>
    <row r="11">
      <c r="A11" t="inlineStr">
        <is>
          <t>2023/03/09</t>
        </is>
      </c>
      <c r="B11" t="n">
        <v>15827.98</v>
      </c>
      <c r="C11" t="n">
        <v>15878.75</v>
      </c>
      <c r="D11" t="n">
        <v>15770.66</v>
      </c>
      <c r="E11" t="n">
        <v>15770.66</v>
      </c>
      <c r="G11" s="3">
        <f>AVERAGE(E7:E11)</f>
        <v/>
      </c>
    </row>
    <row r="12">
      <c r="A12" t="inlineStr">
        <is>
          <t>2023/03/10</t>
        </is>
      </c>
      <c r="B12" t="n">
        <v>15729.29</v>
      </c>
      <c r="C12" t="n">
        <v>15729.29</v>
      </c>
      <c r="D12" t="n">
        <v>15488.71</v>
      </c>
      <c r="E12" t="n">
        <v>15526.2</v>
      </c>
      <c r="G12" s="3">
        <f>AVERAGE(E8:E12)</f>
        <v/>
      </c>
    </row>
    <row r="13">
      <c r="A13" t="inlineStr">
        <is>
          <t>2023/03/13</t>
        </is>
      </c>
      <c r="B13" t="n">
        <v>15514.03</v>
      </c>
      <c r="C13" t="n">
        <v>15571.17</v>
      </c>
      <c r="D13" t="n">
        <v>15349.67</v>
      </c>
      <c r="E13" t="n">
        <v>15560.49</v>
      </c>
      <c r="G13" s="3">
        <f>AVERAGE(E9:E13)</f>
        <v/>
      </c>
    </row>
    <row r="14">
      <c r="A14" t="inlineStr">
        <is>
          <t>2023/03/14</t>
        </is>
      </c>
      <c r="B14" t="n">
        <v>15517.74</v>
      </c>
      <c r="C14" t="n">
        <v>15517.74</v>
      </c>
      <c r="D14" t="n">
        <v>15348.12</v>
      </c>
      <c r="E14" t="n">
        <v>15360.42</v>
      </c>
      <c r="G14" s="3">
        <f>AVERAGE(E10:E14)</f>
        <v/>
      </c>
    </row>
    <row r="15">
      <c r="A15" t="inlineStr">
        <is>
          <t>2023/03/15</t>
        </is>
      </c>
      <c r="B15" t="n">
        <v>15425.99</v>
      </c>
      <c r="C15" t="n">
        <v>15526.73</v>
      </c>
      <c r="D15" t="n">
        <v>15387.59</v>
      </c>
      <c r="E15" t="n">
        <v>15387.59</v>
      </c>
      <c r="G15" s="3">
        <f>AVERAGE(E11:E15)</f>
        <v/>
      </c>
    </row>
    <row r="16">
      <c r="A16" t="inlineStr">
        <is>
          <t>2023/03/16</t>
        </is>
      </c>
      <c r="B16" t="n">
        <v>15334.25</v>
      </c>
      <c r="C16" t="n">
        <v>15334.25</v>
      </c>
      <c r="D16" t="n">
        <v>15186.74</v>
      </c>
      <c r="E16" t="n">
        <v>15221.12</v>
      </c>
      <c r="G16" s="3">
        <f>AVERAGE(E12:E16)</f>
        <v/>
      </c>
    </row>
    <row r="17">
      <c r="A17" t="inlineStr">
        <is>
          <t>2023/03/17</t>
        </is>
      </c>
      <c r="B17" t="n">
        <v>15337.97</v>
      </c>
      <c r="C17" t="n">
        <v>15452.96</v>
      </c>
      <c r="D17" t="n">
        <v>15337.97</v>
      </c>
      <c r="E17" t="n">
        <v>15452.96</v>
      </c>
      <c r="G17" s="3">
        <f>AVERAGE(E13:E17)</f>
        <v/>
      </c>
    </row>
    <row r="18">
      <c r="A18" t="inlineStr">
        <is>
          <t>2023/03/20</t>
        </is>
      </c>
      <c r="B18" t="n">
        <v>15454.75</v>
      </c>
      <c r="C18" t="n">
        <v>15488.98</v>
      </c>
      <c r="D18" t="n">
        <v>15399.07</v>
      </c>
      <c r="E18" t="n">
        <v>15419.97</v>
      </c>
      <c r="G18" s="3">
        <f>AVERAGE(E14:E18)</f>
        <v/>
      </c>
    </row>
    <row r="19">
      <c r="A19" t="inlineStr">
        <is>
          <t>2023/03/21</t>
        </is>
      </c>
      <c r="B19" t="n">
        <v>15437.95</v>
      </c>
      <c r="C19" t="n">
        <v>15547.97</v>
      </c>
      <c r="D19" t="n">
        <v>15437.95</v>
      </c>
      <c r="E19" t="n">
        <v>15513.45</v>
      </c>
      <c r="G19" s="3">
        <f>AVERAGE(E15:E19)</f>
        <v/>
      </c>
    </row>
    <row r="20">
      <c r="A20" t="inlineStr">
        <is>
          <t>2023/03/22</t>
        </is>
      </c>
      <c r="B20" t="n">
        <v>15535.17</v>
      </c>
      <c r="C20" t="n">
        <v>15760.46</v>
      </c>
      <c r="D20" t="n">
        <v>15535.17</v>
      </c>
      <c r="E20" t="n">
        <v>15760.46</v>
      </c>
      <c r="G20" s="3">
        <f>AVERAGE(E16:E20)</f>
        <v/>
      </c>
    </row>
    <row r="21">
      <c r="A21" t="inlineStr">
        <is>
          <t>2023/03/23</t>
        </is>
      </c>
      <c r="B21" t="n">
        <v>15711.6</v>
      </c>
      <c r="C21" t="n">
        <v>15882.75</v>
      </c>
      <c r="D21" t="n">
        <v>15680.84</v>
      </c>
      <c r="E21" t="n">
        <v>15863.95</v>
      </c>
      <c r="G21" s="3">
        <f>AVERAGE(E17:E21)</f>
        <v/>
      </c>
    </row>
    <row r="22">
      <c r="A22" t="inlineStr">
        <is>
          <t>2023/03/24</t>
        </is>
      </c>
      <c r="B22" t="n">
        <v>15869.84</v>
      </c>
      <c r="C22" t="n">
        <v>15921.97</v>
      </c>
      <c r="D22" t="n">
        <v>15845.99</v>
      </c>
      <c r="E22" t="n">
        <v>15914.7</v>
      </c>
      <c r="G22" s="3">
        <f>AVERAGE(E18:E22)</f>
        <v/>
      </c>
    </row>
    <row r="23">
      <c r="A23" t="inlineStr">
        <is>
          <t>2023/03/27</t>
        </is>
      </c>
      <c r="B23" t="n">
        <v>15873.67</v>
      </c>
      <c r="C23" t="n">
        <v>15902.06</v>
      </c>
      <c r="D23" t="n">
        <v>15821.63</v>
      </c>
      <c r="E23" t="n">
        <v>15830.31</v>
      </c>
      <c r="G23" s="3">
        <f>AVERAGE(E19:E23)</f>
        <v/>
      </c>
    </row>
    <row r="24">
      <c r="A24" t="inlineStr">
        <is>
          <t>2023/03/28</t>
        </is>
      </c>
      <c r="B24" t="n">
        <v>15790.7</v>
      </c>
      <c r="C24" t="n">
        <v>15846.54</v>
      </c>
      <c r="D24" t="n">
        <v>15685.59</v>
      </c>
      <c r="E24" t="n">
        <v>15701.48</v>
      </c>
      <c r="G24" s="3">
        <f>AVERAGE(E20:E24)</f>
        <v/>
      </c>
    </row>
    <row r="25">
      <c r="A25" t="inlineStr">
        <is>
          <t>2023/03/29</t>
        </is>
      </c>
      <c r="B25" t="n">
        <v>15766.29</v>
      </c>
      <c r="C25" t="n">
        <v>15811.2</v>
      </c>
      <c r="D25" t="n">
        <v>15681.1</v>
      </c>
      <c r="E25" t="n">
        <v>15769.76</v>
      </c>
      <c r="G25" s="3">
        <f>AVERAGE(E21:E25)</f>
        <v/>
      </c>
    </row>
    <row r="26">
      <c r="A26" t="inlineStr">
        <is>
          <t>2023/03/30</t>
        </is>
      </c>
      <c r="B26" t="n">
        <v>15824.65</v>
      </c>
      <c r="C26" t="n">
        <v>15885.21</v>
      </c>
      <c r="D26" t="n">
        <v>15791.75</v>
      </c>
      <c r="E26" t="n">
        <v>15849.43</v>
      </c>
      <c r="G26" s="3">
        <f>AVERAGE(E22:E26)</f>
        <v/>
      </c>
    </row>
    <row r="27">
      <c r="A27" t="inlineStr">
        <is>
          <t>2023/03/31</t>
        </is>
      </c>
      <c r="B27" t="n">
        <v>15874.19</v>
      </c>
      <c r="C27" t="n">
        <v>15951.8</v>
      </c>
      <c r="D27" t="n">
        <v>15857.19</v>
      </c>
      <c r="E27" t="n">
        <v>15868.06</v>
      </c>
      <c r="G27" s="3">
        <f>AVERAGE(E23:E27)</f>
        <v/>
      </c>
    </row>
    <row r="28">
      <c r="A28" t="inlineStr">
        <is>
          <t>2023/04/06</t>
        </is>
      </c>
      <c r="B28" t="n">
        <v>15838.07</v>
      </c>
      <c r="C28" t="n">
        <v>15838.07</v>
      </c>
      <c r="D28" t="n">
        <v>15733.29</v>
      </c>
      <c r="E28" t="n">
        <v>15810.77</v>
      </c>
      <c r="G28" s="3">
        <f>AVERAGE(E24:E28)</f>
        <v/>
      </c>
    </row>
    <row r="29">
      <c r="A29" t="inlineStr">
        <is>
          <t>2023/04/07</t>
        </is>
      </c>
      <c r="B29" t="n">
        <v>15856.19</v>
      </c>
      <c r="C29" t="n">
        <v>15877.99</v>
      </c>
      <c r="D29" t="n">
        <v>15811.19</v>
      </c>
      <c r="E29" t="n">
        <v>15836.5</v>
      </c>
      <c r="G29" s="3">
        <f>AVERAGE(E25:E29)</f>
        <v/>
      </c>
    </row>
    <row r="30">
      <c r="A30" t="inlineStr">
        <is>
          <t>2023/04/10</t>
        </is>
      </c>
      <c r="B30" t="n">
        <v>15850.94</v>
      </c>
      <c r="C30" t="n">
        <v>15919.76</v>
      </c>
      <c r="D30" t="n">
        <v>15850.94</v>
      </c>
      <c r="E30" t="n">
        <v>15876.17</v>
      </c>
      <c r="G30" s="3">
        <f>AVERAGE(E26:E30)</f>
        <v/>
      </c>
    </row>
    <row r="31">
      <c r="A31" t="inlineStr">
        <is>
          <t>2023/04/11</t>
        </is>
      </c>
      <c r="B31" t="n">
        <v>15886.46</v>
      </c>
      <c r="C31" t="n">
        <v>15945.63</v>
      </c>
      <c r="D31" t="n">
        <v>15838.1</v>
      </c>
      <c r="E31" t="n">
        <v>15913.88</v>
      </c>
      <c r="G31" s="3">
        <f>AVERAGE(E27:E31)</f>
        <v/>
      </c>
      <c r="H31" s="3">
        <f>AVERAGE(E2:E31)</f>
        <v/>
      </c>
      <c r="I31" s="3">
        <f>G31-H31</f>
        <v/>
      </c>
    </row>
    <row r="32">
      <c r="A32" t="inlineStr">
        <is>
          <t>2023/04/12</t>
        </is>
      </c>
      <c r="B32" t="n">
        <v>15914.15</v>
      </c>
      <c r="C32" t="n">
        <v>15944.32</v>
      </c>
      <c r="D32" t="n">
        <v>15867.02</v>
      </c>
      <c r="E32" t="n">
        <v>15932.97</v>
      </c>
      <c r="G32" s="3">
        <f>AVERAGE(E28:E32)</f>
        <v/>
      </c>
      <c r="H32" s="3">
        <f>AVERAGE(E3:E32)</f>
        <v/>
      </c>
      <c r="I32" s="3">
        <f>G32-H32</f>
        <v/>
      </c>
    </row>
    <row r="33">
      <c r="A33" t="inlineStr">
        <is>
          <t>2023/04/13</t>
        </is>
      </c>
      <c r="B33" t="n">
        <v>15888.63</v>
      </c>
      <c r="C33" t="n">
        <v>15913.2</v>
      </c>
      <c r="D33" t="n">
        <v>15800.42</v>
      </c>
      <c r="E33" t="n">
        <v>15804.76</v>
      </c>
      <c r="G33" s="3">
        <f>AVERAGE(E29:E33)</f>
        <v/>
      </c>
      <c r="H33" s="3">
        <f>AVERAGE(E4:E33)</f>
        <v/>
      </c>
      <c r="I33" s="3">
        <f>G33-H33</f>
        <v/>
      </c>
    </row>
    <row r="34">
      <c r="A34" t="inlineStr">
        <is>
          <t>2023/04/14</t>
        </is>
      </c>
      <c r="B34" t="n">
        <v>15854.25</v>
      </c>
      <c r="C34" t="n">
        <v>15973.82</v>
      </c>
      <c r="D34" t="n">
        <v>15854.25</v>
      </c>
      <c r="E34" t="n">
        <v>15929.43</v>
      </c>
      <c r="G34" s="3">
        <f>AVERAGE(E30:E34)</f>
        <v/>
      </c>
      <c r="H34" s="3">
        <f>AVERAGE(E5:E34)</f>
        <v/>
      </c>
      <c r="I34" s="3">
        <f>G34-H34</f>
        <v/>
      </c>
    </row>
    <row r="35">
      <c r="A35" t="inlineStr">
        <is>
          <t>2023/04/17</t>
        </is>
      </c>
      <c r="B35" t="n">
        <v>15934.64</v>
      </c>
      <c r="C35" t="n">
        <v>15963.55</v>
      </c>
      <c r="D35" t="n">
        <v>15894.77</v>
      </c>
      <c r="E35" t="n">
        <v>15963.55</v>
      </c>
      <c r="G35" s="3">
        <f>AVERAGE(E31:E35)</f>
        <v/>
      </c>
      <c r="H35" s="3">
        <f>AVERAGE(E6:E35)</f>
        <v/>
      </c>
      <c r="I35" s="3">
        <f>G35-H35</f>
        <v/>
      </c>
    </row>
    <row r="36">
      <c r="A36" t="inlineStr">
        <is>
          <t>2023/04/18</t>
        </is>
      </c>
      <c r="B36" t="n">
        <v>15967.89</v>
      </c>
      <c r="C36" t="n">
        <v>15967.89</v>
      </c>
      <c r="D36" t="n">
        <v>15851.71</v>
      </c>
      <c r="E36" t="n">
        <v>15869.44</v>
      </c>
      <c r="G36" s="3">
        <f>AVERAGE(E32:E36)</f>
        <v/>
      </c>
      <c r="H36" s="3">
        <f>AVERAGE(E7:E36)</f>
        <v/>
      </c>
      <c r="I36" s="3">
        <f>G36-H36</f>
        <v/>
      </c>
    </row>
    <row r="37">
      <c r="A37" t="inlineStr">
        <is>
          <t>2023/04/19</t>
        </is>
      </c>
      <c r="B37" t="n">
        <v>15874.65</v>
      </c>
      <c r="C37" t="n">
        <v>15915.39</v>
      </c>
      <c r="D37" t="n">
        <v>15756.75</v>
      </c>
      <c r="E37" t="n">
        <v>15770.47</v>
      </c>
      <c r="G37" s="3">
        <f>AVERAGE(E33:E37)</f>
        <v/>
      </c>
      <c r="H37" s="3">
        <f>AVERAGE(E8:E37)</f>
        <v/>
      </c>
      <c r="I37" s="3">
        <f>G37-H37</f>
        <v/>
      </c>
    </row>
    <row r="38">
      <c r="A38" t="inlineStr">
        <is>
          <t>2023/04/20</t>
        </is>
      </c>
      <c r="B38" t="n">
        <v>15771.45</v>
      </c>
      <c r="C38" t="n">
        <v>15804.38</v>
      </c>
      <c r="D38" t="n">
        <v>15686.54</v>
      </c>
      <c r="E38" t="n">
        <v>15707.52</v>
      </c>
      <c r="G38" s="3">
        <f>AVERAGE(E34:E38)</f>
        <v/>
      </c>
      <c r="H38" s="3">
        <f>AVERAGE(E9:E38)</f>
        <v/>
      </c>
      <c r="I38" s="3">
        <f>G38-H38</f>
        <v/>
      </c>
    </row>
    <row r="39">
      <c r="A39" t="inlineStr">
        <is>
          <t>2023/04/21</t>
        </is>
      </c>
      <c r="B39" t="n">
        <v>15776.54</v>
      </c>
      <c r="C39" t="n">
        <v>15802.93</v>
      </c>
      <c r="D39" t="n">
        <v>15592.96</v>
      </c>
      <c r="E39" t="n">
        <v>15602.99</v>
      </c>
      <c r="G39" s="3">
        <f>AVERAGE(E35:E39)</f>
        <v/>
      </c>
      <c r="H39" s="3">
        <f>AVERAGE(E10:E39)</f>
        <v/>
      </c>
      <c r="I39" s="3">
        <f>G39-H39</f>
        <v/>
      </c>
    </row>
    <row r="40">
      <c r="A40" t="inlineStr">
        <is>
          <t>2023/04/24</t>
        </is>
      </c>
      <c r="B40" t="n">
        <v>15555.1</v>
      </c>
      <c r="C40" t="n">
        <v>15643.86</v>
      </c>
      <c r="D40" t="n">
        <v>15529.39</v>
      </c>
      <c r="E40" t="n">
        <v>15626.87</v>
      </c>
      <c r="G40" s="3">
        <f>AVERAGE(E36:E40)</f>
        <v/>
      </c>
      <c r="H40" s="3">
        <f>AVERAGE(E11:E40)</f>
        <v/>
      </c>
      <c r="I40" s="3">
        <f>G40-H40</f>
        <v/>
      </c>
    </row>
    <row r="41">
      <c r="A41" t="inlineStr">
        <is>
          <t>2023/04/25</t>
        </is>
      </c>
      <c r="B41" t="n">
        <v>15606.83</v>
      </c>
      <c r="C41" t="n">
        <v>15639.49</v>
      </c>
      <c r="D41" t="n">
        <v>15353.22</v>
      </c>
      <c r="E41" t="n">
        <v>15370.73</v>
      </c>
      <c r="G41" s="3">
        <f>AVERAGE(E37:E41)</f>
        <v/>
      </c>
      <c r="H41" s="3">
        <f>AVERAGE(E12:E41)</f>
        <v/>
      </c>
      <c r="I41" s="3">
        <f>G41-H41</f>
        <v/>
      </c>
    </row>
    <row r="42">
      <c r="A42" t="inlineStr">
        <is>
          <t>2023/04/26</t>
        </is>
      </c>
      <c r="B42" t="n">
        <v>15352.03</v>
      </c>
      <c r="C42" t="n">
        <v>15398.4</v>
      </c>
      <c r="D42" t="n">
        <v>15284.46</v>
      </c>
      <c r="E42" t="n">
        <v>15374.63</v>
      </c>
      <c r="G42" s="3">
        <f>AVERAGE(E38:E42)</f>
        <v/>
      </c>
      <c r="H42" s="3">
        <f>AVERAGE(E13:E42)</f>
        <v/>
      </c>
      <c r="I42" s="3">
        <f>G42-H42</f>
        <v/>
      </c>
    </row>
    <row r="43">
      <c r="A43" t="inlineStr">
        <is>
          <t>2023/04/27</t>
        </is>
      </c>
      <c r="B43" t="n">
        <v>15374.39</v>
      </c>
      <c r="C43" t="n">
        <v>15455.88</v>
      </c>
      <c r="D43" t="n">
        <v>15306.69</v>
      </c>
      <c r="E43" t="n">
        <v>15411.49</v>
      </c>
      <c r="G43" s="3">
        <f>AVERAGE(E39:E43)</f>
        <v/>
      </c>
      <c r="H43" s="3">
        <f>AVERAGE(E14:E43)</f>
        <v/>
      </c>
      <c r="I43" s="3">
        <f>G43-H43</f>
        <v/>
      </c>
    </row>
    <row r="44">
      <c r="A44" t="inlineStr">
        <is>
          <t>2023/04/28</t>
        </is>
      </c>
      <c r="B44" t="n">
        <v>15477.34</v>
      </c>
      <c r="C44" t="n">
        <v>15580.63</v>
      </c>
      <c r="D44" t="n">
        <v>15477.34</v>
      </c>
      <c r="E44" t="n">
        <v>15579.18</v>
      </c>
      <c r="G44" s="3">
        <f>AVERAGE(E40:E44)</f>
        <v/>
      </c>
      <c r="H44" s="3">
        <f>AVERAGE(E15:E44)</f>
        <v/>
      </c>
      <c r="I44" s="3">
        <f>G44-H44</f>
        <v/>
      </c>
    </row>
    <row r="45">
      <c r="A45" t="inlineStr">
        <is>
          <t>2023/05/02</t>
        </is>
      </c>
      <c r="B45" t="n">
        <v>15588.68</v>
      </c>
      <c r="C45" t="n">
        <v>15651.23</v>
      </c>
      <c r="D45" t="n">
        <v>15532.63</v>
      </c>
      <c r="E45" t="n">
        <v>15636.48</v>
      </c>
      <c r="G45" s="3">
        <f>AVERAGE(E41:E45)</f>
        <v/>
      </c>
      <c r="H45" s="3">
        <f>AVERAGE(E16:E45)</f>
        <v/>
      </c>
      <c r="I45" s="3">
        <f>G45-H45</f>
        <v/>
      </c>
    </row>
    <row r="46">
      <c r="A46" t="inlineStr">
        <is>
          <t>2023/05/03</t>
        </is>
      </c>
      <c r="B46" t="n">
        <v>15629.51</v>
      </c>
      <c r="C46" t="n">
        <v>15629.51</v>
      </c>
      <c r="D46" t="n">
        <v>15530.79</v>
      </c>
      <c r="E46" t="n">
        <v>15553.41</v>
      </c>
      <c r="G46" s="3">
        <f>AVERAGE(E42:E46)</f>
        <v/>
      </c>
      <c r="H46" s="3">
        <f>AVERAGE(E17:E46)</f>
        <v/>
      </c>
      <c r="I46" s="3">
        <f>G46-H46</f>
        <v/>
      </c>
    </row>
    <row r="47">
      <c r="A47" t="inlineStr">
        <is>
          <t>2023/05/04</t>
        </is>
      </c>
      <c r="B47" t="n">
        <v>15548.02</v>
      </c>
      <c r="C47" t="n">
        <v>15622.41</v>
      </c>
      <c r="D47" t="n">
        <v>15523.5</v>
      </c>
      <c r="E47" t="n">
        <v>15609.03</v>
      </c>
      <c r="G47" s="3">
        <f>AVERAGE(E43:E47)</f>
        <v/>
      </c>
      <c r="H47" s="3">
        <f>AVERAGE(E18:E47)</f>
        <v/>
      </c>
      <c r="I47" s="3">
        <f>G47-H47</f>
        <v/>
      </c>
    </row>
    <row r="48">
      <c r="A48" t="inlineStr">
        <is>
          <t>2023/05/05</t>
        </is>
      </c>
      <c r="B48" t="n">
        <v>15627.93</v>
      </c>
      <c r="C48" t="n">
        <v>15673.62</v>
      </c>
      <c r="D48" t="n">
        <v>15578.67</v>
      </c>
      <c r="E48" t="n">
        <v>15626.07</v>
      </c>
      <c r="G48" s="3">
        <f>AVERAGE(E44:E48)</f>
        <v/>
      </c>
      <c r="H48" s="3">
        <f>AVERAGE(E19:E48)</f>
        <v/>
      </c>
      <c r="I48" s="3">
        <f>G48-H48</f>
        <v/>
      </c>
    </row>
    <row r="49">
      <c r="A49" t="inlineStr">
        <is>
          <t>2023/05/08</t>
        </is>
      </c>
      <c r="B49" t="n">
        <v>15648.54</v>
      </c>
      <c r="C49" t="n">
        <v>15757.8</v>
      </c>
      <c r="D49" t="n">
        <v>15648.54</v>
      </c>
      <c r="E49" t="n">
        <v>15699.57</v>
      </c>
      <c r="G49" s="3">
        <f>AVERAGE(E45:E49)</f>
        <v/>
      </c>
      <c r="H49" s="3">
        <f>AVERAGE(E20:E49)</f>
        <v/>
      </c>
      <c r="I49" s="3">
        <f>G49-H49</f>
        <v/>
      </c>
    </row>
    <row r="50">
      <c r="A50" t="inlineStr">
        <is>
          <t>2023/05/09</t>
        </is>
      </c>
      <c r="B50" t="n">
        <v>15702.26</v>
      </c>
      <c r="C50" t="n">
        <v>15744.27</v>
      </c>
      <c r="D50" t="n">
        <v>15635.9</v>
      </c>
      <c r="E50" t="n">
        <v>15727.7</v>
      </c>
      <c r="G50" s="3">
        <f>AVERAGE(E46:E50)</f>
        <v/>
      </c>
      <c r="H50" s="3">
        <f>AVERAGE(E21:E50)</f>
        <v/>
      </c>
      <c r="I50" s="3">
        <f>G50-H50</f>
        <v/>
      </c>
    </row>
    <row r="51">
      <c r="A51" t="inlineStr">
        <is>
          <t>2023/05/10</t>
        </is>
      </c>
      <c r="B51" t="n">
        <v>15708.48</v>
      </c>
      <c r="C51" t="n">
        <v>15711.39</v>
      </c>
      <c r="D51" t="n">
        <v>15579.49</v>
      </c>
      <c r="E51" t="n">
        <v>15641.76</v>
      </c>
      <c r="G51" s="3">
        <f>AVERAGE(E47:E51)</f>
        <v/>
      </c>
      <c r="H51" s="3">
        <f>AVERAGE(E22:E51)</f>
        <v/>
      </c>
      <c r="I51" s="3">
        <f>G51-H51</f>
        <v/>
      </c>
    </row>
    <row r="52">
      <c r="A52" t="inlineStr">
        <is>
          <t>2023/05/11</t>
        </is>
      </c>
      <c r="B52" t="n">
        <v>15666.49</v>
      </c>
      <c r="C52" t="n">
        <v>15675.37</v>
      </c>
      <c r="D52" t="n">
        <v>15501.58</v>
      </c>
      <c r="E52" t="n">
        <v>15514.64</v>
      </c>
      <c r="G52" s="3">
        <f>AVERAGE(E48:E52)</f>
        <v/>
      </c>
      <c r="H52" s="3">
        <f>AVERAGE(E23:E52)</f>
        <v/>
      </c>
      <c r="I52" s="3">
        <f>G52-H52</f>
        <v/>
      </c>
    </row>
    <row r="53">
      <c r="A53" t="inlineStr">
        <is>
          <t>2023/05/12</t>
        </is>
      </c>
      <c r="B53" t="n">
        <v>15477.12</v>
      </c>
      <c r="C53" t="n">
        <v>15545.99</v>
      </c>
      <c r="D53" t="n">
        <v>15424.42</v>
      </c>
      <c r="E53" t="n">
        <v>15502.36</v>
      </c>
      <c r="G53" s="3">
        <f>AVERAGE(E49:E53)</f>
        <v/>
      </c>
      <c r="H53" s="3">
        <f>AVERAGE(E24:E53)</f>
        <v/>
      </c>
      <c r="I53" s="3">
        <f>G53-H53</f>
        <v/>
      </c>
    </row>
    <row r="54">
      <c r="A54" t="inlineStr">
        <is>
          <t>2023/05/15</t>
        </is>
      </c>
      <c r="B54" t="n">
        <v>15489.18</v>
      </c>
      <c r="C54" t="n">
        <v>15510.09</v>
      </c>
      <c r="D54" t="n">
        <v>15434.52</v>
      </c>
      <c r="E54" t="n">
        <v>15475.05</v>
      </c>
      <c r="G54" s="3">
        <f>AVERAGE(E50:E54)</f>
        <v/>
      </c>
      <c r="H54" s="3">
        <f>AVERAGE(E25:E54)</f>
        <v/>
      </c>
      <c r="I54" s="3">
        <f>G54-H54</f>
        <v/>
      </c>
    </row>
    <row r="55">
      <c r="A55" t="inlineStr">
        <is>
          <t>2023/05/16</t>
        </is>
      </c>
      <c r="B55" t="n">
        <v>15550.57</v>
      </c>
      <c r="C55" t="n">
        <v>15723.95</v>
      </c>
      <c r="D55" t="n">
        <v>15550.57</v>
      </c>
      <c r="E55" t="n">
        <v>15673.9</v>
      </c>
      <c r="G55" s="3">
        <f>AVERAGE(E51:E55)</f>
        <v/>
      </c>
      <c r="H55" s="3">
        <f>AVERAGE(E26:E55)</f>
        <v/>
      </c>
      <c r="I55" s="3">
        <f>G55-H55</f>
        <v/>
      </c>
    </row>
    <row r="56">
      <c r="A56" t="inlineStr">
        <is>
          <t>2023/05/17</t>
        </is>
      </c>
      <c r="B56" t="n">
        <v>15702.74</v>
      </c>
      <c r="C56" t="n">
        <v>15961.97</v>
      </c>
      <c r="D56" t="n">
        <v>15698.63</v>
      </c>
      <c r="E56" t="n">
        <v>15925.29</v>
      </c>
      <c r="G56" s="3">
        <f>AVERAGE(E52:E56)</f>
        <v/>
      </c>
      <c r="H56" s="3">
        <f>AVERAGE(E27:E56)</f>
        <v/>
      </c>
      <c r="I56" s="3">
        <f>G56-H56</f>
        <v/>
      </c>
    </row>
    <row r="57">
      <c r="A57" t="inlineStr">
        <is>
          <t>2023/05/18</t>
        </is>
      </c>
      <c r="B57" t="n">
        <v>16060.26</v>
      </c>
      <c r="C57" t="n">
        <v>16128.72</v>
      </c>
      <c r="D57" t="n">
        <v>16015.62</v>
      </c>
      <c r="E57" t="n">
        <v>16101.88</v>
      </c>
      <c r="G57" s="3">
        <f>AVERAGE(E53:E57)</f>
        <v/>
      </c>
      <c r="H57" s="3">
        <f>AVERAGE(E28:E57)</f>
        <v/>
      </c>
      <c r="I57" s="3">
        <f>G57-H57</f>
        <v/>
      </c>
    </row>
    <row r="58">
      <c r="A58" t="inlineStr">
        <is>
          <t>2023/05/19</t>
        </is>
      </c>
      <c r="B58" t="n">
        <v>16146.29</v>
      </c>
      <c r="C58" t="n">
        <v>16189.81</v>
      </c>
      <c r="D58" t="n">
        <v>16099.9</v>
      </c>
      <c r="E58" t="n">
        <v>16174.92</v>
      </c>
      <c r="G58" s="3">
        <f>AVERAGE(E54:E58)</f>
        <v/>
      </c>
      <c r="H58" s="3">
        <f>AVERAGE(E29:E58)</f>
        <v/>
      </c>
      <c r="I58" s="3">
        <f>G58-H58</f>
        <v/>
      </c>
    </row>
    <row r="59">
      <c r="A59" t="inlineStr">
        <is>
          <t>2023/05/22</t>
        </is>
      </c>
      <c r="B59" t="n">
        <v>16168.74</v>
      </c>
      <c r="C59" t="n">
        <v>16202.92</v>
      </c>
      <c r="D59" t="n">
        <v>16131.55</v>
      </c>
      <c r="E59" t="n">
        <v>16180.89</v>
      </c>
      <c r="G59" s="3">
        <f>AVERAGE(E55:E59)</f>
        <v/>
      </c>
      <c r="H59" s="3">
        <f>AVERAGE(E30:E59)</f>
        <v/>
      </c>
      <c r="I59" s="3">
        <f>G59-H59</f>
        <v/>
      </c>
    </row>
    <row r="60">
      <c r="A60" t="inlineStr">
        <is>
          <t>2023/05/23</t>
        </is>
      </c>
      <c r="B60" t="n">
        <v>16186.15</v>
      </c>
      <c r="C60" t="n">
        <v>16239.5</v>
      </c>
      <c r="D60" t="n">
        <v>16121.45</v>
      </c>
      <c r="E60" t="n">
        <v>16188.03</v>
      </c>
      <c r="G60" s="3">
        <f>AVERAGE(E56:E60)</f>
        <v/>
      </c>
      <c r="H60" s="3">
        <f>AVERAGE(E31:E60)</f>
        <v/>
      </c>
      <c r="I60" s="3">
        <f>G60-H60</f>
        <v/>
      </c>
    </row>
    <row r="61">
      <c r="A61" t="inlineStr">
        <is>
          <t>2023/05/24</t>
        </is>
      </c>
      <c r="B61" t="n">
        <v>16186.62</v>
      </c>
      <c r="C61" t="n">
        <v>16186.62</v>
      </c>
      <c r="D61" t="n">
        <v>16070.16</v>
      </c>
      <c r="E61" t="n">
        <v>16159.32</v>
      </c>
      <c r="G61" s="3">
        <f>AVERAGE(E57:E61)</f>
        <v/>
      </c>
      <c r="H61" s="3">
        <f>AVERAGE(E32:E61)</f>
        <v/>
      </c>
      <c r="I61" s="3">
        <f>G61-H61</f>
        <v/>
      </c>
    </row>
    <row r="62">
      <c r="A62" t="inlineStr">
        <is>
          <t>2023/05/25</t>
        </is>
      </c>
      <c r="B62" t="n">
        <v>16163.95</v>
      </c>
      <c r="C62" t="n">
        <v>16323.77</v>
      </c>
      <c r="D62" t="n">
        <v>16163.95</v>
      </c>
      <c r="E62" t="n">
        <v>16292</v>
      </c>
      <c r="G62" s="3">
        <f>AVERAGE(E58:E62)</f>
        <v/>
      </c>
      <c r="H62" s="3">
        <f>AVERAGE(E33:E62)</f>
        <v/>
      </c>
      <c r="I62" s="3">
        <f>G62-H62</f>
        <v/>
      </c>
    </row>
    <row r="63">
      <c r="A63" t="inlineStr">
        <is>
          <t>2023/05/26</t>
        </is>
      </c>
      <c r="B63" t="n">
        <v>16509.14</v>
      </c>
      <c r="C63" t="n">
        <v>16537.79</v>
      </c>
      <c r="D63" t="n">
        <v>16457.74</v>
      </c>
      <c r="E63" t="n">
        <v>16505.05</v>
      </c>
      <c r="G63" s="3">
        <f>AVERAGE(E59:E63)</f>
        <v/>
      </c>
      <c r="H63" s="3">
        <f>AVERAGE(E34:E63)</f>
        <v/>
      </c>
      <c r="I63" s="3">
        <f>G63-H63</f>
        <v/>
      </c>
    </row>
    <row r="64">
      <c r="A64" t="inlineStr">
        <is>
          <t>2023/05/29</t>
        </is>
      </c>
      <c r="B64" t="n">
        <v>16610.86</v>
      </c>
      <c r="C64" t="n">
        <v>16683.76</v>
      </c>
      <c r="D64" t="n">
        <v>16597.38</v>
      </c>
      <c r="E64" t="n">
        <v>16636.3</v>
      </c>
      <c r="G64" s="3">
        <f>AVERAGE(E60:E64)</f>
        <v/>
      </c>
      <c r="H64" s="3">
        <f>AVERAGE(E35:E64)</f>
        <v/>
      </c>
      <c r="I64" s="3">
        <f>G64-H64</f>
        <v/>
      </c>
    </row>
    <row r="65">
      <c r="A65" t="inlineStr">
        <is>
          <t>2023/05/30</t>
        </is>
      </c>
      <c r="B65" t="n">
        <v>16648.77</v>
      </c>
      <c r="C65" t="n">
        <v>16681.19</v>
      </c>
      <c r="D65" t="n">
        <v>16579.13</v>
      </c>
      <c r="E65" t="n">
        <v>16622.74</v>
      </c>
      <c r="G65" s="3">
        <f>AVERAGE(E61:E65)</f>
        <v/>
      </c>
      <c r="H65" s="3">
        <f>AVERAGE(E36:E65)</f>
        <v/>
      </c>
      <c r="I65" s="3">
        <f>G65-H65</f>
        <v/>
      </c>
    </row>
    <row r="66">
      <c r="A66" t="inlineStr">
        <is>
          <t>2023/05/31</t>
        </is>
      </c>
      <c r="B66" t="n">
        <v>16593.53</v>
      </c>
      <c r="C66" t="n">
        <v>16636.65</v>
      </c>
      <c r="D66" t="n">
        <v>16491.9</v>
      </c>
      <c r="E66" t="n">
        <v>16578.96</v>
      </c>
      <c r="G66" s="3">
        <f>AVERAGE(E62:E66)</f>
        <v/>
      </c>
      <c r="H66" s="3">
        <f>AVERAGE(E37:E66)</f>
        <v/>
      </c>
      <c r="I66" s="3">
        <f>G66-H66</f>
        <v/>
      </c>
    </row>
    <row r="67">
      <c r="A67" t="inlineStr">
        <is>
          <t>2023/06/01</t>
        </is>
      </c>
      <c r="B67" t="n">
        <v>16511</v>
      </c>
      <c r="C67" t="n">
        <v>16555.5</v>
      </c>
      <c r="D67" t="n">
        <v>16477.43</v>
      </c>
      <c r="E67" t="n">
        <v>16512.65</v>
      </c>
      <c r="G67" s="3">
        <f>AVERAGE(E63:E67)</f>
        <v/>
      </c>
      <c r="H67" s="3">
        <f>AVERAGE(E38:E67)</f>
        <v/>
      </c>
      <c r="I67" s="3">
        <f>G67-H67</f>
        <v/>
      </c>
    </row>
    <row r="68">
      <c r="A68" t="inlineStr">
        <is>
          <t>2023/06/02</t>
        </is>
      </c>
      <c r="B68" t="n">
        <v>16525</v>
      </c>
      <c r="C68" t="n">
        <v>16752.2</v>
      </c>
      <c r="D68" t="n">
        <v>16525</v>
      </c>
      <c r="E68" t="n">
        <v>16706.91</v>
      </c>
      <c r="G68" s="3">
        <f>AVERAGE(E64:E68)</f>
        <v/>
      </c>
      <c r="H68" s="3">
        <f>AVERAGE(E39:E68)</f>
        <v/>
      </c>
      <c r="I68" s="3">
        <f>G68-H68</f>
        <v/>
      </c>
    </row>
    <row r="69">
      <c r="A69" t="inlineStr">
        <is>
          <t>2023/06/05</t>
        </is>
      </c>
      <c r="B69" t="n">
        <v>16714.48</v>
      </c>
      <c r="C69" t="n">
        <v>16781.19</v>
      </c>
      <c r="D69" t="n">
        <v>16703.6</v>
      </c>
      <c r="E69" t="n">
        <v>16714.43</v>
      </c>
      <c r="G69" s="3">
        <f>AVERAGE(E65:E69)</f>
        <v/>
      </c>
      <c r="H69" s="3">
        <f>AVERAGE(E40:E69)</f>
        <v/>
      </c>
      <c r="I69" s="3">
        <f>G69-H69</f>
        <v/>
      </c>
    </row>
    <row r="70">
      <c r="A70" t="inlineStr">
        <is>
          <t>2023/06/06</t>
        </is>
      </c>
      <c r="B70" t="n">
        <v>16712.98</v>
      </c>
      <c r="C70" t="n">
        <v>16793.81</v>
      </c>
      <c r="D70" t="n">
        <v>16699.83</v>
      </c>
      <c r="E70" t="n">
        <v>16761.66</v>
      </c>
      <c r="G70" s="3">
        <f>AVERAGE(E66:E70)</f>
        <v/>
      </c>
      <c r="H70" s="3">
        <f>AVERAGE(E41:E70)</f>
        <v/>
      </c>
      <c r="I70" s="3">
        <f>G70-H70</f>
        <v/>
      </c>
    </row>
    <row r="71">
      <c r="A71" t="inlineStr">
        <is>
          <t>2023/06/07</t>
        </is>
      </c>
      <c r="B71" t="n">
        <v>16771.76</v>
      </c>
      <c r="C71" t="n">
        <v>16922.48</v>
      </c>
      <c r="D71" t="n">
        <v>16771.76</v>
      </c>
      <c r="E71" t="n">
        <v>16922.48</v>
      </c>
      <c r="G71" s="3">
        <f>AVERAGE(E67:E71)</f>
        <v/>
      </c>
      <c r="H71" s="3">
        <f>AVERAGE(E42:E71)</f>
        <v/>
      </c>
      <c r="I71" s="3">
        <f>G71-H71</f>
        <v/>
      </c>
    </row>
    <row r="72">
      <c r="A72" t="inlineStr">
        <is>
          <t>2023/06/08</t>
        </is>
      </c>
      <c r="B72" t="n">
        <v>16864.18</v>
      </c>
      <c r="C72" t="n">
        <v>16899.51</v>
      </c>
      <c r="D72" t="n">
        <v>16694.21</v>
      </c>
      <c r="E72" t="n">
        <v>16733.69</v>
      </c>
      <c r="G72" s="3">
        <f>AVERAGE(E68:E72)</f>
        <v/>
      </c>
      <c r="H72" s="3">
        <f>AVERAGE(E43:E72)</f>
        <v/>
      </c>
      <c r="I72" s="3">
        <f>G72-H72</f>
        <v/>
      </c>
    </row>
    <row r="73">
      <c r="A73" t="inlineStr">
        <is>
          <t>2023/06/09</t>
        </is>
      </c>
      <c r="B73" t="n">
        <v>16775.92</v>
      </c>
      <c r="C73" t="n">
        <v>16895.99</v>
      </c>
      <c r="D73" t="n">
        <v>16775.92</v>
      </c>
      <c r="E73" t="n">
        <v>16886.4</v>
      </c>
      <c r="G73" s="3">
        <f>AVERAGE(E69:E73)</f>
        <v/>
      </c>
      <c r="H73" s="3">
        <f>AVERAGE(E44:E73)</f>
        <v/>
      </c>
      <c r="I73" s="3">
        <f>G73-H73</f>
        <v/>
      </c>
    </row>
    <row r="74">
      <c r="A74" t="inlineStr">
        <is>
          <t>2023/06/12</t>
        </is>
      </c>
      <c r="B74" t="n">
        <v>16899.49</v>
      </c>
      <c r="C74" t="n">
        <v>16999.72</v>
      </c>
      <c r="D74" t="n">
        <v>16899.49</v>
      </c>
      <c r="E74" t="n">
        <v>16955.37</v>
      </c>
      <c r="G74" s="3">
        <f>AVERAGE(E70:E74)</f>
        <v/>
      </c>
      <c r="H74" s="3">
        <f>AVERAGE(E45:E74)</f>
        <v/>
      </c>
      <c r="I74" s="3">
        <f>G74-H74</f>
        <v/>
      </c>
    </row>
    <row r="75">
      <c r="A75" t="inlineStr">
        <is>
          <t>2023/06/13</t>
        </is>
      </c>
      <c r="B75" t="n">
        <v>17135.84</v>
      </c>
      <c r="C75" t="n">
        <v>17254.96</v>
      </c>
      <c r="D75" t="n">
        <v>17129.23</v>
      </c>
      <c r="E75" t="n">
        <v>17216.6</v>
      </c>
      <c r="G75" s="3">
        <f>AVERAGE(E71:E75)</f>
        <v/>
      </c>
      <c r="H75" s="3">
        <f>AVERAGE(E46:E75)</f>
        <v/>
      </c>
      <c r="I75" s="3">
        <f>G75-H75</f>
        <v/>
      </c>
    </row>
    <row r="76">
      <c r="A76" t="inlineStr">
        <is>
          <t>2023/06/14</t>
        </is>
      </c>
      <c r="B76" t="n">
        <v>17190.7</v>
      </c>
      <c r="C76" t="n">
        <v>17259.23</v>
      </c>
      <c r="D76" t="n">
        <v>17182.18</v>
      </c>
      <c r="E76" t="n">
        <v>17238.14</v>
      </c>
      <c r="G76" s="3">
        <f>AVERAGE(E72:E76)</f>
        <v/>
      </c>
      <c r="H76" s="3">
        <f>AVERAGE(E47:E76)</f>
        <v/>
      </c>
      <c r="I76" s="3">
        <f>G76-H76</f>
        <v/>
      </c>
    </row>
    <row r="77">
      <c r="A77" t="inlineStr">
        <is>
          <t>2023/06/15</t>
        </is>
      </c>
      <c r="B77" t="n">
        <v>17259.37</v>
      </c>
      <c r="C77" t="n">
        <v>17346.32</v>
      </c>
      <c r="D77" t="n">
        <v>17259.37</v>
      </c>
      <c r="E77" t="n">
        <v>17334.98</v>
      </c>
      <c r="G77" s="3">
        <f>AVERAGE(E73:E77)</f>
        <v/>
      </c>
      <c r="H77" s="3">
        <f>AVERAGE(E48:E77)</f>
        <v/>
      </c>
      <c r="I77" s="3">
        <f>G77-H77</f>
        <v/>
      </c>
    </row>
    <row r="78">
      <c r="A78" t="inlineStr">
        <is>
          <t>2023/06/16</t>
        </is>
      </c>
      <c r="B78" t="n">
        <v>17342.86</v>
      </c>
      <c r="C78" t="n">
        <v>17342.86</v>
      </c>
      <c r="D78" t="n">
        <v>17250.79</v>
      </c>
      <c r="E78" t="n">
        <v>17288.91</v>
      </c>
      <c r="G78" s="3">
        <f>AVERAGE(E74:E78)</f>
        <v/>
      </c>
      <c r="H78" s="3">
        <f>AVERAGE(E49:E78)</f>
        <v/>
      </c>
      <c r="I78" s="3">
        <f>G78-H78</f>
        <v/>
      </c>
    </row>
    <row r="79">
      <c r="A79" t="inlineStr">
        <is>
          <t>2023/06/19</t>
        </is>
      </c>
      <c r="B79" t="n">
        <v>17274.07</v>
      </c>
      <c r="C79" t="n">
        <v>17306.81</v>
      </c>
      <c r="D79" t="n">
        <v>17210.87</v>
      </c>
      <c r="E79" t="n">
        <v>17274.56</v>
      </c>
      <c r="G79" s="3">
        <f>AVERAGE(E75:E79)</f>
        <v/>
      </c>
      <c r="H79" s="3">
        <f>AVERAGE(E50:E79)</f>
        <v/>
      </c>
      <c r="I79" s="3">
        <f>G79-H79</f>
        <v/>
      </c>
    </row>
    <row r="80">
      <c r="A80" t="inlineStr">
        <is>
          <t>2023/06/20</t>
        </is>
      </c>
      <c r="B80" t="n">
        <v>17233.8</v>
      </c>
      <c r="C80" t="n">
        <v>17247.16</v>
      </c>
      <c r="D80" t="n">
        <v>17121.59</v>
      </c>
      <c r="E80" t="n">
        <v>17184.91</v>
      </c>
      <c r="G80" s="3">
        <f>AVERAGE(E76:E80)</f>
        <v/>
      </c>
      <c r="H80" s="3">
        <f>AVERAGE(E51:E80)</f>
        <v/>
      </c>
      <c r="I80" s="3">
        <f>G80-H80</f>
        <v/>
      </c>
    </row>
    <row r="81">
      <c r="A81" t="inlineStr">
        <is>
          <t>2023/06/21</t>
        </is>
      </c>
      <c r="B81" t="n">
        <v>17186.72</v>
      </c>
      <c r="C81" t="n">
        <v>17246.77</v>
      </c>
      <c r="D81" t="n">
        <v>17131.45</v>
      </c>
      <c r="E81" t="n">
        <v>17202.4</v>
      </c>
      <c r="G81" s="3">
        <f>AVERAGE(E77:E81)</f>
        <v/>
      </c>
      <c r="H81" s="3">
        <f>AVERAGE(E52:E81)</f>
        <v/>
      </c>
      <c r="I81" s="3">
        <f>G81-H81</f>
        <v/>
      </c>
    </row>
    <row r="82">
      <c r="A82" t="inlineStr">
        <is>
          <t>2023/06/26</t>
        </is>
      </c>
      <c r="B82" t="n">
        <v>17182.48</v>
      </c>
      <c r="C82" t="n">
        <v>17182.48</v>
      </c>
      <c r="D82" t="n">
        <v>17011.28</v>
      </c>
      <c r="E82" t="n">
        <v>17059.24</v>
      </c>
      <c r="G82" s="3">
        <f>AVERAGE(E78:E82)</f>
        <v/>
      </c>
      <c r="H82" s="3">
        <f>AVERAGE(E53:E82)</f>
        <v/>
      </c>
      <c r="I82" s="3">
        <f>G82-H82</f>
        <v/>
      </c>
    </row>
    <row r="83">
      <c r="A83" t="inlineStr">
        <is>
          <t>2023/06/27</t>
        </is>
      </c>
      <c r="B83" t="n">
        <v>17022.15</v>
      </c>
      <c r="C83" t="n">
        <v>17035.49</v>
      </c>
      <c r="D83" t="n">
        <v>16887.9</v>
      </c>
      <c r="E83" t="n">
        <v>16887.9</v>
      </c>
      <c r="G83" s="3">
        <f>AVERAGE(E79:E83)</f>
        <v/>
      </c>
      <c r="H83" s="3">
        <f>AVERAGE(E54:E83)</f>
        <v/>
      </c>
      <c r="I83" s="3">
        <f>G83-H83</f>
        <v/>
      </c>
    </row>
    <row r="84">
      <c r="A84" t="inlineStr">
        <is>
          <t>2023/06/28</t>
        </is>
      </c>
      <c r="B84" t="n">
        <v>16906.23</v>
      </c>
      <c r="C84" t="n">
        <v>17011.12</v>
      </c>
      <c r="D84" t="n">
        <v>16903.71</v>
      </c>
      <c r="E84" t="n">
        <v>16935.63</v>
      </c>
      <c r="G84" s="3">
        <f>AVERAGE(E80:E84)</f>
        <v/>
      </c>
      <c r="H84" s="3">
        <f>AVERAGE(E55:E84)</f>
        <v/>
      </c>
      <c r="I84" s="3">
        <f>G84-H84</f>
        <v/>
      </c>
    </row>
    <row r="85">
      <c r="A85" t="inlineStr">
        <is>
          <t>2023/06/29</t>
        </is>
      </c>
      <c r="B85" t="n">
        <v>16930.41</v>
      </c>
      <c r="C85" t="n">
        <v>17077.44</v>
      </c>
      <c r="D85" t="n">
        <v>16911.38</v>
      </c>
      <c r="E85" t="n">
        <v>16942.3</v>
      </c>
      <c r="G85" s="3">
        <f>AVERAGE(E81:E85)</f>
        <v/>
      </c>
      <c r="H85" s="3">
        <f>AVERAGE(E56:E85)</f>
        <v/>
      </c>
      <c r="I85" s="3">
        <f>G85-H85</f>
        <v/>
      </c>
    </row>
    <row r="86">
      <c r="A86" t="inlineStr">
        <is>
          <t>2023/06/30</t>
        </is>
      </c>
      <c r="B86" t="n">
        <v>16870.27</v>
      </c>
      <c r="C86" t="n">
        <v>16919.95</v>
      </c>
      <c r="D86" t="n">
        <v>16792.34</v>
      </c>
      <c r="E86" t="n">
        <v>16915.54</v>
      </c>
      <c r="G86" s="3">
        <f>AVERAGE(E82:E86)</f>
        <v/>
      </c>
      <c r="H86" s="3">
        <f>AVERAGE(E57:E86)</f>
        <v/>
      </c>
      <c r="I86" s="3">
        <f>G86-H86</f>
        <v/>
      </c>
    </row>
    <row r="87">
      <c r="A87" t="inlineStr">
        <is>
          <t>2023/07/03</t>
        </is>
      </c>
      <c r="B87" t="n">
        <v>16946.71</v>
      </c>
      <c r="C87" t="n">
        <v>17103.73</v>
      </c>
      <c r="D87" t="n">
        <v>16946.71</v>
      </c>
      <c r="E87" t="n">
        <v>17084.2</v>
      </c>
      <c r="G87" s="3">
        <f>AVERAGE(E83:E87)</f>
        <v/>
      </c>
      <c r="H87" s="3">
        <f>AVERAGE(E58:E87)</f>
        <v/>
      </c>
      <c r="I87" s="3">
        <f>G87-H87</f>
        <v/>
      </c>
    </row>
    <row r="88">
      <c r="A88" t="inlineStr">
        <is>
          <t>2023/07/04</t>
        </is>
      </c>
      <c r="B88" t="n">
        <v>17055.19</v>
      </c>
      <c r="C88" t="n">
        <v>17154.1</v>
      </c>
      <c r="D88" t="n">
        <v>17042.6</v>
      </c>
      <c r="E88" t="n">
        <v>17140.77</v>
      </c>
      <c r="G88" s="3">
        <f>AVERAGE(E84:E88)</f>
        <v/>
      </c>
      <c r="H88" s="3">
        <f>AVERAGE(E59:E88)</f>
        <v/>
      </c>
      <c r="I88" s="3">
        <f>G88-H88</f>
        <v/>
      </c>
    </row>
    <row r="89">
      <c r="A89" t="inlineStr">
        <is>
          <t>2023/07/05</t>
        </is>
      </c>
      <c r="B89" t="n">
        <v>17130.26</v>
      </c>
      <c r="C89" t="n">
        <v>17153.17</v>
      </c>
      <c r="D89" t="n">
        <v>17020.01</v>
      </c>
      <c r="E89" t="n">
        <v>17056.43</v>
      </c>
      <c r="G89" s="3">
        <f>AVERAGE(E85:E89)</f>
        <v/>
      </c>
      <c r="H89" s="3">
        <f>AVERAGE(E60:E89)</f>
        <v/>
      </c>
      <c r="I89" s="3">
        <f>G89-H89</f>
        <v/>
      </c>
    </row>
    <row r="90">
      <c r="A90" t="inlineStr">
        <is>
          <t>2023/07/06</t>
        </is>
      </c>
      <c r="B90" t="n">
        <v>17017.09</v>
      </c>
      <c r="C90" t="n">
        <v>17017.09</v>
      </c>
      <c r="D90" t="n">
        <v>16749.29</v>
      </c>
      <c r="E90" t="n">
        <v>16762.17</v>
      </c>
      <c r="G90" s="3">
        <f>AVERAGE(E86:E90)</f>
        <v/>
      </c>
      <c r="H90" s="3">
        <f>AVERAGE(E61:E90)</f>
        <v/>
      </c>
      <c r="I90" s="3">
        <f>G90-H90</f>
        <v/>
      </c>
    </row>
    <row r="91">
      <c r="A91" t="inlineStr">
        <is>
          <t>2023/07/07</t>
        </is>
      </c>
      <c r="B91" t="n">
        <v>16736.94</v>
      </c>
      <c r="C91" t="n">
        <v>16762.39</v>
      </c>
      <c r="D91" t="n">
        <v>16593.84</v>
      </c>
      <c r="E91" t="n">
        <v>16664.21</v>
      </c>
      <c r="G91" s="3">
        <f>AVERAGE(E87:E91)</f>
        <v/>
      </c>
      <c r="H91" s="3">
        <f>AVERAGE(E62:E91)</f>
        <v/>
      </c>
      <c r="I91" s="3">
        <f>G91-H91</f>
        <v/>
      </c>
    </row>
    <row r="92">
      <c r="A92" t="inlineStr">
        <is>
          <t>2023/07/10</t>
        </is>
      </c>
      <c r="B92" t="n">
        <v>16667.43</v>
      </c>
      <c r="C92" t="n">
        <v>16798.81</v>
      </c>
      <c r="D92" t="n">
        <v>16635.83</v>
      </c>
      <c r="E92" t="n">
        <v>16652.8</v>
      </c>
      <c r="G92" s="3">
        <f>AVERAGE(E88:E92)</f>
        <v/>
      </c>
      <c r="H92" s="3">
        <f>AVERAGE(E63:E92)</f>
        <v/>
      </c>
      <c r="I92" s="3">
        <f>G92-H92</f>
        <v/>
      </c>
    </row>
    <row r="93">
      <c r="A93" t="inlineStr">
        <is>
          <t>2023/07/11</t>
        </is>
      </c>
      <c r="B93" t="n">
        <v>16675.69</v>
      </c>
      <c r="C93" t="n">
        <v>16898.91</v>
      </c>
      <c r="D93" t="n">
        <v>16675.69</v>
      </c>
      <c r="E93" t="n">
        <v>16898.91</v>
      </c>
      <c r="G93" s="3">
        <f>AVERAGE(E89:E93)</f>
        <v/>
      </c>
      <c r="H93" s="3">
        <f>AVERAGE(E64:E93)</f>
        <v/>
      </c>
      <c r="I93" s="3">
        <f>G93-H93</f>
        <v/>
      </c>
    </row>
    <row r="94">
      <c r="A94" t="inlineStr">
        <is>
          <t>2023/07/12</t>
        </is>
      </c>
      <c r="B94" t="n">
        <v>16903.25</v>
      </c>
      <c r="C94" t="n">
        <v>16962.03</v>
      </c>
      <c r="D94" t="n">
        <v>16864.01</v>
      </c>
      <c r="E94" t="n">
        <v>16962.03</v>
      </c>
      <c r="G94" s="3">
        <f>AVERAGE(E90:E94)</f>
        <v/>
      </c>
      <c r="H94" s="3">
        <f>AVERAGE(E65:E94)</f>
        <v/>
      </c>
      <c r="I94" s="3">
        <f>G94-H94</f>
        <v/>
      </c>
    </row>
    <row r="95">
      <c r="A95" t="inlineStr">
        <is>
          <t>2023/07/13</t>
        </is>
      </c>
      <c r="B95" t="n">
        <v>16994.59</v>
      </c>
      <c r="C95" t="n">
        <v>17223.86</v>
      </c>
      <c r="D95" t="n">
        <v>16994.59</v>
      </c>
      <c r="E95" t="n">
        <v>17061.4</v>
      </c>
      <c r="G95" s="3">
        <f>AVERAGE(E91:E95)</f>
        <v/>
      </c>
      <c r="H95" s="3">
        <f>AVERAGE(E66:E95)</f>
        <v/>
      </c>
      <c r="I95" s="3">
        <f>G95-H95</f>
        <v/>
      </c>
    </row>
    <row r="96">
      <c r="A96" t="inlineStr">
        <is>
          <t>2023/07/14</t>
        </is>
      </c>
      <c r="B96" t="n">
        <v>17152.81</v>
      </c>
      <c r="C96" t="n">
        <v>17287.4</v>
      </c>
      <c r="D96" t="n">
        <v>17128.07</v>
      </c>
      <c r="E96" t="n">
        <v>17283.71</v>
      </c>
      <c r="G96" s="3">
        <f>AVERAGE(E92:E96)</f>
        <v/>
      </c>
      <c r="H96" s="3">
        <f>AVERAGE(E67:E96)</f>
        <v/>
      </c>
      <c r="I96" s="3">
        <f>G96-H96</f>
        <v/>
      </c>
    </row>
    <row r="97">
      <c r="A97" t="inlineStr">
        <is>
          <t>2023/07/17</t>
        </is>
      </c>
      <c r="B97" t="n">
        <v>17279.11</v>
      </c>
      <c r="C97" t="n">
        <v>17346.66</v>
      </c>
      <c r="D97" t="n">
        <v>17235.92</v>
      </c>
      <c r="E97" t="n">
        <v>17334.29</v>
      </c>
      <c r="G97" s="3">
        <f>AVERAGE(E93:E97)</f>
        <v/>
      </c>
      <c r="H97" s="3">
        <f>AVERAGE(E68:E97)</f>
        <v/>
      </c>
      <c r="I97" s="3">
        <f>G97-H97</f>
        <v/>
      </c>
    </row>
    <row r="98">
      <c r="A98" t="inlineStr">
        <is>
          <t>2023/07/18</t>
        </is>
      </c>
      <c r="B98" t="n">
        <v>17368.36</v>
      </c>
      <c r="C98" t="n">
        <v>17401.59</v>
      </c>
      <c r="D98" t="n">
        <v>17164.92</v>
      </c>
      <c r="E98" t="n">
        <v>17227.91</v>
      </c>
      <c r="G98" s="3">
        <f>AVERAGE(E94:E98)</f>
        <v/>
      </c>
      <c r="H98" s="3">
        <f>AVERAGE(E69:E98)</f>
        <v/>
      </c>
      <c r="I98" s="3">
        <f>G98-H98</f>
        <v/>
      </c>
    </row>
    <row r="99">
      <c r="A99" t="inlineStr">
        <is>
          <t>2023/07/19</t>
        </is>
      </c>
      <c r="B99" t="n">
        <v>17265.38</v>
      </c>
      <c r="C99" t="n">
        <v>17340.82</v>
      </c>
      <c r="D99" t="n">
        <v>17082.54</v>
      </c>
      <c r="E99" t="n">
        <v>17116.44</v>
      </c>
      <c r="G99" s="3">
        <f>AVERAGE(E95:E99)</f>
        <v/>
      </c>
      <c r="H99" s="3">
        <f>AVERAGE(E70:E99)</f>
        <v/>
      </c>
      <c r="I99" s="3">
        <f>G99-H99</f>
        <v/>
      </c>
    </row>
    <row r="100">
      <c r="A100" t="inlineStr">
        <is>
          <t>2023/07/20</t>
        </is>
      </c>
      <c r="B100" t="n">
        <v>17104.91</v>
      </c>
      <c r="C100" t="n">
        <v>17214.41</v>
      </c>
      <c r="D100" t="n">
        <v>17098.65</v>
      </c>
      <c r="E100" t="n">
        <v>17164.89</v>
      </c>
      <c r="G100" s="3">
        <f>AVERAGE(E96:E100)</f>
        <v/>
      </c>
      <c r="H100" s="3">
        <f>AVERAGE(E71:E100)</f>
        <v/>
      </c>
      <c r="I100" s="3">
        <f>G100-H100</f>
        <v/>
      </c>
    </row>
    <row r="101">
      <c r="A101" t="inlineStr">
        <is>
          <t>2023/07/21</t>
        </is>
      </c>
      <c r="B101" t="n">
        <v>17106.29</v>
      </c>
      <c r="C101" t="n">
        <v>17106.29</v>
      </c>
      <c r="D101" t="n">
        <v>16859.13</v>
      </c>
      <c r="E101" t="n">
        <v>17030.7</v>
      </c>
      <c r="G101" s="3">
        <f>AVERAGE(E97:E101)</f>
        <v/>
      </c>
      <c r="H101" s="3">
        <f>AVERAGE(E72:E101)</f>
        <v/>
      </c>
      <c r="I101" s="3">
        <f>G101-H101</f>
        <v/>
      </c>
    </row>
    <row r="102">
      <c r="A102" t="inlineStr">
        <is>
          <t>2023/07/24</t>
        </is>
      </c>
      <c r="B102" t="n">
        <v>17036.79</v>
      </c>
      <c r="C102" t="n">
        <v>17098.73</v>
      </c>
      <c r="D102" t="n">
        <v>16941.15</v>
      </c>
      <c r="E102" t="n">
        <v>17033.61</v>
      </c>
      <c r="G102" s="3">
        <f>AVERAGE(E98:E102)</f>
        <v/>
      </c>
      <c r="H102" s="3">
        <f>AVERAGE(E73:E102)</f>
        <v/>
      </c>
      <c r="I102" s="3">
        <f>G102-H102</f>
        <v/>
      </c>
    </row>
    <row r="103">
      <c r="A103" t="inlineStr">
        <is>
          <t>2023/07/25</t>
        </is>
      </c>
      <c r="B103" t="n">
        <v>17061.88</v>
      </c>
      <c r="C103" t="n">
        <v>17270.2</v>
      </c>
      <c r="D103" t="n">
        <v>17061.88</v>
      </c>
      <c r="E103" t="n">
        <v>17198.89</v>
      </c>
      <c r="G103" s="3">
        <f>AVERAGE(E99:E103)</f>
        <v/>
      </c>
      <c r="H103" s="3">
        <f>AVERAGE(E74:E103)</f>
        <v/>
      </c>
      <c r="I103" s="3">
        <f>G103-H103</f>
        <v/>
      </c>
    </row>
    <row r="104">
      <c r="A104" t="inlineStr">
        <is>
          <t>2023/07/26</t>
        </is>
      </c>
      <c r="B104" t="n">
        <v>17205.47</v>
      </c>
      <c r="C104" t="n">
        <v>17247.02</v>
      </c>
      <c r="D104" t="n">
        <v>17121.99</v>
      </c>
      <c r="E104" t="n">
        <v>17162.55</v>
      </c>
      <c r="G104" s="3">
        <f>AVERAGE(E100:E104)</f>
        <v/>
      </c>
      <c r="H104" s="3">
        <f>AVERAGE(E75:E104)</f>
        <v/>
      </c>
      <c r="I104" s="3">
        <f>G104-H104</f>
        <v/>
      </c>
    </row>
    <row r="105">
      <c r="A105" t="inlineStr">
        <is>
          <t>2023/07/27</t>
        </is>
      </c>
      <c r="B105" t="n">
        <v>17189.3</v>
      </c>
      <c r="C105" t="n">
        <v>17282.86</v>
      </c>
      <c r="D105" t="n">
        <v>17189.3</v>
      </c>
      <c r="E105" t="n">
        <v>17241.82</v>
      </c>
      <c r="G105" s="3">
        <f>AVERAGE(E101:E105)</f>
        <v/>
      </c>
      <c r="H105" s="3">
        <f>AVERAGE(E76:E105)</f>
        <v/>
      </c>
      <c r="I105" s="3">
        <f>G105-H105</f>
        <v/>
      </c>
    </row>
    <row r="106">
      <c r="A106" t="inlineStr">
        <is>
          <t>2023/07/28</t>
        </is>
      </c>
      <c r="B106" t="n">
        <v>17244.51</v>
      </c>
      <c r="C106" t="n">
        <v>17328.21</v>
      </c>
      <c r="D106" t="n">
        <v>17179.94</v>
      </c>
      <c r="E106" t="n">
        <v>17292.93</v>
      </c>
      <c r="G106" s="3">
        <f>AVERAGE(E102:E106)</f>
        <v/>
      </c>
      <c r="H106" s="3">
        <f>AVERAGE(E77:E106)</f>
        <v/>
      </c>
      <c r="I106" s="3">
        <f>G106-H106</f>
        <v/>
      </c>
    </row>
    <row r="107">
      <c r="A107" t="inlineStr">
        <is>
          <t>2023/07/31</t>
        </is>
      </c>
      <c r="B107" t="n">
        <v>17341.04</v>
      </c>
      <c r="C107" t="n">
        <v>17463.76</v>
      </c>
      <c r="D107" t="n">
        <v>17081.48</v>
      </c>
      <c r="E107" t="n">
        <v>17145.43</v>
      </c>
      <c r="G107" s="3">
        <f>AVERAGE(E103:E107)</f>
        <v/>
      </c>
      <c r="H107" s="3">
        <f>AVERAGE(E78:E107)</f>
        <v/>
      </c>
      <c r="I107" s="3">
        <f>G107-H107</f>
        <v/>
      </c>
    </row>
    <row r="108">
      <c r="A108" t="inlineStr">
        <is>
          <t>2023/08/01</t>
        </is>
      </c>
      <c r="B108" t="n">
        <v>17141.97</v>
      </c>
      <c r="C108" t="n">
        <v>17252.32</v>
      </c>
      <c r="D108" t="n">
        <v>17095.86</v>
      </c>
      <c r="E108" t="n">
        <v>17212.87</v>
      </c>
      <c r="G108" s="3">
        <f>AVERAGE(E104:E108)</f>
        <v/>
      </c>
      <c r="H108" s="3">
        <f>AVERAGE(E79:E108)</f>
        <v/>
      </c>
      <c r="I108" s="3">
        <f>G108-H108</f>
        <v/>
      </c>
    </row>
    <row r="109">
      <c r="A109" t="inlineStr">
        <is>
          <t>2023/08/02</t>
        </is>
      </c>
      <c r="B109" t="n">
        <v>17207.22</v>
      </c>
      <c r="C109" t="n">
        <v>17212.55</v>
      </c>
      <c r="D109" t="n">
        <v>16844.57</v>
      </c>
      <c r="E109" t="n">
        <v>16893.73</v>
      </c>
      <c r="G109" s="3">
        <f>AVERAGE(E105:E109)</f>
        <v/>
      </c>
      <c r="H109" s="3">
        <f>AVERAGE(E80:E109)</f>
        <v/>
      </c>
      <c r="I109" s="3">
        <f>G109-H109</f>
        <v/>
      </c>
    </row>
    <row r="110">
      <c r="A110" t="inlineStr">
        <is>
          <t>2023/08/04</t>
        </is>
      </c>
      <c r="B110" t="n">
        <v>16847.24</v>
      </c>
      <c r="C110" t="n">
        <v>16887.38</v>
      </c>
      <c r="D110" t="n">
        <v>16748.51</v>
      </c>
      <c r="E110" t="n">
        <v>16843.68</v>
      </c>
      <c r="G110" s="3">
        <f>AVERAGE(E106:E110)</f>
        <v/>
      </c>
      <c r="H110" s="3">
        <f>AVERAGE(E81:E110)</f>
        <v/>
      </c>
      <c r="I110" s="3">
        <f>G110-H110</f>
        <v/>
      </c>
    </row>
    <row r="111">
      <c r="A111" t="inlineStr">
        <is>
          <t>2023/08/07</t>
        </is>
      </c>
      <c r="B111" t="n">
        <v>16870.81</v>
      </c>
      <c r="C111" t="n">
        <v>17032.32</v>
      </c>
      <c r="D111" t="n">
        <v>16868.74</v>
      </c>
      <c r="E111" t="n">
        <v>16996</v>
      </c>
      <c r="G111" s="3">
        <f>AVERAGE(E107:E111)</f>
        <v/>
      </c>
      <c r="H111" s="3">
        <f>AVERAGE(E82:E111)</f>
        <v/>
      </c>
      <c r="I111" s="3">
        <f>G111-H111</f>
        <v/>
      </c>
    </row>
    <row r="112">
      <c r="A112" t="inlineStr">
        <is>
          <t>2023/08/08</t>
        </is>
      </c>
      <c r="B112" t="n">
        <v>17006.46</v>
      </c>
      <c r="C112" t="n">
        <v>17043.56</v>
      </c>
      <c r="D112" t="n">
        <v>16812.59</v>
      </c>
      <c r="E112" t="n">
        <v>16877.07</v>
      </c>
      <c r="G112" s="3">
        <f>AVERAGE(E108:E112)</f>
        <v/>
      </c>
      <c r="H112" s="3">
        <f>AVERAGE(E83:E112)</f>
        <v/>
      </c>
      <c r="I112" s="3">
        <f>G112-H112</f>
        <v/>
      </c>
    </row>
    <row r="113">
      <c r="A113" t="inlineStr">
        <is>
          <t>2023/08/09</t>
        </is>
      </c>
      <c r="B113" t="n">
        <v>16836.64</v>
      </c>
      <c r="C113" t="n">
        <v>16956.73</v>
      </c>
      <c r="D113" t="n">
        <v>16798.5</v>
      </c>
      <c r="E113" t="n">
        <v>16870.94</v>
      </c>
      <c r="G113" s="3">
        <f>AVERAGE(E109:E113)</f>
        <v/>
      </c>
      <c r="H113" s="3">
        <f>AVERAGE(E84:E113)</f>
        <v/>
      </c>
      <c r="I113" s="3">
        <f>G113-H113</f>
        <v/>
      </c>
    </row>
    <row r="114">
      <c r="A114" t="inlineStr">
        <is>
          <t>2023/08/10</t>
        </is>
      </c>
      <c r="B114" t="n">
        <v>16827.11</v>
      </c>
      <c r="C114" t="n">
        <v>16827.11</v>
      </c>
      <c r="D114" t="n">
        <v>16601.17</v>
      </c>
      <c r="E114" t="n">
        <v>16634.7</v>
      </c>
      <c r="G114" s="3">
        <f>AVERAGE(E110:E114)</f>
        <v/>
      </c>
      <c r="H114" s="3">
        <f>AVERAGE(E85:E114)</f>
        <v/>
      </c>
      <c r="I114" s="3">
        <f>G114-H114</f>
        <v/>
      </c>
    </row>
    <row r="115">
      <c r="A115" t="inlineStr">
        <is>
          <t>2023/08/11</t>
        </is>
      </c>
      <c r="B115" t="n">
        <v>16644.65</v>
      </c>
      <c r="C115" t="n">
        <v>16766.84</v>
      </c>
      <c r="D115" t="n">
        <v>16601.25</v>
      </c>
      <c r="E115" t="n">
        <v>16601.25</v>
      </c>
      <c r="G115" s="3">
        <f>AVERAGE(E111:E115)</f>
        <v/>
      </c>
      <c r="H115" s="3">
        <f>AVERAGE(E86:E115)</f>
        <v/>
      </c>
      <c r="I115" s="3">
        <f>G115-H115</f>
        <v/>
      </c>
    </row>
    <row r="116">
      <c r="A116" t="inlineStr">
        <is>
          <t>2023/08/14</t>
        </is>
      </c>
      <c r="B116" t="n">
        <v>16585.41</v>
      </c>
      <c r="C116" t="n">
        <v>16585.41</v>
      </c>
      <c r="D116" t="n">
        <v>16307.28</v>
      </c>
      <c r="E116" t="n">
        <v>16393.66</v>
      </c>
      <c r="G116" s="3">
        <f>AVERAGE(E112:E116)</f>
        <v/>
      </c>
      <c r="H116" s="3">
        <f>AVERAGE(E87:E116)</f>
        <v/>
      </c>
      <c r="I116" s="3">
        <f>G116-H116</f>
        <v/>
      </c>
    </row>
    <row r="117">
      <c r="A117" t="inlineStr">
        <is>
          <t>2023/08/15</t>
        </is>
      </c>
      <c r="B117" t="n">
        <v>16438.63</v>
      </c>
      <c r="C117" t="n">
        <v>16546.01</v>
      </c>
      <c r="D117" t="n">
        <v>16437.63</v>
      </c>
      <c r="E117" t="n">
        <v>16454.8</v>
      </c>
      <c r="G117" s="3">
        <f>AVERAGE(E113:E117)</f>
        <v/>
      </c>
      <c r="H117" s="3">
        <f>AVERAGE(E88:E117)</f>
        <v/>
      </c>
      <c r="I117" s="3">
        <f>G117-H117</f>
        <v/>
      </c>
    </row>
    <row r="118">
      <c r="A118" t="inlineStr">
        <is>
          <t>2023/08/16</t>
        </is>
      </c>
      <c r="B118" t="n">
        <v>16422.2</v>
      </c>
      <c r="C118" t="n">
        <v>16446.78</v>
      </c>
      <c r="D118" t="n">
        <v>16304.44</v>
      </c>
      <c r="E118" t="n">
        <v>16446.78</v>
      </c>
      <c r="G118" s="3">
        <f>AVERAGE(E114:E118)</f>
        <v/>
      </c>
      <c r="H118" s="3">
        <f>AVERAGE(E89:E118)</f>
        <v/>
      </c>
      <c r="I118" s="3">
        <f>G118-H118</f>
        <v/>
      </c>
    </row>
    <row r="119">
      <c r="A119" t="inlineStr">
        <is>
          <t>2023/08/17</t>
        </is>
      </c>
      <c r="B119" t="n">
        <v>16411.63</v>
      </c>
      <c r="C119" t="n">
        <v>16550.11</v>
      </c>
      <c r="D119" t="n">
        <v>16264.65</v>
      </c>
      <c r="E119" t="n">
        <v>16516.66</v>
      </c>
      <c r="G119" s="3">
        <f>AVERAGE(E115:E119)</f>
        <v/>
      </c>
      <c r="H119" s="3">
        <f>AVERAGE(E90:E119)</f>
        <v/>
      </c>
      <c r="I119" s="3">
        <f>G119-H119</f>
        <v/>
      </c>
    </row>
    <row r="120">
      <c r="A120" t="inlineStr">
        <is>
          <t>2023/08/18</t>
        </is>
      </c>
      <c r="B120" t="n">
        <v>16508.46</v>
      </c>
      <c r="C120" t="n">
        <v>16583.95</v>
      </c>
      <c r="D120" t="n">
        <v>16344.29</v>
      </c>
      <c r="E120" t="n">
        <v>16381.31</v>
      </c>
      <c r="G120" s="3">
        <f>AVERAGE(E116:E120)</f>
        <v/>
      </c>
      <c r="H120" s="3">
        <f>AVERAGE(E91:E120)</f>
        <v/>
      </c>
      <c r="I120" s="3">
        <f>G120-H120</f>
        <v/>
      </c>
    </row>
    <row r="121">
      <c r="A121" t="inlineStr">
        <is>
          <t>2023/08/21</t>
        </is>
      </c>
      <c r="B121" t="n">
        <v>16414.14</v>
      </c>
      <c r="C121" t="n">
        <v>16485.25</v>
      </c>
      <c r="D121" t="n">
        <v>16347.77</v>
      </c>
      <c r="E121" t="n">
        <v>16381.49</v>
      </c>
      <c r="G121" s="3">
        <f>AVERAGE(E117:E121)</f>
        <v/>
      </c>
      <c r="H121" s="3">
        <f>AVERAGE(E92:E121)</f>
        <v/>
      </c>
      <c r="I121" s="3">
        <f>G121-H121</f>
        <v/>
      </c>
    </row>
    <row r="122">
      <c r="A122" t="inlineStr">
        <is>
          <t>2023/08/22</t>
        </is>
      </c>
      <c r="B122" t="n">
        <v>16429.69</v>
      </c>
      <c r="C122" t="n">
        <v>16535.07</v>
      </c>
      <c r="D122" t="n">
        <v>16407.83</v>
      </c>
      <c r="E122" t="n">
        <v>16437.61</v>
      </c>
      <c r="G122" s="3">
        <f>AVERAGE(E118:E122)</f>
        <v/>
      </c>
      <c r="H122" s="3">
        <f>AVERAGE(E93:E122)</f>
        <v/>
      </c>
      <c r="I122" s="3">
        <f>G122-H122</f>
        <v/>
      </c>
    </row>
    <row r="123">
      <c r="A123" t="inlineStr">
        <is>
          <t>2023/08/23</t>
        </is>
      </c>
      <c r="B123" t="n">
        <v>16440.39</v>
      </c>
      <c r="C123" t="n">
        <v>16588.51</v>
      </c>
      <c r="D123" t="n">
        <v>16440.39</v>
      </c>
      <c r="E123" t="n">
        <v>16576.9</v>
      </c>
      <c r="G123" s="3">
        <f>AVERAGE(E119:E123)</f>
        <v/>
      </c>
      <c r="H123" s="3">
        <f>AVERAGE(E94:E123)</f>
        <v/>
      </c>
      <c r="I123" s="3">
        <f>G123-H123</f>
        <v/>
      </c>
    </row>
    <row r="124">
      <c r="A124" t="inlineStr">
        <is>
          <t>2023/08/24</t>
        </is>
      </c>
      <c r="B124" t="n">
        <v>16651.03</v>
      </c>
      <c r="C124" t="n">
        <v>16822.36</v>
      </c>
      <c r="D124" t="n">
        <v>16651.03</v>
      </c>
      <c r="E124" t="n">
        <v>16770.87</v>
      </c>
      <c r="G124" s="3">
        <f>AVERAGE(E120:E124)</f>
        <v/>
      </c>
      <c r="H124" s="3">
        <f>AVERAGE(E95:E124)</f>
        <v/>
      </c>
      <c r="I124" s="3">
        <f>G124-H124</f>
        <v/>
      </c>
    </row>
    <row r="125">
      <c r="A125" t="inlineStr">
        <is>
          <t>2023/08/25</t>
        </is>
      </c>
      <c r="B125" t="n">
        <v>16708.53</v>
      </c>
      <c r="C125" t="n">
        <v>16708.53</v>
      </c>
      <c r="D125" t="n">
        <v>16481.58</v>
      </c>
      <c r="E125" t="n">
        <v>16481.58</v>
      </c>
      <c r="G125" s="3">
        <f>AVERAGE(E121:E125)</f>
        <v/>
      </c>
      <c r="H125" s="3">
        <f>AVERAGE(E96:E125)</f>
        <v/>
      </c>
      <c r="I125" s="3">
        <f>G125-H125</f>
        <v/>
      </c>
    </row>
    <row r="126">
      <c r="A126" t="inlineStr">
        <is>
          <t>2023/08/28</t>
        </is>
      </c>
      <c r="B126" t="n">
        <v>16498.86</v>
      </c>
      <c r="C126" t="n">
        <v>16582.96</v>
      </c>
      <c r="D126" t="n">
        <v>16498.86</v>
      </c>
      <c r="E126" t="n">
        <v>16509.26</v>
      </c>
      <c r="G126" s="3">
        <f>AVERAGE(E122:E126)</f>
        <v/>
      </c>
      <c r="H126" s="3">
        <f>AVERAGE(E97:E126)</f>
        <v/>
      </c>
      <c r="I126" s="3">
        <f>G126-H126</f>
        <v/>
      </c>
    </row>
    <row r="127">
      <c r="A127" t="inlineStr">
        <is>
          <t>2023/08/29</t>
        </is>
      </c>
      <c r="B127" t="n">
        <v>16528.49</v>
      </c>
      <c r="C127" t="n">
        <v>16627.7</v>
      </c>
      <c r="D127" t="n">
        <v>16495.76</v>
      </c>
      <c r="E127" t="n">
        <v>16623.65</v>
      </c>
      <c r="G127" s="3">
        <f>AVERAGE(E123:E127)</f>
        <v/>
      </c>
      <c r="H127" s="3">
        <f>AVERAGE(E98:E127)</f>
        <v/>
      </c>
      <c r="I127" s="3">
        <f>G127-H127</f>
        <v/>
      </c>
    </row>
    <row r="128">
      <c r="A128" t="inlineStr">
        <is>
          <t>2023/08/30</t>
        </is>
      </c>
      <c r="B128" t="n">
        <v>16666.33</v>
      </c>
      <c r="C128" t="n">
        <v>16780.42</v>
      </c>
      <c r="D128" t="n">
        <v>16666.33</v>
      </c>
      <c r="E128" t="n">
        <v>16719.82</v>
      </c>
      <c r="G128" s="3">
        <f>AVERAGE(E124:E128)</f>
        <v/>
      </c>
      <c r="H128" s="3">
        <f>AVERAGE(E99:E128)</f>
        <v/>
      </c>
      <c r="I128" s="3">
        <f>G128-H128</f>
        <v/>
      </c>
    </row>
    <row r="129">
      <c r="A129" t="inlineStr">
        <is>
          <t>2023/08/31</t>
        </is>
      </c>
      <c r="B129" t="n">
        <v>16707.35</v>
      </c>
      <c r="C129" t="n">
        <v>16712.22</v>
      </c>
      <c r="D129" t="n">
        <v>16630.67</v>
      </c>
      <c r="E129" t="n">
        <v>16634.51</v>
      </c>
      <c r="G129" s="3">
        <f>AVERAGE(E125:E129)</f>
        <v/>
      </c>
      <c r="H129" s="3">
        <f>AVERAGE(E100:E129)</f>
        <v/>
      </c>
      <c r="I129" s="3">
        <f>G129-H129</f>
        <v/>
      </c>
    </row>
    <row r="130">
      <c r="A130" t="inlineStr">
        <is>
          <t>2023/09/01</t>
        </is>
      </c>
      <c r="B130" t="n">
        <v>16640.92</v>
      </c>
      <c r="C130" t="n">
        <v>16730.13</v>
      </c>
      <c r="D130" t="n">
        <v>16619.23</v>
      </c>
      <c r="E130" t="n">
        <v>16644.94</v>
      </c>
      <c r="G130" s="3">
        <f>AVERAGE(E126:E130)</f>
        <v/>
      </c>
      <c r="H130" s="3">
        <f>AVERAGE(E101:E130)</f>
        <v/>
      </c>
      <c r="I130" s="3">
        <f>G130-H130</f>
        <v/>
      </c>
    </row>
    <row r="131">
      <c r="A131" t="inlineStr">
        <is>
          <t>2023/09/04</t>
        </is>
      </c>
      <c r="B131" t="n">
        <v>16649.67</v>
      </c>
      <c r="C131" t="n">
        <v>16789.69</v>
      </c>
      <c r="D131" t="n">
        <v>16648.51</v>
      </c>
      <c r="E131" t="n">
        <v>16789.69</v>
      </c>
      <c r="G131" s="3">
        <f>AVERAGE(E127:E131)</f>
        <v/>
      </c>
      <c r="H131" s="3">
        <f>AVERAGE(E102:E131)</f>
        <v/>
      </c>
      <c r="I131" s="3">
        <f>G131-H131</f>
        <v/>
      </c>
    </row>
    <row r="132">
      <c r="A132" t="inlineStr">
        <is>
          <t>2023/09/05</t>
        </is>
      </c>
      <c r="B132" t="n">
        <v>16784.12</v>
      </c>
      <c r="C132" t="n">
        <v>16791.61</v>
      </c>
      <c r="D132" t="n">
        <v>16727.44</v>
      </c>
      <c r="E132" t="n">
        <v>16791.61</v>
      </c>
      <c r="G132" s="3">
        <f>AVERAGE(E128:E132)</f>
        <v/>
      </c>
      <c r="H132" s="3">
        <f>AVERAGE(E103:E132)</f>
        <v/>
      </c>
      <c r="I132" s="3">
        <f>G132-H132</f>
        <v/>
      </c>
    </row>
    <row r="133">
      <c r="A133" t="inlineStr">
        <is>
          <t>2023/09/06</t>
        </is>
      </c>
      <c r="B133" t="n">
        <v>16796.37</v>
      </c>
      <c r="C133" t="n">
        <v>16841.19</v>
      </c>
      <c r="D133" t="n">
        <v>16732.69</v>
      </c>
      <c r="E133" t="n">
        <v>16738.16</v>
      </c>
      <c r="G133" s="3">
        <f>AVERAGE(E129:E133)</f>
        <v/>
      </c>
      <c r="H133" s="3">
        <f>AVERAGE(E104:E133)</f>
        <v/>
      </c>
      <c r="I133" s="3">
        <f>G133-H133</f>
        <v/>
      </c>
    </row>
    <row r="134">
      <c r="A134" t="inlineStr">
        <is>
          <t>2023/09/07</t>
        </is>
      </c>
      <c r="B134" t="n">
        <v>16715.45</v>
      </c>
      <c r="C134" t="n">
        <v>16715.45</v>
      </c>
      <c r="D134" t="n">
        <v>16609.94</v>
      </c>
      <c r="E134" t="n">
        <v>16619.14</v>
      </c>
      <c r="G134" s="3">
        <f>AVERAGE(E130:E134)</f>
        <v/>
      </c>
      <c r="H134" s="3">
        <f>AVERAGE(E105:E134)</f>
        <v/>
      </c>
      <c r="I134" s="3">
        <f>G134-H134</f>
        <v/>
      </c>
    </row>
    <row r="135">
      <c r="A135" t="inlineStr">
        <is>
          <t>2023/09/08</t>
        </is>
      </c>
      <c r="B135" t="n">
        <v>16609.93</v>
      </c>
      <c r="C135" t="n">
        <v>16609.93</v>
      </c>
      <c r="D135" t="n">
        <v>16505.64</v>
      </c>
      <c r="E135" t="n">
        <v>16576.02</v>
      </c>
      <c r="G135" s="3">
        <f>AVERAGE(E131:E135)</f>
        <v/>
      </c>
      <c r="H135" s="3">
        <f>AVERAGE(E106:E135)</f>
        <v/>
      </c>
      <c r="I135" s="3">
        <f>G135-H135</f>
        <v/>
      </c>
    </row>
    <row r="136">
      <c r="A136" t="inlineStr">
        <is>
          <t>2023/09/11</t>
        </is>
      </c>
      <c r="B136" t="n">
        <v>16579.83</v>
      </c>
      <c r="C136" t="n">
        <v>16600.03</v>
      </c>
      <c r="D136" t="n">
        <v>16398.3</v>
      </c>
      <c r="E136" t="n">
        <v>16432.95</v>
      </c>
      <c r="G136" s="3">
        <f>AVERAGE(E132:E136)</f>
        <v/>
      </c>
      <c r="H136" s="3">
        <f>AVERAGE(E107:E136)</f>
        <v/>
      </c>
      <c r="I136" s="3">
        <f>G136-H136</f>
        <v/>
      </c>
    </row>
    <row r="137">
      <c r="A137" t="inlineStr">
        <is>
          <t>2023/09/12</t>
        </is>
      </c>
      <c r="B137" t="n">
        <v>16433.82</v>
      </c>
      <c r="C137" t="n">
        <v>16579.86</v>
      </c>
      <c r="D137" t="n">
        <v>16422.91</v>
      </c>
      <c r="E137" t="n">
        <v>16572.71</v>
      </c>
      <c r="G137" s="3">
        <f>AVERAGE(E133:E137)</f>
        <v/>
      </c>
      <c r="H137" s="3">
        <f>AVERAGE(E108:E137)</f>
        <v/>
      </c>
      <c r="I137" s="3">
        <f>G137-H137</f>
        <v/>
      </c>
    </row>
    <row r="138">
      <c r="A138" t="inlineStr">
        <is>
          <t>2023/09/13</t>
        </is>
      </c>
      <c r="B138" t="n">
        <v>16578.13</v>
      </c>
      <c r="C138" t="n">
        <v>16653.3</v>
      </c>
      <c r="D138" t="n">
        <v>16542.72</v>
      </c>
      <c r="E138" t="n">
        <v>16581.51</v>
      </c>
      <c r="G138" s="3">
        <f>AVERAGE(E134:E138)</f>
        <v/>
      </c>
      <c r="H138" s="3">
        <f>AVERAGE(E109:E138)</f>
        <v/>
      </c>
      <c r="I138" s="3">
        <f>G138-H138</f>
        <v/>
      </c>
    </row>
    <row r="139">
      <c r="A139" t="inlineStr">
        <is>
          <t>2023/09/14</t>
        </is>
      </c>
      <c r="B139" t="n">
        <v>16581.62</v>
      </c>
      <c r="C139" t="n">
        <v>16807.56</v>
      </c>
      <c r="D139" t="n">
        <v>16581.62</v>
      </c>
      <c r="E139" t="n">
        <v>16807.56</v>
      </c>
      <c r="G139" s="3">
        <f>AVERAGE(E135:E139)</f>
        <v/>
      </c>
      <c r="H139" s="3">
        <f>AVERAGE(E110:E139)</f>
        <v/>
      </c>
      <c r="I139" s="3">
        <f>G139-H139</f>
        <v/>
      </c>
    </row>
    <row r="140">
      <c r="A140" t="inlineStr">
        <is>
          <t>2023/09/15</t>
        </is>
      </c>
      <c r="B140" t="n">
        <v>16809.74</v>
      </c>
      <c r="C140" t="n">
        <v>16920.92</v>
      </c>
      <c r="D140" t="n">
        <v>16787.74</v>
      </c>
      <c r="E140" t="n">
        <v>16920.92</v>
      </c>
      <c r="G140" s="3">
        <f>AVERAGE(E136:E140)</f>
        <v/>
      </c>
      <c r="H140" s="3">
        <f>AVERAGE(E111:E140)</f>
        <v/>
      </c>
      <c r="I140" s="3">
        <f>G140-H140</f>
        <v/>
      </c>
    </row>
    <row r="141">
      <c r="A141" t="inlineStr">
        <is>
          <t>2023/09/18</t>
        </is>
      </c>
      <c r="B141" t="n">
        <v>16893.97</v>
      </c>
      <c r="C141" t="n">
        <v>16893.97</v>
      </c>
      <c r="D141" t="n">
        <v>16698.24</v>
      </c>
      <c r="E141" t="n">
        <v>16698.24</v>
      </c>
      <c r="G141" s="3">
        <f>AVERAGE(E137:E141)</f>
        <v/>
      </c>
      <c r="H141" s="3">
        <f>AVERAGE(E112:E141)</f>
        <v/>
      </c>
      <c r="I141" s="3">
        <f>G141-H141</f>
        <v/>
      </c>
    </row>
    <row r="142">
      <c r="A142" t="inlineStr">
        <is>
          <t>2023/09/19</t>
        </is>
      </c>
      <c r="B142" t="n">
        <v>16706.48</v>
      </c>
      <c r="C142" t="n">
        <v>16762.52</v>
      </c>
      <c r="D142" t="n">
        <v>16636.32</v>
      </c>
      <c r="E142" t="n">
        <v>16636.32</v>
      </c>
      <c r="G142" s="3">
        <f>AVERAGE(E138:E142)</f>
        <v/>
      </c>
      <c r="H142" s="3">
        <f>AVERAGE(E113:E142)</f>
        <v/>
      </c>
      <c r="I142" s="3">
        <f>G142-H142</f>
        <v/>
      </c>
    </row>
    <row r="143">
      <c r="A143" t="inlineStr">
        <is>
          <t>2023/09/20</t>
        </is>
      </c>
      <c r="B143" t="n">
        <v>16626.61</v>
      </c>
      <c r="C143" t="n">
        <v>16665.27</v>
      </c>
      <c r="D143" t="n">
        <v>16522.38</v>
      </c>
      <c r="E143" t="n">
        <v>16534.75</v>
      </c>
      <c r="G143" s="3">
        <f>AVERAGE(E139:E143)</f>
        <v/>
      </c>
      <c r="H143" s="3">
        <f>AVERAGE(E114:E143)</f>
        <v/>
      </c>
      <c r="I143" s="3">
        <f>G143-H143</f>
        <v/>
      </c>
    </row>
    <row r="144">
      <c r="A144" t="inlineStr">
        <is>
          <t>2023/09/21</t>
        </is>
      </c>
      <c r="B144" t="n">
        <v>16475.42</v>
      </c>
      <c r="C144" t="n">
        <v>16475.42</v>
      </c>
      <c r="D144" t="n">
        <v>16300.54</v>
      </c>
      <c r="E144" t="n">
        <v>16316.67</v>
      </c>
      <c r="G144" s="3">
        <f>AVERAGE(E140:E144)</f>
        <v/>
      </c>
      <c r="H144" s="3">
        <f>AVERAGE(E115:E144)</f>
        <v/>
      </c>
      <c r="I144" s="3">
        <f>G144-H144</f>
        <v/>
      </c>
    </row>
    <row r="145">
      <c r="A145" t="inlineStr">
        <is>
          <t>2023/09/22</t>
        </is>
      </c>
      <c r="B145" t="n">
        <v>16267.32</v>
      </c>
      <c r="C145" t="n">
        <v>16360.96</v>
      </c>
      <c r="D145" t="n">
        <v>16202.43</v>
      </c>
      <c r="E145" t="n">
        <v>16344.48</v>
      </c>
      <c r="G145" s="3">
        <f>AVERAGE(E141:E145)</f>
        <v/>
      </c>
      <c r="H145" s="3">
        <f>AVERAGE(E116:E145)</f>
        <v/>
      </c>
      <c r="I145" s="3">
        <f>G145-H145</f>
        <v/>
      </c>
    </row>
    <row r="146">
      <c r="A146" t="inlineStr">
        <is>
          <t>2023/09/25</t>
        </is>
      </c>
      <c r="B146" t="n">
        <v>16345.78</v>
      </c>
      <c r="C146" t="n">
        <v>16498.38</v>
      </c>
      <c r="D146" t="n">
        <v>16345.78</v>
      </c>
      <c r="E146" t="n">
        <v>16452.23</v>
      </c>
      <c r="G146" s="3">
        <f>AVERAGE(E142:E146)</f>
        <v/>
      </c>
      <c r="H146" s="3">
        <f>AVERAGE(E117:E146)</f>
        <v/>
      </c>
      <c r="I146" s="3">
        <f>G146-H146</f>
        <v/>
      </c>
    </row>
    <row r="147">
      <c r="A147" t="inlineStr">
        <is>
          <t>2023/09/26</t>
        </is>
      </c>
      <c r="B147" t="n">
        <v>16440.26</v>
      </c>
      <c r="C147" t="n">
        <v>16440.26</v>
      </c>
      <c r="D147" t="n">
        <v>16276.07</v>
      </c>
      <c r="E147" t="n">
        <v>16276.07</v>
      </c>
      <c r="G147" s="3">
        <f>AVERAGE(E143:E147)</f>
        <v/>
      </c>
      <c r="H147" s="3">
        <f>AVERAGE(E118:E147)</f>
        <v/>
      </c>
      <c r="I147" s="3">
        <f>G147-H147</f>
        <v/>
      </c>
    </row>
    <row r="148">
      <c r="A148" t="inlineStr">
        <is>
          <t>2023/09/27</t>
        </is>
      </c>
      <c r="B148" t="n">
        <v>16273.84</v>
      </c>
      <c r="C148" t="n">
        <v>16324.22</v>
      </c>
      <c r="D148" t="n">
        <v>16212.86</v>
      </c>
      <c r="E148" t="n">
        <v>16310.36</v>
      </c>
      <c r="G148" s="3">
        <f>AVERAGE(E144:E148)</f>
        <v/>
      </c>
      <c r="H148" s="3">
        <f>AVERAGE(E119:E148)</f>
        <v/>
      </c>
      <c r="I148" s="3">
        <f>G148-H148</f>
        <v/>
      </c>
    </row>
    <row r="149">
      <c r="A149" t="inlineStr">
        <is>
          <t>2023/09/28</t>
        </is>
      </c>
      <c r="B149" t="n">
        <v>16330.71</v>
      </c>
      <c r="C149" t="n">
        <v>16411.28</v>
      </c>
      <c r="D149" t="n">
        <v>16311.41</v>
      </c>
      <c r="E149" t="n">
        <v>16353.74</v>
      </c>
      <c r="G149" s="3">
        <f>AVERAGE(E145:E149)</f>
        <v/>
      </c>
      <c r="H149" s="3">
        <f>AVERAGE(E120:E149)</f>
        <v/>
      </c>
      <c r="I149" s="3">
        <f>G149-H149</f>
        <v/>
      </c>
    </row>
    <row r="150">
      <c r="A150" t="inlineStr">
        <is>
          <t>2023/10/02</t>
        </is>
      </c>
      <c r="B150" t="n">
        <v>16382.96</v>
      </c>
      <c r="C150" t="n">
        <v>16575.31</v>
      </c>
      <c r="D150" t="n">
        <v>16382.96</v>
      </c>
      <c r="E150" t="n">
        <v>16557.31</v>
      </c>
      <c r="G150" s="3">
        <f>AVERAGE(E146:E150)</f>
        <v/>
      </c>
      <c r="H150" s="3">
        <f>AVERAGE(E121:E150)</f>
        <v/>
      </c>
      <c r="I150" s="3">
        <f>G150-H150</f>
        <v/>
      </c>
    </row>
    <row r="151">
      <c r="A151" t="inlineStr">
        <is>
          <t>2023/10/03</t>
        </is>
      </c>
      <c r="B151" t="n">
        <v>16520.24</v>
      </c>
      <c r="C151" t="n">
        <v>16571.66</v>
      </c>
      <c r="D151" t="n">
        <v>16453.8</v>
      </c>
      <c r="E151" t="n">
        <v>16454.34</v>
      </c>
      <c r="G151" s="3">
        <f>AVERAGE(E147:E151)</f>
        <v/>
      </c>
      <c r="H151" s="3">
        <f>AVERAGE(E122:E151)</f>
        <v/>
      </c>
      <c r="I151" s="3">
        <f>G151-H151</f>
        <v/>
      </c>
    </row>
    <row r="152">
      <c r="A152" t="inlineStr">
        <is>
          <t>2023/10/04</t>
        </is>
      </c>
      <c r="B152" t="n">
        <v>16419.48</v>
      </c>
      <c r="C152" t="n">
        <v>16419.48</v>
      </c>
      <c r="D152" t="n">
        <v>16203.34</v>
      </c>
      <c r="E152" t="n">
        <v>16273.38</v>
      </c>
      <c r="G152" s="3">
        <f>AVERAGE(E148:E152)</f>
        <v/>
      </c>
      <c r="H152" s="3">
        <f>AVERAGE(E123:E152)</f>
        <v/>
      </c>
      <c r="I152" s="3">
        <f>G152-H152</f>
        <v/>
      </c>
    </row>
    <row r="153">
      <c r="A153" t="inlineStr">
        <is>
          <t>2023/10/05</t>
        </is>
      </c>
      <c r="B153" t="n">
        <v>16313.89</v>
      </c>
      <c r="C153" t="n">
        <v>16477.61</v>
      </c>
      <c r="D153" t="n">
        <v>16313.89</v>
      </c>
      <c r="E153" t="n">
        <v>16453.52</v>
      </c>
      <c r="G153" s="3">
        <f>AVERAGE(E149:E153)</f>
        <v/>
      </c>
      <c r="H153" s="3">
        <f>AVERAGE(E124:E153)</f>
        <v/>
      </c>
      <c r="I153" s="3">
        <f>G153-H153</f>
        <v/>
      </c>
    </row>
    <row r="154">
      <c r="A154" t="inlineStr">
        <is>
          <t>2023/10/06</t>
        </is>
      </c>
      <c r="B154" t="n">
        <v>16482.93</v>
      </c>
      <c r="C154" t="n">
        <v>16539.13</v>
      </c>
      <c r="D154" t="n">
        <v>16482.93</v>
      </c>
      <c r="E154" t="n">
        <v>16520.57</v>
      </c>
      <c r="G154" s="3">
        <f>AVERAGE(E150:E154)</f>
        <v/>
      </c>
      <c r="H154" s="3">
        <f>AVERAGE(E125:E154)</f>
        <v/>
      </c>
      <c r="I154" s="3">
        <f>G154-H154</f>
        <v/>
      </c>
    </row>
    <row r="155">
      <c r="A155" t="inlineStr">
        <is>
          <t>2023/10/11</t>
        </is>
      </c>
      <c r="B155" t="n">
        <v>16567.43</v>
      </c>
      <c r="C155" t="n">
        <v>16729.5</v>
      </c>
      <c r="D155" t="n">
        <v>16567.43</v>
      </c>
      <c r="E155" t="n">
        <v>16672.03</v>
      </c>
      <c r="G155" s="3">
        <f>AVERAGE(E151:E155)</f>
        <v/>
      </c>
      <c r="H155" s="3">
        <f>AVERAGE(E126:E155)</f>
        <v/>
      </c>
      <c r="I155" s="3">
        <f>G155-H155</f>
        <v/>
      </c>
    </row>
    <row r="156">
      <c r="A156" t="inlineStr">
        <is>
          <t>2023/10/12</t>
        </is>
      </c>
      <c r="B156" t="n">
        <v>16698.85</v>
      </c>
      <c r="C156" t="n">
        <v>16825.91</v>
      </c>
      <c r="D156" t="n">
        <v>16684.43</v>
      </c>
      <c r="E156" t="n">
        <v>16825.91</v>
      </c>
      <c r="G156" s="3">
        <f>AVERAGE(E152:E156)</f>
        <v/>
      </c>
      <c r="H156" s="3">
        <f>AVERAGE(E127:E156)</f>
        <v/>
      </c>
      <c r="I156" s="3">
        <f>G156-H156</f>
        <v/>
      </c>
    </row>
    <row r="157">
      <c r="A157" t="inlineStr">
        <is>
          <t>2023/10/13</t>
        </is>
      </c>
      <c r="B157" t="n">
        <v>16815.91</v>
      </c>
      <c r="C157" t="n">
        <v>16815.91</v>
      </c>
      <c r="D157" t="n">
        <v>16726.43</v>
      </c>
      <c r="E157" t="n">
        <v>16782.57</v>
      </c>
      <c r="G157" s="3">
        <f>AVERAGE(E153:E157)</f>
        <v/>
      </c>
      <c r="H157" s="3">
        <f>AVERAGE(E128:E157)</f>
        <v/>
      </c>
      <c r="I157" s="3">
        <f>G157-H157</f>
        <v/>
      </c>
    </row>
    <row r="158">
      <c r="A158" t="inlineStr">
        <is>
          <t>2023/10/16</t>
        </is>
      </c>
      <c r="B158" t="n">
        <v>16712.93</v>
      </c>
      <c r="C158" t="n">
        <v>16712.93</v>
      </c>
      <c r="D158" t="n">
        <v>16614.1</v>
      </c>
      <c r="E158" t="n">
        <v>16652.24</v>
      </c>
      <c r="G158" s="3">
        <f>AVERAGE(E154:E158)</f>
        <v/>
      </c>
      <c r="H158" s="3">
        <f>AVERAGE(E129:E158)</f>
        <v/>
      </c>
      <c r="I158" s="3">
        <f>G158-H158</f>
        <v/>
      </c>
    </row>
    <row r="159">
      <c r="A159" t="inlineStr">
        <is>
          <t>2023/10/17</t>
        </is>
      </c>
      <c r="B159" t="n">
        <v>16678.28</v>
      </c>
      <c r="C159" t="n">
        <v>16770.64</v>
      </c>
      <c r="D159" t="n">
        <v>16618.3</v>
      </c>
      <c r="E159" t="n">
        <v>16642.55</v>
      </c>
      <c r="G159" s="3">
        <f>AVERAGE(E155:E159)</f>
        <v/>
      </c>
      <c r="H159" s="3">
        <f>AVERAGE(E130:E159)</f>
        <v/>
      </c>
      <c r="I159" s="3">
        <f>G159-H159</f>
        <v/>
      </c>
    </row>
    <row r="160">
      <c r="A160" t="inlineStr">
        <is>
          <t>2023/10/18</t>
        </is>
      </c>
      <c r="B160" t="n">
        <v>16608.02</v>
      </c>
      <c r="C160" t="n">
        <v>16612.25</v>
      </c>
      <c r="D160" t="n">
        <v>16398.76</v>
      </c>
      <c r="E160" t="n">
        <v>16440.91</v>
      </c>
      <c r="G160" s="3">
        <f>AVERAGE(E156:E160)</f>
        <v/>
      </c>
      <c r="H160" s="3">
        <f>AVERAGE(E131:E160)</f>
        <v/>
      </c>
      <c r="I160" s="3">
        <f>G160-H160</f>
        <v/>
      </c>
    </row>
    <row r="161">
      <c r="A161" t="inlineStr">
        <is>
          <t>2023/10/19</t>
        </is>
      </c>
      <c r="B161" t="n">
        <v>16416.54</v>
      </c>
      <c r="C161" t="n">
        <v>16479.35</v>
      </c>
      <c r="D161" t="n">
        <v>16382.4</v>
      </c>
      <c r="E161" t="n">
        <v>16452.73</v>
      </c>
      <c r="G161" s="3">
        <f>AVERAGE(E157:E161)</f>
        <v/>
      </c>
      <c r="H161" s="3">
        <f>AVERAGE(E132:E161)</f>
        <v/>
      </c>
      <c r="I161" s="3">
        <f>G161-H161</f>
        <v/>
      </c>
    </row>
    <row r="162">
      <c r="A162" t="inlineStr">
        <is>
          <t>2023/10/20</t>
        </is>
      </c>
      <c r="B162" t="n">
        <v>16434.43</v>
      </c>
      <c r="C162" t="n">
        <v>16462.56</v>
      </c>
      <c r="D162" t="n">
        <v>16271.82</v>
      </c>
      <c r="E162" t="n">
        <v>16440.72</v>
      </c>
      <c r="G162" s="3">
        <f>AVERAGE(E158:E162)</f>
        <v/>
      </c>
      <c r="H162" s="3">
        <f>AVERAGE(E133:E162)</f>
        <v/>
      </c>
      <c r="I162" s="3">
        <f>G162-H162</f>
        <v/>
      </c>
    </row>
    <row r="163">
      <c r="A163" t="inlineStr">
        <is>
          <t>2023/10/23</t>
        </is>
      </c>
      <c r="B163" t="n">
        <v>16391.41</v>
      </c>
      <c r="C163" t="n">
        <v>16391.41</v>
      </c>
      <c r="D163" t="n">
        <v>16245.84</v>
      </c>
      <c r="E163" t="n">
        <v>16251.36</v>
      </c>
      <c r="G163" s="3">
        <f>AVERAGE(E159:E163)</f>
        <v/>
      </c>
      <c r="H163" s="3">
        <f>AVERAGE(E134:E163)</f>
        <v/>
      </c>
      <c r="I163" s="3">
        <f>G163-H163</f>
        <v/>
      </c>
    </row>
    <row r="164">
      <c r="A164" t="inlineStr">
        <is>
          <t>2023/10/24</t>
        </is>
      </c>
      <c r="B164" t="n">
        <v>16257.8</v>
      </c>
      <c r="C164" t="n">
        <v>16318.77</v>
      </c>
      <c r="D164" t="n">
        <v>16163</v>
      </c>
      <c r="E164" t="n">
        <v>16309.76</v>
      </c>
      <c r="G164" s="3">
        <f>AVERAGE(E160:E164)</f>
        <v/>
      </c>
      <c r="H164" s="3">
        <f>AVERAGE(E135:E164)</f>
        <v/>
      </c>
      <c r="I164" s="3">
        <f>G164-H164</f>
        <v/>
      </c>
    </row>
    <row r="165">
      <c r="A165" t="inlineStr">
        <is>
          <t>2023/10/25</t>
        </is>
      </c>
      <c r="B165" t="n">
        <v>16320.71</v>
      </c>
      <c r="C165" t="n">
        <v>16459.34</v>
      </c>
      <c r="D165" t="n">
        <v>16320.71</v>
      </c>
      <c r="E165" t="n">
        <v>16358.89</v>
      </c>
      <c r="G165" s="3">
        <f>AVERAGE(E161:E165)</f>
        <v/>
      </c>
      <c r="H165" s="3">
        <f>AVERAGE(E136:E165)</f>
        <v/>
      </c>
      <c r="I165" s="3">
        <f>G165-H165</f>
        <v/>
      </c>
    </row>
    <row r="166">
      <c r="A166" t="inlineStr">
        <is>
          <t>2023/10/26</t>
        </is>
      </c>
      <c r="B166" t="n">
        <v>16305.16</v>
      </c>
      <c r="C166" t="n">
        <v>16305.16</v>
      </c>
      <c r="D166" t="n">
        <v>16073.74</v>
      </c>
      <c r="E166" t="n">
        <v>16073.74</v>
      </c>
      <c r="G166" s="3">
        <f>AVERAGE(E162:E166)</f>
        <v/>
      </c>
      <c r="H166" s="3">
        <f>AVERAGE(E137:E166)</f>
        <v/>
      </c>
      <c r="I166" s="3">
        <f>G166-H166</f>
        <v/>
      </c>
    </row>
    <row r="167">
      <c r="A167" t="inlineStr">
        <is>
          <t>2023/10/27</t>
        </is>
      </c>
      <c r="B167" t="n">
        <v>16112.75</v>
      </c>
      <c r="C167" t="n">
        <v>16200.3</v>
      </c>
      <c r="D167" t="n">
        <v>16112.75</v>
      </c>
      <c r="E167" t="n">
        <v>16134.61</v>
      </c>
      <c r="G167" s="3">
        <f>AVERAGE(E163:E167)</f>
        <v/>
      </c>
      <c r="H167" s="3">
        <f>AVERAGE(E138:E167)</f>
        <v/>
      </c>
      <c r="I167" s="3">
        <f>G167-H167</f>
        <v/>
      </c>
    </row>
    <row r="168">
      <c r="A168" t="inlineStr">
        <is>
          <t>2023/10/30</t>
        </is>
      </c>
      <c r="B168" t="n">
        <v>16142.06</v>
      </c>
      <c r="C168" t="n">
        <v>16203.33</v>
      </c>
      <c r="D168" t="n">
        <v>16101.24</v>
      </c>
      <c r="E168" t="n">
        <v>16149.68</v>
      </c>
      <c r="G168" s="3">
        <f>AVERAGE(E164:E168)</f>
        <v/>
      </c>
      <c r="H168" s="3">
        <f>AVERAGE(E139:E168)</f>
        <v/>
      </c>
      <c r="I168" s="3">
        <f>G168-H168</f>
        <v/>
      </c>
    </row>
    <row r="169">
      <c r="A169" t="inlineStr">
        <is>
          <t>2023/10/31</t>
        </is>
      </c>
      <c r="B169" t="n">
        <v>16176.58</v>
      </c>
      <c r="C169" t="n">
        <v>16215.35</v>
      </c>
      <c r="D169" t="n">
        <v>15975.91</v>
      </c>
      <c r="E169" t="n">
        <v>16001.27</v>
      </c>
      <c r="G169" s="3">
        <f>AVERAGE(E165:E169)</f>
        <v/>
      </c>
      <c r="H169" s="3">
        <f>AVERAGE(E140:E169)</f>
        <v/>
      </c>
      <c r="I169" s="3">
        <f>G169-H169</f>
        <v/>
      </c>
    </row>
    <row r="170">
      <c r="A170" t="inlineStr">
        <is>
          <t>2023/11/01</t>
        </is>
      </c>
      <c r="B170" t="n">
        <v>16027.72</v>
      </c>
      <c r="C170" t="n">
        <v>16099.03</v>
      </c>
      <c r="D170" t="n">
        <v>15978.26</v>
      </c>
      <c r="E170" t="n">
        <v>16038.56</v>
      </c>
      <c r="G170" s="3">
        <f>AVERAGE(E166:E170)</f>
        <v/>
      </c>
      <c r="H170" s="3">
        <f>AVERAGE(E141:E170)</f>
        <v/>
      </c>
      <c r="I170" s="3">
        <f>G170-H170</f>
        <v/>
      </c>
    </row>
    <row r="171">
      <c r="A171" t="inlineStr">
        <is>
          <t>2023/11/02</t>
        </is>
      </c>
      <c r="B171" t="n">
        <v>16094.26</v>
      </c>
      <c r="C171" t="n">
        <v>16396.95</v>
      </c>
      <c r="D171" t="n">
        <v>16094.26</v>
      </c>
      <c r="E171" t="n">
        <v>16396.95</v>
      </c>
      <c r="G171" s="3">
        <f>AVERAGE(E167:E171)</f>
        <v/>
      </c>
      <c r="H171" s="3">
        <f>AVERAGE(E142:E171)</f>
        <v/>
      </c>
      <c r="I171" s="3">
        <f>G171-H171</f>
        <v/>
      </c>
    </row>
    <row r="172">
      <c r="A172" t="inlineStr">
        <is>
          <t>2023/11/03</t>
        </is>
      </c>
      <c r="B172" t="n">
        <v>16412.54</v>
      </c>
      <c r="C172" t="n">
        <v>16520.1</v>
      </c>
      <c r="D172" t="n">
        <v>16412.54</v>
      </c>
      <c r="E172" t="n">
        <v>16507.65</v>
      </c>
      <c r="G172" s="3">
        <f>AVERAGE(E168:E172)</f>
        <v/>
      </c>
      <c r="H172" s="3">
        <f>AVERAGE(E143:E172)</f>
        <v/>
      </c>
      <c r="I172" s="3">
        <f>G172-H172</f>
        <v/>
      </c>
    </row>
    <row r="173">
      <c r="A173" t="inlineStr">
        <is>
          <t>2023/11/06</t>
        </is>
      </c>
      <c r="B173" t="n">
        <v>16572.56</v>
      </c>
      <c r="C173" t="n">
        <v>16720.56</v>
      </c>
      <c r="D173" t="n">
        <v>16572.56</v>
      </c>
      <c r="E173" t="n">
        <v>16649.36</v>
      </c>
      <c r="G173" s="3">
        <f>AVERAGE(E169:E173)</f>
        <v/>
      </c>
      <c r="H173" s="3">
        <f>AVERAGE(E144:E173)</f>
        <v/>
      </c>
      <c r="I173" s="3">
        <f>G173-H173</f>
        <v/>
      </c>
    </row>
    <row r="174">
      <c r="A174" t="inlineStr">
        <is>
          <t>2023/11/07</t>
        </is>
      </c>
      <c r="B174" t="n">
        <v>16650.14</v>
      </c>
      <c r="C174" t="n">
        <v>16684.95</v>
      </c>
      <c r="D174" t="n">
        <v>16608.1</v>
      </c>
      <c r="E174" t="n">
        <v>16684.95</v>
      </c>
      <c r="G174" s="3">
        <f>AVERAGE(E170:E174)</f>
        <v/>
      </c>
      <c r="H174" s="3">
        <f>AVERAGE(E145:E174)</f>
        <v/>
      </c>
      <c r="I174" s="3">
        <f>G174-H174</f>
        <v/>
      </c>
    </row>
    <row r="175">
      <c r="A175" t="inlineStr">
        <is>
          <t>2023/11/08</t>
        </is>
      </c>
      <c r="B175" t="n">
        <v>16691.32</v>
      </c>
      <c r="C175" t="n">
        <v>16775.23</v>
      </c>
      <c r="D175" t="n">
        <v>16665.4</v>
      </c>
      <c r="E175" t="n">
        <v>16740.83</v>
      </c>
      <c r="G175" s="3">
        <f>AVERAGE(E171:E175)</f>
        <v/>
      </c>
      <c r="H175" s="3">
        <f>AVERAGE(E146:E175)</f>
        <v/>
      </c>
      <c r="I175" s="3">
        <f>G175-H175</f>
        <v/>
      </c>
    </row>
    <row r="176">
      <c r="A176" t="inlineStr">
        <is>
          <t>2023/11/09</t>
        </is>
      </c>
      <c r="B176" t="n">
        <v>16741.16</v>
      </c>
      <c r="C176" t="n">
        <v>16759.43</v>
      </c>
      <c r="D176" t="n">
        <v>16680.91</v>
      </c>
      <c r="E176" t="n">
        <v>16745.65</v>
      </c>
      <c r="G176" s="3">
        <f>AVERAGE(E172:E176)</f>
        <v/>
      </c>
      <c r="H176" s="3">
        <f>AVERAGE(E147:E176)</f>
        <v/>
      </c>
      <c r="I176" s="3">
        <f>G176-H176</f>
        <v/>
      </c>
    </row>
    <row r="177">
      <c r="A177" t="inlineStr">
        <is>
          <t>2023/11/10</t>
        </is>
      </c>
      <c r="B177" t="n">
        <v>16725.94</v>
      </c>
      <c r="C177" t="n">
        <v>16725.94</v>
      </c>
      <c r="D177" t="n">
        <v>16651.23</v>
      </c>
      <c r="E177" t="n">
        <v>16682.67</v>
      </c>
      <c r="G177" s="3">
        <f>AVERAGE(E173:E177)</f>
        <v/>
      </c>
      <c r="H177" s="3">
        <f>AVERAGE(E148:E177)</f>
        <v/>
      </c>
      <c r="I177" s="3">
        <f>G177-H177</f>
        <v/>
      </c>
    </row>
    <row r="178">
      <c r="A178" t="inlineStr">
        <is>
          <t>2023/11/13</t>
        </is>
      </c>
      <c r="B178" t="n">
        <v>16711.53</v>
      </c>
      <c r="C178" t="n">
        <v>16961.02</v>
      </c>
      <c r="D178" t="n">
        <v>16711.53</v>
      </c>
      <c r="E178" t="n">
        <v>16839.29</v>
      </c>
      <c r="G178" s="3">
        <f>AVERAGE(E174:E178)</f>
        <v/>
      </c>
      <c r="H178" s="3">
        <f>AVERAGE(E149:E178)</f>
        <v/>
      </c>
      <c r="I178" s="3">
        <f>G178-H178</f>
        <v/>
      </c>
    </row>
    <row r="179">
      <c r="A179" t="inlineStr">
        <is>
          <t>2023/11/14</t>
        </is>
      </c>
      <c r="B179" t="n">
        <v>16884.52</v>
      </c>
      <c r="C179" t="n">
        <v>16946.38</v>
      </c>
      <c r="D179" t="n">
        <v>16884.52</v>
      </c>
      <c r="E179" t="n">
        <v>16915.71</v>
      </c>
      <c r="G179" s="3">
        <f>AVERAGE(E175:E179)</f>
        <v/>
      </c>
      <c r="H179" s="3">
        <f>AVERAGE(E150:E179)</f>
        <v/>
      </c>
      <c r="I179" s="3">
        <f>G179-H179</f>
        <v/>
      </c>
    </row>
    <row r="180">
      <c r="A180" t="inlineStr">
        <is>
          <t>2023/11/15</t>
        </is>
      </c>
      <c r="B180" t="n">
        <v>17039.62</v>
      </c>
      <c r="C180" t="n">
        <v>17143.88</v>
      </c>
      <c r="D180" t="n">
        <v>17034.95</v>
      </c>
      <c r="E180" t="n">
        <v>17128.78</v>
      </c>
      <c r="G180" s="3">
        <f>AVERAGE(E176:E180)</f>
        <v/>
      </c>
      <c r="H180" s="3">
        <f>AVERAGE(E151:E180)</f>
        <v/>
      </c>
      <c r="I180" s="3">
        <f>G180-H180</f>
        <v/>
      </c>
    </row>
    <row r="181">
      <c r="A181" t="inlineStr">
        <is>
          <t>2023/11/16</t>
        </is>
      </c>
      <c r="B181" t="n">
        <v>17136.52</v>
      </c>
      <c r="C181" t="n">
        <v>17194.32</v>
      </c>
      <c r="D181" t="n">
        <v>17089.4</v>
      </c>
      <c r="E181" t="n">
        <v>17171.18</v>
      </c>
      <c r="G181" s="3">
        <f>AVERAGE(E177:E181)</f>
        <v/>
      </c>
      <c r="H181" s="3">
        <f>AVERAGE(E152:E181)</f>
        <v/>
      </c>
      <c r="I181" s="3">
        <f>G181-H181</f>
        <v/>
      </c>
    </row>
    <row r="182">
      <c r="A182" t="inlineStr">
        <is>
          <t>2023/11/17</t>
        </is>
      </c>
      <c r="B182" t="n">
        <v>17155.86</v>
      </c>
      <c r="C182" t="n">
        <v>17253.47</v>
      </c>
      <c r="D182" t="n">
        <v>17147.56</v>
      </c>
      <c r="E182" t="n">
        <v>17208.95</v>
      </c>
      <c r="G182" s="3">
        <f>AVERAGE(E178:E182)</f>
        <v/>
      </c>
      <c r="H182" s="3">
        <f>AVERAGE(E153:E182)</f>
        <v/>
      </c>
      <c r="I182" s="3">
        <f>G182-H182</f>
        <v/>
      </c>
    </row>
    <row r="183">
      <c r="A183" t="inlineStr">
        <is>
          <t>2023/11/20</t>
        </is>
      </c>
      <c r="B183" t="n">
        <v>17197.82</v>
      </c>
      <c r="C183" t="n">
        <v>17219.76</v>
      </c>
      <c r="D183" t="n">
        <v>17151.82</v>
      </c>
      <c r="E183" t="n">
        <v>17210.47</v>
      </c>
      <c r="G183" s="3">
        <f>AVERAGE(E179:E183)</f>
        <v/>
      </c>
      <c r="H183" s="3">
        <f>AVERAGE(E154:E183)</f>
        <v/>
      </c>
      <c r="I183" s="3">
        <f>G183-H183</f>
        <v/>
      </c>
    </row>
    <row r="184">
      <c r="A184" t="inlineStr">
        <is>
          <t>2023/11/21</t>
        </is>
      </c>
      <c r="B184" t="n">
        <v>17239.94</v>
      </c>
      <c r="C184" t="n">
        <v>17421.17</v>
      </c>
      <c r="D184" t="n">
        <v>17239.94</v>
      </c>
      <c r="E184" t="n">
        <v>17416.7</v>
      </c>
      <c r="G184" s="3">
        <f>AVERAGE(E180:E184)</f>
        <v/>
      </c>
      <c r="H184" s="3">
        <f>AVERAGE(E155:E184)</f>
        <v/>
      </c>
      <c r="I184" s="3">
        <f>G184-H184</f>
        <v/>
      </c>
    </row>
    <row r="185">
      <c r="A185" t="inlineStr">
        <is>
          <t>2023/11/22</t>
        </is>
      </c>
      <c r="B185" t="n">
        <v>17325.6</v>
      </c>
      <c r="C185" t="n">
        <v>17344.53</v>
      </c>
      <c r="D185" t="n">
        <v>17264.95</v>
      </c>
      <c r="E185" t="n">
        <v>17310.26</v>
      </c>
      <c r="G185" s="3">
        <f>AVERAGE(E181:E185)</f>
        <v/>
      </c>
      <c r="H185" s="3">
        <f>AVERAGE(E156:E185)</f>
        <v/>
      </c>
      <c r="I185" s="3">
        <f>G185-H185</f>
        <v/>
      </c>
    </row>
    <row r="186">
      <c r="A186" t="inlineStr">
        <is>
          <t>2023/11/23</t>
        </is>
      </c>
      <c r="B186" t="n">
        <v>17291.33</v>
      </c>
      <c r="C186" t="n">
        <v>17343.61</v>
      </c>
      <c r="D186" t="n">
        <v>17228.45</v>
      </c>
      <c r="E186" t="n">
        <v>17294.55</v>
      </c>
      <c r="G186" s="3">
        <f>AVERAGE(E182:E186)</f>
        <v/>
      </c>
      <c r="H186" s="3">
        <f>AVERAGE(E157:E186)</f>
        <v/>
      </c>
      <c r="I186" s="3">
        <f>G186-H186</f>
        <v/>
      </c>
    </row>
    <row r="187">
      <c r="A187" t="inlineStr">
        <is>
          <t>2023/11/24</t>
        </is>
      </c>
      <c r="B187" t="n">
        <v>17304.65</v>
      </c>
      <c r="C187" t="n">
        <v>17336.13</v>
      </c>
      <c r="D187" t="n">
        <v>17268.38</v>
      </c>
      <c r="E187" t="n">
        <v>17287.42</v>
      </c>
      <c r="G187" s="3">
        <f>AVERAGE(E183:E187)</f>
        <v/>
      </c>
      <c r="H187" s="3">
        <f>AVERAGE(E158:E187)</f>
        <v/>
      </c>
      <c r="I187" s="3">
        <f>G187-H187</f>
        <v/>
      </c>
    </row>
    <row r="188">
      <c r="A188" t="inlineStr">
        <is>
          <t>2023/11/27</t>
        </is>
      </c>
      <c r="B188" t="n">
        <v>17291.23</v>
      </c>
      <c r="C188" t="n">
        <v>17351.93</v>
      </c>
      <c r="D188" t="n">
        <v>17133.76</v>
      </c>
      <c r="E188" t="n">
        <v>17137.42</v>
      </c>
      <c r="G188" s="3">
        <f>AVERAGE(E184:E188)</f>
        <v/>
      </c>
      <c r="H188" s="3">
        <f>AVERAGE(E159:E188)</f>
        <v/>
      </c>
      <c r="I188" s="3">
        <f>G188-H188</f>
        <v/>
      </c>
    </row>
    <row r="189">
      <c r="A189" t="inlineStr">
        <is>
          <t>2023/11/28</t>
        </is>
      </c>
      <c r="B189" t="n">
        <v>17150.3</v>
      </c>
      <c r="C189" t="n">
        <v>17360.38</v>
      </c>
      <c r="D189" t="n">
        <v>17145.2</v>
      </c>
      <c r="E189" t="n">
        <v>17341.25</v>
      </c>
      <c r="G189" s="3">
        <f>AVERAGE(E185:E189)</f>
        <v/>
      </c>
      <c r="H189" s="3">
        <f>AVERAGE(E160:E189)</f>
        <v/>
      </c>
      <c r="I189" s="3">
        <f>G189-H189</f>
        <v/>
      </c>
    </row>
    <row r="190">
      <c r="A190" t="inlineStr">
        <is>
          <t>2023/11/29</t>
        </is>
      </c>
      <c r="B190" t="n">
        <v>17352.11</v>
      </c>
      <c r="C190" t="n">
        <v>17441.79</v>
      </c>
      <c r="D190" t="n">
        <v>17323.27</v>
      </c>
      <c r="E190" t="n">
        <v>17370.56</v>
      </c>
      <c r="G190" s="3">
        <f>AVERAGE(E186:E190)</f>
        <v/>
      </c>
      <c r="H190" s="3">
        <f>AVERAGE(E161:E190)</f>
        <v/>
      </c>
      <c r="I190" s="3">
        <f>G190-H190</f>
        <v/>
      </c>
    </row>
    <row r="191">
      <c r="A191" t="inlineStr">
        <is>
          <t>2023/11/30</t>
        </is>
      </c>
      <c r="B191" t="n">
        <v>17389.2</v>
      </c>
      <c r="C191" t="n">
        <v>17433.85</v>
      </c>
      <c r="D191" t="n">
        <v>17313.3</v>
      </c>
      <c r="E191" t="n">
        <v>17433.85</v>
      </c>
      <c r="G191" s="3">
        <f>AVERAGE(E187:E191)</f>
        <v/>
      </c>
      <c r="H191" s="3">
        <f>AVERAGE(E162:E191)</f>
        <v/>
      </c>
      <c r="I191" s="3">
        <f>G191-H191</f>
        <v/>
      </c>
    </row>
    <row r="192">
      <c r="A192" t="inlineStr">
        <is>
          <t>2023/12/01</t>
        </is>
      </c>
      <c r="B192" t="n">
        <v>17422.35</v>
      </c>
      <c r="C192" t="n">
        <v>17450.13</v>
      </c>
      <c r="D192" t="n">
        <v>17355.89</v>
      </c>
      <c r="E192" t="n">
        <v>17438.35</v>
      </c>
      <c r="G192" s="3">
        <f>AVERAGE(E188:E192)</f>
        <v/>
      </c>
      <c r="H192" s="3">
        <f>AVERAGE(E163:E192)</f>
        <v/>
      </c>
      <c r="I192" s="3">
        <f>G192-H192</f>
        <v/>
      </c>
    </row>
    <row r="193">
      <c r="A193" t="inlineStr">
        <is>
          <t>2023/12/04</t>
        </is>
      </c>
      <c r="B193" t="n">
        <v>17450.64</v>
      </c>
      <c r="C193" t="n">
        <v>17516.61</v>
      </c>
      <c r="D193" t="n">
        <v>17398.1</v>
      </c>
      <c r="E193" t="n">
        <v>17421.48</v>
      </c>
      <c r="G193" s="3">
        <f>AVERAGE(E189:E193)</f>
        <v/>
      </c>
      <c r="H193" s="3">
        <f>AVERAGE(E164:E193)</f>
        <v/>
      </c>
      <c r="I193" s="3">
        <f>G193-H193</f>
        <v/>
      </c>
    </row>
    <row r="194">
      <c r="A194" t="inlineStr">
        <is>
          <t>2023/12/05</t>
        </is>
      </c>
      <c r="B194" t="n">
        <v>17401.59</v>
      </c>
      <c r="C194" t="n">
        <v>17401.59</v>
      </c>
      <c r="D194" t="n">
        <v>17252.57</v>
      </c>
      <c r="E194" t="n">
        <v>17328.01</v>
      </c>
      <c r="G194" s="3">
        <f>AVERAGE(E190:E194)</f>
        <v/>
      </c>
      <c r="H194" s="3">
        <f>AVERAGE(E165:E194)</f>
        <v/>
      </c>
      <c r="I194" s="3">
        <f>G194-H194</f>
        <v/>
      </c>
    </row>
    <row r="195">
      <c r="A195" t="inlineStr">
        <is>
          <t>2023/12/06</t>
        </is>
      </c>
      <c r="B195" t="n">
        <v>17340.82</v>
      </c>
      <c r="C195" t="n">
        <v>17439.85</v>
      </c>
      <c r="D195" t="n">
        <v>17337.47</v>
      </c>
      <c r="E195" t="n">
        <v>17360.72</v>
      </c>
      <c r="G195" s="3">
        <f>AVERAGE(E191:E195)</f>
        <v/>
      </c>
      <c r="H195" s="3">
        <f>AVERAGE(E166:E195)</f>
        <v/>
      </c>
      <c r="I195" s="3">
        <f>G195-H195</f>
        <v/>
      </c>
    </row>
    <row r="196">
      <c r="A196" t="inlineStr">
        <is>
          <t>2023/12/07</t>
        </is>
      </c>
      <c r="B196" t="n">
        <v>17356.92</v>
      </c>
      <c r="C196" t="n">
        <v>17387.94</v>
      </c>
      <c r="D196" t="n">
        <v>17273.71</v>
      </c>
      <c r="E196" t="n">
        <v>17278.74</v>
      </c>
      <c r="G196" s="3">
        <f>AVERAGE(E192:E196)</f>
        <v/>
      </c>
      <c r="H196" s="3">
        <f>AVERAGE(E167:E196)</f>
        <v/>
      </c>
      <c r="I196" s="3">
        <f>G196-H196</f>
        <v/>
      </c>
    </row>
    <row r="197">
      <c r="A197" t="inlineStr">
        <is>
          <t>2023/12/08</t>
        </is>
      </c>
      <c r="B197" t="n">
        <v>17309.36</v>
      </c>
      <c r="C197" t="n">
        <v>17465.35</v>
      </c>
      <c r="D197" t="n">
        <v>17309.36</v>
      </c>
      <c r="E197" t="n">
        <v>17383.99</v>
      </c>
      <c r="G197" s="3">
        <f>AVERAGE(E193:E197)</f>
        <v/>
      </c>
      <c r="H197" s="3">
        <f>AVERAGE(E168:E197)</f>
        <v/>
      </c>
      <c r="I197" s="3">
        <f>G197-H197</f>
        <v/>
      </c>
    </row>
    <row r="198">
      <c r="A198" t="inlineStr">
        <is>
          <t>2023/12/11</t>
        </is>
      </c>
      <c r="B198" t="n">
        <v>17416.96</v>
      </c>
      <c r="C198" t="n">
        <v>17451.82</v>
      </c>
      <c r="D198" t="n">
        <v>17372.82</v>
      </c>
      <c r="E198" t="n">
        <v>17418.34</v>
      </c>
      <c r="G198" s="3">
        <f>AVERAGE(E194:E198)</f>
        <v/>
      </c>
      <c r="H198" s="3">
        <f>AVERAGE(E169:E198)</f>
        <v/>
      </c>
      <c r="I198" s="3">
        <f>G198-H198</f>
        <v/>
      </c>
    </row>
    <row r="199">
      <c r="A199" t="inlineStr">
        <is>
          <t>2023/12/12</t>
        </is>
      </c>
      <c r="B199" t="n">
        <v>17429.61</v>
      </c>
      <c r="C199" t="n">
        <v>17528.72</v>
      </c>
      <c r="D199" t="n">
        <v>17404.88</v>
      </c>
      <c r="E199" t="n">
        <v>17450.63</v>
      </c>
      <c r="G199" s="3">
        <f>AVERAGE(E195:E199)</f>
        <v/>
      </c>
      <c r="H199" s="3">
        <f>AVERAGE(E170:E199)</f>
        <v/>
      </c>
      <c r="I199" s="3">
        <f>G199-H199</f>
        <v/>
      </c>
    </row>
    <row r="200">
      <c r="A200" t="inlineStr">
        <is>
          <t>2023/12/13</t>
        </is>
      </c>
      <c r="B200" t="n">
        <v>17447.51</v>
      </c>
      <c r="C200" t="n">
        <v>17507.92</v>
      </c>
      <c r="D200" t="n">
        <v>17438.69</v>
      </c>
      <c r="E200" t="n">
        <v>17468.93</v>
      </c>
      <c r="G200" s="3">
        <f>AVERAGE(E196:E200)</f>
        <v/>
      </c>
      <c r="H200" s="3">
        <f>AVERAGE(E171:E200)</f>
        <v/>
      </c>
      <c r="I200" s="3">
        <f>G200-H200</f>
        <v/>
      </c>
    </row>
    <row r="201">
      <c r="A201" t="inlineStr">
        <is>
          <t>2023/12/14</t>
        </is>
      </c>
      <c r="B201" t="n">
        <v>17482.38</v>
      </c>
      <c r="C201" t="n">
        <v>17668.35</v>
      </c>
      <c r="D201" t="n">
        <v>17482.38</v>
      </c>
      <c r="E201" t="n">
        <v>17653.11</v>
      </c>
      <c r="G201" s="3">
        <f>AVERAGE(E197:E201)</f>
        <v/>
      </c>
      <c r="H201" s="3">
        <f>AVERAGE(E172:E201)</f>
        <v/>
      </c>
      <c r="I201" s="3">
        <f>G201-H201</f>
        <v/>
      </c>
    </row>
    <row r="202">
      <c r="A202" t="inlineStr">
        <is>
          <t>2023/12/15</t>
        </is>
      </c>
      <c r="B202" t="n">
        <v>17693.33</v>
      </c>
      <c r="C202" t="n">
        <v>17743.54</v>
      </c>
      <c r="D202" t="n">
        <v>17642.79</v>
      </c>
      <c r="E202" t="n">
        <v>17673.87</v>
      </c>
      <c r="G202" s="3">
        <f>AVERAGE(E198:E202)</f>
        <v/>
      </c>
      <c r="H202" s="3">
        <f>AVERAGE(E173:E202)</f>
        <v/>
      </c>
      <c r="I202" s="3">
        <f>G202-H202</f>
        <v/>
      </c>
    </row>
    <row r="203">
      <c r="A203" t="inlineStr">
        <is>
          <t>2023/12/18</t>
        </is>
      </c>
      <c r="B203" t="n">
        <v>17637.86</v>
      </c>
      <c r="C203" t="n">
        <v>17665.91</v>
      </c>
      <c r="D203" t="n">
        <v>17586.88</v>
      </c>
      <c r="E203" t="n">
        <v>17652.03</v>
      </c>
      <c r="G203" s="3">
        <f>AVERAGE(E199:E203)</f>
        <v/>
      </c>
      <c r="H203" s="3">
        <f>AVERAGE(E174:E203)</f>
        <v/>
      </c>
      <c r="I203" s="3">
        <f>G203-H203</f>
        <v/>
      </c>
    </row>
    <row r="204">
      <c r="A204" t="inlineStr">
        <is>
          <t>2023/12/19</t>
        </is>
      </c>
      <c r="B204" t="n">
        <v>17669.84</v>
      </c>
      <c r="C204" t="n">
        <v>17669.84</v>
      </c>
      <c r="D204" t="n">
        <v>17497.32</v>
      </c>
      <c r="E204" t="n">
        <v>17576.55</v>
      </c>
      <c r="G204" s="3">
        <f>AVERAGE(E200:E204)</f>
        <v/>
      </c>
      <c r="H204" s="3">
        <f>AVERAGE(E175:E204)</f>
        <v/>
      </c>
      <c r="I204" s="3">
        <f>G204-H204</f>
        <v/>
      </c>
    </row>
    <row r="205">
      <c r="A205" t="inlineStr">
        <is>
          <t>2023/12/20</t>
        </is>
      </c>
      <c r="B205" t="n">
        <v>17608.35</v>
      </c>
      <c r="C205" t="n">
        <v>17657.65</v>
      </c>
      <c r="D205" t="n">
        <v>17597.48</v>
      </c>
      <c r="E205" t="n">
        <v>17635.2</v>
      </c>
      <c r="G205" s="3">
        <f>AVERAGE(E201:E205)</f>
        <v/>
      </c>
      <c r="H205" s="3">
        <f>AVERAGE(E176:E205)</f>
        <v/>
      </c>
      <c r="I205" s="3">
        <f>G205-H205</f>
        <v/>
      </c>
    </row>
    <row r="206">
      <c r="A206" t="inlineStr">
        <is>
          <t>2023/12/21</t>
        </is>
      </c>
      <c r="B206" t="n">
        <v>17531.45</v>
      </c>
      <c r="C206" t="n">
        <v>17552.9</v>
      </c>
      <c r="D206" t="n">
        <v>17442.76</v>
      </c>
      <c r="E206" t="n">
        <v>17543.74</v>
      </c>
      <c r="G206" s="3">
        <f>AVERAGE(E202:E206)</f>
        <v/>
      </c>
      <c r="H206" s="3">
        <f>AVERAGE(E177:E206)</f>
        <v/>
      </c>
      <c r="I206" s="3">
        <f>G206-H206</f>
        <v/>
      </c>
    </row>
    <row r="207">
      <c r="A207" t="inlineStr">
        <is>
          <t>2023/12/22</t>
        </is>
      </c>
      <c r="B207" t="n">
        <v>17586.16</v>
      </c>
      <c r="C207" t="n">
        <v>17618.17</v>
      </c>
      <c r="D207" t="n">
        <v>17567.55</v>
      </c>
      <c r="E207" t="n">
        <v>17596.63</v>
      </c>
      <c r="G207" s="3">
        <f>AVERAGE(E203:E207)</f>
        <v/>
      </c>
      <c r="H207" s="3">
        <f>AVERAGE(E178:E207)</f>
        <v/>
      </c>
      <c r="I207" s="3">
        <f>G207-H207</f>
        <v/>
      </c>
    </row>
    <row r="208">
      <c r="A208" t="inlineStr">
        <is>
          <t>2023/12/25</t>
        </is>
      </c>
      <c r="B208" t="n">
        <v>17596.27</v>
      </c>
      <c r="C208" t="n">
        <v>17663.35</v>
      </c>
      <c r="D208" t="n">
        <v>17595.27</v>
      </c>
      <c r="E208" t="n">
        <v>17604.84</v>
      </c>
      <c r="G208" s="3">
        <f>AVERAGE(E204:E208)</f>
        <v/>
      </c>
      <c r="H208" s="3">
        <f>AVERAGE(E179:E208)</f>
        <v/>
      </c>
      <c r="I208" s="3">
        <f>G208-H208</f>
        <v/>
      </c>
    </row>
    <row r="209">
      <c r="A209" t="inlineStr">
        <is>
          <t>2023/12/26</t>
        </is>
      </c>
      <c r="B209" t="n">
        <v>17619.09</v>
      </c>
      <c r="C209" t="n">
        <v>17751.73</v>
      </c>
      <c r="D209" t="n">
        <v>17619.09</v>
      </c>
      <c r="E209" t="n">
        <v>17751.73</v>
      </c>
      <c r="G209" s="3">
        <f>AVERAGE(E205:E209)</f>
        <v/>
      </c>
      <c r="H209" s="3">
        <f>AVERAGE(E180:E209)</f>
        <v/>
      </c>
      <c r="I209" s="3">
        <f>G209-H209</f>
        <v/>
      </c>
    </row>
    <row r="210">
      <c r="A210" t="inlineStr">
        <is>
          <t>2023/12/27</t>
        </is>
      </c>
      <c r="B210" t="n">
        <v>17766.73</v>
      </c>
      <c r="C210" t="n">
        <v>17897.16</v>
      </c>
      <c r="D210" t="n">
        <v>17766.73</v>
      </c>
      <c r="E210" t="n">
        <v>17891.5</v>
      </c>
      <c r="G210" s="3">
        <f>AVERAGE(E206:E210)</f>
        <v/>
      </c>
      <c r="H210" s="3">
        <f>AVERAGE(E181:E210)</f>
        <v/>
      </c>
      <c r="I210" s="3">
        <f>G210-H210</f>
        <v/>
      </c>
    </row>
    <row r="211">
      <c r="A211" t="inlineStr">
        <is>
          <t>2023/12/28</t>
        </is>
      </c>
      <c r="B211" t="n">
        <v>17900.76</v>
      </c>
      <c r="C211" t="n">
        <v>17928.14</v>
      </c>
      <c r="D211" t="n">
        <v>17841.76</v>
      </c>
      <c r="E211" t="n">
        <v>17910.37</v>
      </c>
      <c r="G211" s="3">
        <f>AVERAGE(E207:E211)</f>
        <v/>
      </c>
      <c r="H211" s="3">
        <f>AVERAGE(E182:E211)</f>
        <v/>
      </c>
      <c r="I211" s="3">
        <f>G211-H211</f>
        <v/>
      </c>
    </row>
    <row r="212">
      <c r="A212" t="inlineStr">
        <is>
          <t>2023/12/29</t>
        </is>
      </c>
      <c r="B212" t="n">
        <v>17893.63</v>
      </c>
      <c r="C212" t="n">
        <v>17945.7</v>
      </c>
      <c r="D212" t="n">
        <v>17864.23</v>
      </c>
      <c r="E212" t="n">
        <v>17930.81</v>
      </c>
      <c r="G212" s="3">
        <f>AVERAGE(E208:E212)</f>
        <v/>
      </c>
      <c r="H212" s="3">
        <f>AVERAGE(E183:E212)</f>
        <v/>
      </c>
      <c r="I212" s="3">
        <f>G212-H212</f>
        <v/>
      </c>
    </row>
    <row r="213">
      <c r="A213" t="inlineStr">
        <is>
          <t>2024/01/02</t>
        </is>
      </c>
      <c r="B213" t="n">
        <v>17939.79</v>
      </c>
      <c r="C213" t="n">
        <v>17956.74</v>
      </c>
      <c r="D213" t="n">
        <v>17784.97</v>
      </c>
      <c r="E213" t="n">
        <v>17853.76</v>
      </c>
      <c r="G213" s="3">
        <f>AVERAGE(E209:E213)</f>
        <v/>
      </c>
      <c r="H213" s="3">
        <f>AVERAGE(E184:E213)</f>
        <v/>
      </c>
      <c r="I213" s="3">
        <f>G213-H213</f>
        <v/>
      </c>
    </row>
    <row r="214">
      <c r="A214" t="inlineStr">
        <is>
          <t>2024/01/03</t>
        </is>
      </c>
      <c r="B214" t="n">
        <v>17829.28</v>
      </c>
      <c r="C214" t="n">
        <v>17829.28</v>
      </c>
      <c r="D214" t="n">
        <v>17518.19</v>
      </c>
      <c r="E214" t="n">
        <v>17559.31</v>
      </c>
      <c r="G214" s="3">
        <f>AVERAGE(E210:E214)</f>
        <v/>
      </c>
      <c r="H214" s="3">
        <f>AVERAGE(E185:E214)</f>
        <v/>
      </c>
      <c r="I214" s="3">
        <f>G214-H214</f>
        <v/>
      </c>
    </row>
    <row r="215">
      <c r="A215" t="inlineStr">
        <is>
          <t>2024/01/04</t>
        </is>
      </c>
      <c r="B215" t="n">
        <v>17574.39</v>
      </c>
      <c r="C215" t="n">
        <v>17609.89</v>
      </c>
      <c r="D215" t="n">
        <v>17515.73</v>
      </c>
      <c r="E215" t="n">
        <v>17549.65</v>
      </c>
      <c r="G215" s="3">
        <f>AVERAGE(E211:E215)</f>
        <v/>
      </c>
      <c r="H215" s="3">
        <f>AVERAGE(E186:E215)</f>
        <v/>
      </c>
      <c r="I215" s="3">
        <f>G215-H215</f>
        <v/>
      </c>
    </row>
    <row r="216">
      <c r="A216" t="inlineStr">
        <is>
          <t>2024/01/05</t>
        </is>
      </c>
      <c r="B216" t="n">
        <v>17559.4</v>
      </c>
      <c r="C216" t="n">
        <v>17606.79</v>
      </c>
      <c r="D216" t="n">
        <v>17495.39</v>
      </c>
      <c r="E216" t="n">
        <v>17519.14</v>
      </c>
      <c r="G216" s="3">
        <f>AVERAGE(E212:E216)</f>
        <v/>
      </c>
      <c r="H216" s="3">
        <f>AVERAGE(E187:E216)</f>
        <v/>
      </c>
      <c r="I216" s="3">
        <f>G216-H216</f>
        <v/>
      </c>
    </row>
    <row r="217">
      <c r="A217" t="inlineStr">
        <is>
          <t>2024/01/08</t>
        </is>
      </c>
      <c r="B217" t="n">
        <v>17534.52</v>
      </c>
      <c r="C217" t="n">
        <v>17688.11</v>
      </c>
      <c r="D217" t="n">
        <v>17534.52</v>
      </c>
      <c r="E217" t="n">
        <v>17572.66</v>
      </c>
      <c r="G217" s="3">
        <f>AVERAGE(E213:E217)</f>
        <v/>
      </c>
      <c r="H217" s="3">
        <f>AVERAGE(E188:E217)</f>
        <v/>
      </c>
      <c r="I217" s="3">
        <f>G217-H217</f>
        <v/>
      </c>
    </row>
    <row r="218">
      <c r="A218" t="inlineStr">
        <is>
          <t>2024/01/09</t>
        </is>
      </c>
      <c r="B218" t="n">
        <v>17585.4</v>
      </c>
      <c r="C218" t="n">
        <v>17694.26</v>
      </c>
      <c r="D218" t="n">
        <v>17517.55</v>
      </c>
      <c r="E218" t="n">
        <v>17535.49</v>
      </c>
      <c r="G218" s="3">
        <f>AVERAGE(E214:E218)</f>
        <v/>
      </c>
      <c r="H218" s="3">
        <f>AVERAGE(E189:E218)</f>
        <v/>
      </c>
      <c r="I218" s="3">
        <f>G218-H218</f>
        <v/>
      </c>
    </row>
    <row r="219">
      <c r="A219" t="inlineStr">
        <is>
          <t>2024/01/10</t>
        </is>
      </c>
      <c r="B219" t="n">
        <v>17495.67</v>
      </c>
      <c r="C219" t="n">
        <v>17499.43</v>
      </c>
      <c r="D219" t="n">
        <v>17439.27</v>
      </c>
      <c r="E219" t="n">
        <v>17465.63</v>
      </c>
      <c r="G219" s="3">
        <f>AVERAGE(E215:E219)</f>
        <v/>
      </c>
      <c r="H219" s="3">
        <f>AVERAGE(E190:E219)</f>
        <v/>
      </c>
      <c r="I219" s="3">
        <f>G219-H219</f>
        <v/>
      </c>
    </row>
    <row r="220">
      <c r="A220" t="inlineStr">
        <is>
          <t>2024/01/11</t>
        </is>
      </c>
      <c r="B220" t="n">
        <v>17477.88</v>
      </c>
      <c r="C220" t="n">
        <v>17574.92</v>
      </c>
      <c r="D220" t="n">
        <v>17476.87</v>
      </c>
      <c r="E220" t="n">
        <v>17545.32</v>
      </c>
      <c r="G220" s="3">
        <f>AVERAGE(E216:E220)</f>
        <v/>
      </c>
      <c r="H220" s="3">
        <f>AVERAGE(E191:E220)</f>
        <v/>
      </c>
      <c r="I220" s="3">
        <f>G220-H220</f>
        <v/>
      </c>
    </row>
    <row r="221">
      <c r="A221" t="inlineStr">
        <is>
          <t>2024/01/12</t>
        </is>
      </c>
      <c r="B221" t="n">
        <v>17536.05</v>
      </c>
      <c r="C221" t="n">
        <v>17570.63</v>
      </c>
      <c r="D221" t="n">
        <v>17469.87</v>
      </c>
      <c r="E221" t="n">
        <v>17512.83</v>
      </c>
      <c r="G221" s="3">
        <f>AVERAGE(E217:E221)</f>
        <v/>
      </c>
      <c r="H221" s="3">
        <f>AVERAGE(E192:E221)</f>
        <v/>
      </c>
      <c r="I221" s="3">
        <f>G221-H221</f>
        <v/>
      </c>
    </row>
    <row r="222">
      <c r="A222" t="inlineStr">
        <is>
          <t>2024/01/15</t>
        </is>
      </c>
      <c r="B222" t="n">
        <v>17541.26</v>
      </c>
      <c r="C222" t="n">
        <v>17632.77</v>
      </c>
      <c r="D222" t="n">
        <v>17532.98</v>
      </c>
      <c r="E222" t="n">
        <v>17546.82</v>
      </c>
      <c r="G222" s="3">
        <f>AVERAGE(E218:E222)</f>
        <v/>
      </c>
      <c r="H222" s="3">
        <f>AVERAGE(E193:E222)</f>
        <v/>
      </c>
      <c r="I222" s="3">
        <f>G222-H222</f>
        <v/>
      </c>
    </row>
    <row r="223">
      <c r="A223" t="inlineStr">
        <is>
          <t>2024/01/16</t>
        </is>
      </c>
      <c r="B223" t="n">
        <v>17523.78</v>
      </c>
      <c r="C223" t="n">
        <v>17523.78</v>
      </c>
      <c r="D223" t="n">
        <v>17337.58</v>
      </c>
      <c r="E223" t="n">
        <v>17346.87</v>
      </c>
      <c r="G223" s="3">
        <f>AVERAGE(E219:E223)</f>
        <v/>
      </c>
      <c r="H223" s="3">
        <f>AVERAGE(E194:E223)</f>
        <v/>
      </c>
      <c r="I223" s="3">
        <f>G223-H223</f>
        <v/>
      </c>
    </row>
    <row r="224">
      <c r="A224" t="inlineStr">
        <is>
          <t>2024/01/17</t>
        </is>
      </c>
      <c r="B224" t="n">
        <v>17341.58</v>
      </c>
      <c r="C224" t="n">
        <v>17361.05</v>
      </c>
      <c r="D224" t="n">
        <v>17151.58</v>
      </c>
      <c r="E224" t="n">
        <v>17161.79</v>
      </c>
      <c r="G224" s="3">
        <f>AVERAGE(E220:E224)</f>
        <v/>
      </c>
      <c r="H224" s="3">
        <f>AVERAGE(E195:E224)</f>
        <v/>
      </c>
      <c r="I224" s="3">
        <f>G224-H224</f>
        <v/>
      </c>
    </row>
    <row r="225">
      <c r="A225" t="inlineStr">
        <is>
          <t>2024/01/18</t>
        </is>
      </c>
      <c r="B225" t="n">
        <v>17169.1</v>
      </c>
      <c r="C225" t="n">
        <v>17300.29</v>
      </c>
      <c r="D225" t="n">
        <v>17169.1</v>
      </c>
      <c r="E225" t="n">
        <v>17227.79</v>
      </c>
      <c r="G225" s="3">
        <f>AVERAGE(E221:E225)</f>
        <v/>
      </c>
      <c r="H225" s="3">
        <f>AVERAGE(E196:E225)</f>
        <v/>
      </c>
      <c r="I225" s="3">
        <f>G225-H225</f>
        <v/>
      </c>
    </row>
    <row r="226">
      <c r="A226" t="inlineStr">
        <is>
          <t>2024/01/19</t>
        </is>
      </c>
      <c r="B226" t="n">
        <v>17546.51</v>
      </c>
      <c r="C226" t="n">
        <v>17682.97</v>
      </c>
      <c r="D226" t="n">
        <v>17499.85</v>
      </c>
      <c r="E226" t="n">
        <v>17681.52</v>
      </c>
      <c r="G226" s="3">
        <f>AVERAGE(E222:E226)</f>
        <v/>
      </c>
      <c r="H226" s="3">
        <f>AVERAGE(E197:E226)</f>
        <v/>
      </c>
      <c r="I226" s="3">
        <f>G226-H226</f>
        <v/>
      </c>
    </row>
    <row r="227">
      <c r="A227" t="inlineStr">
        <is>
          <t>2024/01/22</t>
        </is>
      </c>
      <c r="B227" t="n">
        <v>17770.78</v>
      </c>
      <c r="C227" t="n">
        <v>17869.07</v>
      </c>
      <c r="D227" t="n">
        <v>17765.13</v>
      </c>
      <c r="E227" t="n">
        <v>17815.1</v>
      </c>
      <c r="G227" s="3">
        <f>AVERAGE(E223:E227)</f>
        <v/>
      </c>
      <c r="H227" s="3">
        <f>AVERAGE(E198:E227)</f>
        <v/>
      </c>
      <c r="I227" s="3">
        <f>G227-H227</f>
        <v/>
      </c>
    </row>
    <row r="228">
      <c r="A228" t="inlineStr">
        <is>
          <t>2024/01/23</t>
        </is>
      </c>
      <c r="B228" t="n">
        <v>17840.28</v>
      </c>
      <c r="C228" t="n">
        <v>17893.73</v>
      </c>
      <c r="D228" t="n">
        <v>17801.89</v>
      </c>
      <c r="E228" t="n">
        <v>17874.59</v>
      </c>
      <c r="G228" s="3">
        <f>AVERAGE(E224:E228)</f>
        <v/>
      </c>
      <c r="H228" s="3">
        <f>AVERAGE(E199:E228)</f>
        <v/>
      </c>
      <c r="I228" s="3">
        <f>G228-H228</f>
        <v/>
      </c>
    </row>
    <row r="229">
      <c r="A229" t="inlineStr">
        <is>
          <t>2024/01/24</t>
        </is>
      </c>
      <c r="B229" t="n">
        <v>17883.62</v>
      </c>
      <c r="C229" t="n">
        <v>17944.98</v>
      </c>
      <c r="D229" t="n">
        <v>17856.34</v>
      </c>
      <c r="E229" t="n">
        <v>17875.83</v>
      </c>
      <c r="G229" s="3">
        <f>AVERAGE(E225:E229)</f>
        <v/>
      </c>
      <c r="H229" s="3">
        <f>AVERAGE(E200:E229)</f>
        <v/>
      </c>
      <c r="I229" s="3">
        <f>G229-H229</f>
        <v/>
      </c>
    </row>
    <row r="230">
      <c r="A230" t="inlineStr">
        <is>
          <t>2024/01/25</t>
        </is>
      </c>
      <c r="B230" t="n">
        <v>17894.83</v>
      </c>
      <c r="C230" t="n">
        <v>18014.26</v>
      </c>
      <c r="D230" t="n">
        <v>17894.83</v>
      </c>
      <c r="E230" t="n">
        <v>18002.62</v>
      </c>
      <c r="G230" s="3">
        <f>AVERAGE(E226:E230)</f>
        <v/>
      </c>
      <c r="H230" s="3">
        <f>AVERAGE(E201:E230)</f>
        <v/>
      </c>
      <c r="I230" s="3">
        <f>G230-H230</f>
        <v/>
      </c>
    </row>
    <row r="231">
      <c r="A231" t="inlineStr">
        <is>
          <t>2024/01/26</t>
        </is>
      </c>
      <c r="B231" t="n">
        <v>17985.44</v>
      </c>
      <c r="C231" t="n">
        <v>18029.85</v>
      </c>
      <c r="D231" t="n">
        <v>17943.65</v>
      </c>
      <c r="E231" t="n">
        <v>17995.03</v>
      </c>
      <c r="G231" s="3">
        <f>AVERAGE(E227:E231)</f>
        <v/>
      </c>
      <c r="H231" s="3">
        <f>AVERAGE(E202:E231)</f>
        <v/>
      </c>
      <c r="I231" s="3">
        <f>G231-H231</f>
        <v/>
      </c>
    </row>
    <row r="232">
      <c r="A232" t="inlineStr">
        <is>
          <t>2024/01/29</t>
        </is>
      </c>
      <c r="B232" t="n">
        <v>18001.24</v>
      </c>
      <c r="C232" t="n">
        <v>18119.63</v>
      </c>
      <c r="D232" t="n">
        <v>17995.11</v>
      </c>
      <c r="E232" t="n">
        <v>18119.63</v>
      </c>
      <c r="G232" s="3">
        <f>AVERAGE(E228:E232)</f>
        <v/>
      </c>
      <c r="H232" s="3">
        <f>AVERAGE(E203:E232)</f>
        <v/>
      </c>
      <c r="I232" s="3">
        <f>G232-H232</f>
        <v/>
      </c>
    </row>
    <row r="233">
      <c r="A233" t="inlineStr">
        <is>
          <t>2024/01/30</t>
        </is>
      </c>
      <c r="B233" t="n">
        <v>18083.45</v>
      </c>
      <c r="C233" t="n">
        <v>18138.74</v>
      </c>
      <c r="D233" t="n">
        <v>18034.63</v>
      </c>
      <c r="E233" t="n">
        <v>18034.63</v>
      </c>
      <c r="G233" s="3">
        <f>AVERAGE(E229:E233)</f>
        <v/>
      </c>
      <c r="H233" s="3">
        <f>AVERAGE(E204:E233)</f>
        <v/>
      </c>
      <c r="I233" s="3">
        <f>G233-H233</f>
        <v/>
      </c>
    </row>
    <row r="234">
      <c r="A234" t="inlineStr">
        <is>
          <t>2024/01/31</t>
        </is>
      </c>
      <c r="B234" t="n">
        <v>17970.41</v>
      </c>
      <c r="C234" t="n">
        <v>17996.33</v>
      </c>
      <c r="D234" t="n">
        <v>17874.95</v>
      </c>
      <c r="E234" t="n">
        <v>17889.56</v>
      </c>
      <c r="G234" s="3">
        <f>AVERAGE(E230:E234)</f>
        <v/>
      </c>
      <c r="H234" s="3">
        <f>AVERAGE(E205:E234)</f>
        <v/>
      </c>
      <c r="I234" s="3">
        <f>G234-H234</f>
        <v/>
      </c>
    </row>
    <row r="235">
      <c r="A235" t="inlineStr">
        <is>
          <t>2024/02/01</t>
        </is>
      </c>
      <c r="B235" t="n">
        <v>17871.27</v>
      </c>
      <c r="C235" t="n">
        <v>17968.11</v>
      </c>
      <c r="D235" t="n">
        <v>17832.95</v>
      </c>
      <c r="E235" t="n">
        <v>17968.11</v>
      </c>
      <c r="G235" s="3">
        <f>AVERAGE(E231:E235)</f>
        <v/>
      </c>
      <c r="H235" s="3">
        <f>AVERAGE(E206:E235)</f>
        <v/>
      </c>
      <c r="I235" s="3">
        <f>G235-H235</f>
        <v/>
      </c>
    </row>
    <row r="236">
      <c r="A236" t="inlineStr">
        <is>
          <t>2024/02/02</t>
        </is>
      </c>
      <c r="B236" t="n">
        <v>18016.35</v>
      </c>
      <c r="C236" t="n">
        <v>18059.93</v>
      </c>
      <c r="D236" t="n">
        <v>17985.89</v>
      </c>
      <c r="E236" t="n">
        <v>18059.93</v>
      </c>
      <c r="G236" s="3">
        <f>AVERAGE(E232:E236)</f>
        <v/>
      </c>
      <c r="H236" s="3">
        <f>AVERAGE(E207:E236)</f>
        <v/>
      </c>
      <c r="I236" s="3">
        <f>G236-H236</f>
        <v/>
      </c>
    </row>
    <row r="237">
      <c r="A237" t="inlineStr">
        <is>
          <t>2024/02/05</t>
        </is>
      </c>
      <c r="B237" t="n">
        <v>18047.4</v>
      </c>
      <c r="C237" t="n">
        <v>18115.8</v>
      </c>
      <c r="D237" t="n">
        <v>17992.17</v>
      </c>
      <c r="E237" t="n">
        <v>18096.07</v>
      </c>
      <c r="G237" s="3">
        <f>AVERAGE(E233:E237)</f>
        <v/>
      </c>
      <c r="H237" s="3">
        <f>AVERAGE(E208:E237)</f>
        <v/>
      </c>
      <c r="I237" s="3">
        <f>G237-H237</f>
        <v/>
      </c>
    </row>
    <row r="238">
      <c r="A238" t="inlineStr">
        <is>
          <t>2024/02/15</t>
        </is>
      </c>
      <c r="B238" t="n">
        <v>18664.45</v>
      </c>
      <c r="C238" t="n">
        <v>18725.47</v>
      </c>
      <c r="D238" t="n">
        <v>18550.86</v>
      </c>
      <c r="E238" t="n">
        <v>18644.57</v>
      </c>
      <c r="G238" s="3">
        <f>AVERAGE(E234:E238)</f>
        <v/>
      </c>
      <c r="H238" s="3">
        <f>AVERAGE(E209:E238)</f>
        <v/>
      </c>
      <c r="I238" s="3">
        <f>G238-H238</f>
        <v/>
      </c>
    </row>
    <row r="239">
      <c r="A239" t="inlineStr">
        <is>
          <t>2024/02/16</t>
        </is>
      </c>
      <c r="B239" t="n">
        <v>18639.66</v>
      </c>
      <c r="C239" t="n">
        <v>18715.69</v>
      </c>
      <c r="D239" t="n">
        <v>18585.14</v>
      </c>
      <c r="E239" t="n">
        <v>18607.25</v>
      </c>
      <c r="G239" s="3">
        <f>AVERAGE(E235:E239)</f>
        <v/>
      </c>
      <c r="H239" s="3">
        <f>AVERAGE(E210:E239)</f>
        <v/>
      </c>
      <c r="I239" s="3">
        <f>G239-H239</f>
        <v/>
      </c>
    </row>
    <row r="240">
      <c r="A240" t="inlineStr">
        <is>
          <t>2024/02/19</t>
        </is>
      </c>
      <c r="B240" t="n">
        <v>18561.04</v>
      </c>
      <c r="C240" t="n">
        <v>18663.74</v>
      </c>
      <c r="D240" t="n">
        <v>18561.04</v>
      </c>
      <c r="E240" t="n">
        <v>18635.8</v>
      </c>
      <c r="G240" s="3">
        <f>AVERAGE(E236:E240)</f>
        <v/>
      </c>
      <c r="H240" s="3">
        <f>AVERAGE(E211:E240)</f>
        <v/>
      </c>
      <c r="I240" s="3">
        <f>G240-H240</f>
        <v/>
      </c>
    </row>
    <row r="241">
      <c r="A241" t="inlineStr">
        <is>
          <t>2024/02/20</t>
        </is>
      </c>
      <c r="B241" t="n">
        <v>18610.21</v>
      </c>
      <c r="C241" t="n">
        <v>18756.33</v>
      </c>
      <c r="D241" t="n">
        <v>18610.21</v>
      </c>
      <c r="E241" t="n">
        <v>18753.16</v>
      </c>
      <c r="G241" s="3">
        <f>AVERAGE(E237:E241)</f>
        <v/>
      </c>
      <c r="H241" s="3">
        <f>AVERAGE(E212:E241)</f>
        <v/>
      </c>
      <c r="I241" s="3">
        <f>G241-H241</f>
        <v/>
      </c>
    </row>
    <row r="242">
      <c r="A242" t="inlineStr">
        <is>
          <t>2024/02/21</t>
        </is>
      </c>
      <c r="B242" t="n">
        <v>18673.49</v>
      </c>
      <c r="C242" t="n">
        <v>18729.03</v>
      </c>
      <c r="D242" t="n">
        <v>18645.27</v>
      </c>
      <c r="E242" t="n">
        <v>18676.31</v>
      </c>
      <c r="G242" s="3">
        <f>AVERAGE(E238:E242)</f>
        <v/>
      </c>
      <c r="H242" s="3">
        <f>AVERAGE(E213:E242)</f>
        <v/>
      </c>
      <c r="I242" s="3">
        <f>G242-H242</f>
        <v/>
      </c>
    </row>
    <row r="243">
      <c r="A243" t="inlineStr">
        <is>
          <t>2024/02/22</t>
        </is>
      </c>
      <c r="B243" t="n">
        <v>18826.85</v>
      </c>
      <c r="C243" t="n">
        <v>18881.77</v>
      </c>
      <c r="D243" t="n">
        <v>18758.15</v>
      </c>
      <c r="E243" t="n">
        <v>18852.78</v>
      </c>
      <c r="G243" s="3">
        <f>AVERAGE(E239:E243)</f>
        <v/>
      </c>
      <c r="H243" s="3">
        <f>AVERAGE(E214:E243)</f>
        <v/>
      </c>
      <c r="I243" s="3">
        <f>G243-H243</f>
        <v/>
      </c>
    </row>
    <row r="244">
      <c r="A244" t="inlineStr">
        <is>
          <t>2024/02/23</t>
        </is>
      </c>
      <c r="B244" t="n">
        <v>18950.07</v>
      </c>
      <c r="C244" t="n">
        <v>19012.38</v>
      </c>
      <c r="D244" t="n">
        <v>18889.19</v>
      </c>
      <c r="E244" t="n">
        <v>18889.19</v>
      </c>
      <c r="G244" s="3">
        <f>AVERAGE(E240:E244)</f>
        <v/>
      </c>
      <c r="H244" s="3">
        <f>AVERAGE(E215:E244)</f>
        <v/>
      </c>
      <c r="I244" s="3">
        <f>G244-H244</f>
        <v/>
      </c>
    </row>
    <row r="245">
      <c r="A245" t="inlineStr">
        <is>
          <t>2024/02/26</t>
        </is>
      </c>
      <c r="B245" t="n">
        <v>18899.39</v>
      </c>
      <c r="C245" t="n">
        <v>18974.08</v>
      </c>
      <c r="D245" t="n">
        <v>18854.71</v>
      </c>
      <c r="E245" t="n">
        <v>18948.05</v>
      </c>
      <c r="G245" s="3">
        <f>AVERAGE(E241:E245)</f>
        <v/>
      </c>
      <c r="H245" s="3">
        <f>AVERAGE(E216:E245)</f>
        <v/>
      </c>
      <c r="I245" s="3">
        <f>G245-H245</f>
        <v/>
      </c>
    </row>
    <row r="246">
      <c r="A246" t="inlineStr">
        <is>
          <t>2024/02/27</t>
        </is>
      </c>
      <c r="B246" t="n">
        <v>18964.49</v>
      </c>
      <c r="C246" t="n">
        <v>19023.01</v>
      </c>
      <c r="D246" t="n">
        <v>18752.53</v>
      </c>
      <c r="E246" t="n">
        <v>18854.41</v>
      </c>
      <c r="G246" s="3">
        <f>AVERAGE(E242:E246)</f>
        <v/>
      </c>
      <c r="H246" s="3">
        <f>AVERAGE(E217:E246)</f>
        <v/>
      </c>
      <c r="I246" s="3">
        <f>G246-H246</f>
        <v/>
      </c>
    </row>
    <row r="247">
      <c r="A247" t="inlineStr">
        <is>
          <t>2024/02/29</t>
        </is>
      </c>
      <c r="B247" t="n">
        <v>18796.54</v>
      </c>
      <c r="C247" t="n">
        <v>19019.69</v>
      </c>
      <c r="D247" t="n">
        <v>18794.62</v>
      </c>
      <c r="E247" t="n">
        <v>18966.77</v>
      </c>
      <c r="G247" s="3">
        <f>AVERAGE(E243:E247)</f>
        <v/>
      </c>
      <c r="H247" s="3">
        <f>AVERAGE(E218:E247)</f>
        <v/>
      </c>
      <c r="I247" s="3">
        <f>G247-H247</f>
        <v/>
      </c>
    </row>
    <row r="248">
      <c r="A248" t="inlineStr">
        <is>
          <t>2024/03/01</t>
        </is>
      </c>
      <c r="B248" t="n">
        <v>19021.35</v>
      </c>
      <c r="C248" t="n">
        <v>19041.92</v>
      </c>
      <c r="D248" t="n">
        <v>18923.46</v>
      </c>
      <c r="E248" t="n">
        <v>18935.93</v>
      </c>
      <c r="G248" s="3">
        <f>AVERAGE(E244:E248)</f>
        <v/>
      </c>
      <c r="H248" s="3">
        <f>AVERAGE(E219:E248)</f>
        <v/>
      </c>
      <c r="I248" s="3">
        <f>G248-H248</f>
        <v/>
      </c>
    </row>
    <row r="249">
      <c r="A249" t="inlineStr">
        <is>
          <t>2024/03/04</t>
        </is>
      </c>
      <c r="B249" t="n">
        <v>18952.69</v>
      </c>
      <c r="C249" t="n">
        <v>19333.39</v>
      </c>
      <c r="D249" t="n">
        <v>18952.69</v>
      </c>
      <c r="E249" t="n">
        <v>19305.31</v>
      </c>
      <c r="G249" s="3">
        <f>AVERAGE(E245:E249)</f>
        <v/>
      </c>
      <c r="H249" s="3">
        <f>AVERAGE(E220:E249)</f>
        <v/>
      </c>
      <c r="I249" s="3">
        <f>G249-H249</f>
        <v/>
      </c>
    </row>
    <row r="250">
      <c r="A250" t="inlineStr">
        <is>
          <t>2024/03/05</t>
        </is>
      </c>
      <c r="B250" t="n">
        <v>19398.97</v>
      </c>
      <c r="C250" t="n">
        <v>19453.85</v>
      </c>
      <c r="D250" t="n">
        <v>19332.73</v>
      </c>
      <c r="E250" t="n">
        <v>19386.92</v>
      </c>
      <c r="G250" s="3">
        <f>AVERAGE(E246:E250)</f>
        <v/>
      </c>
      <c r="H250" s="3">
        <f>AVERAGE(E221:E250)</f>
        <v/>
      </c>
      <c r="I250" s="3">
        <f>G250-H250</f>
        <v/>
      </c>
    </row>
    <row r="251">
      <c r="A251" t="inlineStr">
        <is>
          <t>2024/03/06</t>
        </is>
      </c>
      <c r="B251" t="n">
        <v>19283.61</v>
      </c>
      <c r="C251" t="n">
        <v>19532.3</v>
      </c>
      <c r="D251" t="n">
        <v>19246.3</v>
      </c>
      <c r="E251" t="n">
        <v>19499.45</v>
      </c>
      <c r="G251" s="3">
        <f>AVERAGE(E247:E251)</f>
        <v/>
      </c>
      <c r="H251" s="3">
        <f>AVERAGE(E222:E251)</f>
        <v/>
      </c>
      <c r="I251" s="3">
        <f>G251-H251</f>
        <v/>
      </c>
    </row>
    <row r="252">
      <c r="A252" t="inlineStr">
        <is>
          <t>2024/03/07</t>
        </is>
      </c>
      <c r="B252" t="n">
        <v>19678.36</v>
      </c>
      <c r="C252" t="n">
        <v>19794.57</v>
      </c>
      <c r="D252" t="n">
        <v>19630.79</v>
      </c>
      <c r="E252" t="n">
        <v>19693.52</v>
      </c>
      <c r="G252" s="3">
        <f>AVERAGE(E248:E252)</f>
        <v/>
      </c>
      <c r="H252" s="3">
        <f>AVERAGE(E223:E252)</f>
        <v/>
      </c>
      <c r="I252" s="3">
        <f>G252-H252</f>
        <v/>
      </c>
    </row>
    <row r="253">
      <c r="A253" t="inlineStr">
        <is>
          <t>2024/03/08</t>
        </is>
      </c>
      <c r="B253" t="n">
        <v>19966.49</v>
      </c>
      <c r="C253" t="n">
        <v>20065.5</v>
      </c>
      <c r="D253" t="n">
        <v>19638.13</v>
      </c>
      <c r="E253" t="n">
        <v>19785.32</v>
      </c>
      <c r="G253" s="3">
        <f>AVERAGE(E249:E253)</f>
        <v/>
      </c>
      <c r="H253" s="3">
        <f>AVERAGE(E224:E253)</f>
        <v/>
      </c>
      <c r="I253" s="3">
        <f>G253-H253</f>
        <v/>
      </c>
    </row>
    <row r="254">
      <c r="A254" t="inlineStr">
        <is>
          <t>2024/03/11</t>
        </is>
      </c>
      <c r="B254" t="n">
        <v>19671.9</v>
      </c>
      <c r="C254" t="n">
        <v>19828.7</v>
      </c>
      <c r="D254" t="n">
        <v>19649.67</v>
      </c>
      <c r="E254" t="n">
        <v>19726.08</v>
      </c>
      <c r="G254" s="3">
        <f>AVERAGE(E250:E254)</f>
        <v/>
      </c>
      <c r="H254" s="3">
        <f>AVERAGE(E225:E254)</f>
        <v/>
      </c>
      <c r="I254" s="3">
        <f>G254-H254</f>
        <v/>
      </c>
    </row>
    <row r="255">
      <c r="A255" t="inlineStr">
        <is>
          <t>2024/03/12</t>
        </is>
      </c>
      <c r="B255" t="n">
        <v>19672.76</v>
      </c>
      <c r="C255" t="n">
        <v>19917.06</v>
      </c>
      <c r="D255" t="n">
        <v>19664.71</v>
      </c>
      <c r="E255" t="n">
        <v>19914.55</v>
      </c>
      <c r="G255" s="3">
        <f>AVERAGE(E251:E255)</f>
        <v/>
      </c>
      <c r="H255" s="3">
        <f>AVERAGE(E226:E255)</f>
        <v/>
      </c>
      <c r="I255" s="3">
        <f>G255-H255</f>
        <v/>
      </c>
    </row>
    <row r="256">
      <c r="A256" t="inlineStr">
        <is>
          <t>2024/03/13</t>
        </is>
      </c>
      <c r="B256" t="n">
        <v>20024.83</v>
      </c>
      <c r="C256" t="n">
        <v>20112.81</v>
      </c>
      <c r="D256" t="n">
        <v>19866.73</v>
      </c>
      <c r="E256" t="n">
        <v>19928.51</v>
      </c>
      <c r="G256" s="3">
        <f>AVERAGE(E252:E256)</f>
        <v/>
      </c>
      <c r="H256" s="3">
        <f>AVERAGE(E227:E256)</f>
        <v/>
      </c>
      <c r="I256" s="3">
        <f>G256-H256</f>
        <v/>
      </c>
    </row>
    <row r="257">
      <c r="A257" t="inlineStr">
        <is>
          <t>2024/03/14</t>
        </is>
      </c>
      <c r="B257" t="n">
        <v>19920.63</v>
      </c>
      <c r="C257" t="n">
        <v>19995.51</v>
      </c>
      <c r="D257" t="n">
        <v>19775.5</v>
      </c>
      <c r="E257" t="n">
        <v>19937.92</v>
      </c>
      <c r="G257" s="3">
        <f>AVERAGE(E253:E257)</f>
        <v/>
      </c>
      <c r="H257" s="3">
        <f>AVERAGE(E228:E257)</f>
        <v/>
      </c>
      <c r="I257" s="3">
        <f>G257-H257</f>
        <v/>
      </c>
    </row>
    <row r="258">
      <c r="A258" t="inlineStr">
        <is>
          <t>2024/03/15</t>
        </is>
      </c>
      <c r="B258" t="n">
        <v>19845.45</v>
      </c>
      <c r="C258" t="n">
        <v>19888.13</v>
      </c>
      <c r="D258" t="n">
        <v>19682.5</v>
      </c>
      <c r="E258" t="n">
        <v>19682.5</v>
      </c>
      <c r="G258" s="3">
        <f>AVERAGE(E254:E258)</f>
        <v/>
      </c>
      <c r="H258" s="3">
        <f>AVERAGE(E229:E258)</f>
        <v/>
      </c>
      <c r="I258" s="3">
        <f>G258-H258</f>
        <v/>
      </c>
    </row>
    <row r="259">
      <c r="A259" t="inlineStr">
        <is>
          <t>2024/03/18</t>
        </is>
      </c>
      <c r="B259" t="n">
        <v>19706.11</v>
      </c>
      <c r="C259" t="n">
        <v>19879.86</v>
      </c>
      <c r="D259" t="n">
        <v>19706.11</v>
      </c>
      <c r="E259" t="n">
        <v>19879.85</v>
      </c>
      <c r="G259" s="3">
        <f>AVERAGE(E255:E259)</f>
        <v/>
      </c>
      <c r="H259" s="3">
        <f>AVERAGE(E230:E259)</f>
        <v/>
      </c>
      <c r="I259" s="3">
        <f>G259-H259</f>
        <v/>
      </c>
    </row>
    <row r="260">
      <c r="A260" t="inlineStr">
        <is>
          <t>2024/03/19</t>
        </is>
      </c>
      <c r="B260" t="n">
        <v>19798.12</v>
      </c>
      <c r="C260" t="n">
        <v>19921.25</v>
      </c>
      <c r="D260" t="n">
        <v>19762.16</v>
      </c>
      <c r="E260" t="n">
        <v>19857.2</v>
      </c>
      <c r="G260" s="3">
        <f>AVERAGE(E256:E260)</f>
        <v/>
      </c>
      <c r="H260" s="3">
        <f>AVERAGE(E231:E260)</f>
        <v/>
      </c>
      <c r="I260" s="3">
        <f>G260-H260</f>
        <v/>
      </c>
    </row>
    <row r="261">
      <c r="A261" t="inlineStr">
        <is>
          <t>2024/03/20</t>
        </is>
      </c>
      <c r="B261" t="n">
        <v>19879.25</v>
      </c>
      <c r="C261" t="n">
        <v>19994.42</v>
      </c>
      <c r="D261" t="n">
        <v>19728.43</v>
      </c>
      <c r="E261" t="n">
        <v>19784.45</v>
      </c>
      <c r="G261" s="3">
        <f>AVERAGE(E257:E261)</f>
        <v/>
      </c>
      <c r="H261" s="3">
        <f>AVERAGE(E232:E261)</f>
        <v/>
      </c>
      <c r="I261" s="3">
        <f>G261-H261</f>
        <v/>
      </c>
    </row>
    <row r="262">
      <c r="A262" t="inlineStr">
        <is>
          <t>2024/03/21</t>
        </is>
      </c>
      <c r="B262" t="n">
        <v>19843.8</v>
      </c>
      <c r="C262" t="n">
        <v>20199.3</v>
      </c>
      <c r="D262" t="n">
        <v>19843.8</v>
      </c>
      <c r="E262" t="n">
        <v>20199.09</v>
      </c>
      <c r="G262" s="3">
        <f>AVERAGE(E258:E262)</f>
        <v/>
      </c>
      <c r="H262" s="3">
        <f>AVERAGE(E233:E262)</f>
        <v/>
      </c>
      <c r="I262" s="3">
        <f>G262-H262</f>
        <v/>
      </c>
    </row>
    <row r="263">
      <c r="A263" t="inlineStr">
        <is>
          <t>2024/03/22</t>
        </is>
      </c>
      <c r="B263" t="n">
        <v>20232.06</v>
      </c>
      <c r="C263" t="n">
        <v>20296.1</v>
      </c>
      <c r="D263" t="n">
        <v>20084.31</v>
      </c>
      <c r="E263" t="n">
        <v>20228.43</v>
      </c>
      <c r="G263" s="3">
        <f>AVERAGE(E259:E263)</f>
        <v/>
      </c>
      <c r="H263" s="3">
        <f>AVERAGE(E234:E263)</f>
        <v/>
      </c>
      <c r="I263" s="3">
        <f>G263-H263</f>
        <v/>
      </c>
    </row>
    <row r="264">
      <c r="A264" t="inlineStr">
        <is>
          <t>2024/03/25</t>
        </is>
      </c>
      <c r="B264" t="n">
        <v>20228.64</v>
      </c>
      <c r="C264" t="n">
        <v>20285.38</v>
      </c>
      <c r="D264" t="n">
        <v>20172.8</v>
      </c>
      <c r="E264" t="n">
        <v>20192.25</v>
      </c>
      <c r="G264" s="3">
        <f>AVERAGE(E260:E264)</f>
        <v/>
      </c>
      <c r="H264" s="3">
        <f>AVERAGE(E235:E264)</f>
        <v/>
      </c>
      <c r="I264" s="3">
        <f>G264-H264</f>
        <v/>
      </c>
    </row>
    <row r="265">
      <c r="A265" t="inlineStr">
        <is>
          <t>2024/03/26</t>
        </is>
      </c>
      <c r="B265" t="n">
        <v>20208.88</v>
      </c>
      <c r="C265" t="n">
        <v>20397.07</v>
      </c>
      <c r="D265" t="n">
        <v>19977.4</v>
      </c>
      <c r="E265" t="n">
        <v>20126.49</v>
      </c>
      <c r="G265" s="3">
        <f>AVERAGE(E261:E265)</f>
        <v/>
      </c>
      <c r="H265" s="3">
        <f>AVERAGE(E236:E265)</f>
        <v/>
      </c>
      <c r="I265" s="3">
        <f>G265-H265</f>
        <v/>
      </c>
    </row>
    <row r="266">
      <c r="A266" t="inlineStr">
        <is>
          <t>2024/03/27</t>
        </is>
      </c>
      <c r="B266" t="n">
        <v>20158.07</v>
      </c>
      <c r="C266" t="n">
        <v>20255.1</v>
      </c>
      <c r="D266" t="n">
        <v>20108.96</v>
      </c>
      <c r="E266" t="n">
        <v>20200.12</v>
      </c>
      <c r="G266" s="3">
        <f>AVERAGE(E262:E266)</f>
        <v/>
      </c>
      <c r="H266" s="3">
        <f>AVERAGE(E237:E266)</f>
        <v/>
      </c>
      <c r="I266" s="3">
        <f>G266-H266</f>
        <v/>
      </c>
    </row>
    <row r="267">
      <c r="A267" t="inlineStr">
        <is>
          <t>2024/03/28</t>
        </is>
      </c>
      <c r="B267" t="n">
        <v>20213.34</v>
      </c>
      <c r="C267" t="n">
        <v>20222.2</v>
      </c>
      <c r="D267" t="n">
        <v>20065.93</v>
      </c>
      <c r="E267" t="n">
        <v>20146.55</v>
      </c>
      <c r="G267" s="3">
        <f>AVERAGE(E263:E267)</f>
        <v/>
      </c>
      <c r="H267" s="3">
        <f>AVERAGE(E238:E267)</f>
        <v/>
      </c>
      <c r="I267" s="3">
        <f>G267-H267</f>
        <v/>
      </c>
    </row>
    <row r="268">
      <c r="A268" t="inlineStr">
        <is>
          <t>2024/03/29</t>
        </is>
      </c>
      <c r="B268" t="n">
        <v>20156.34</v>
      </c>
      <c r="C268" t="n">
        <v>20335.92</v>
      </c>
      <c r="D268" t="n">
        <v>20156.34</v>
      </c>
      <c r="E268" t="n">
        <v>20294.45</v>
      </c>
      <c r="G268" s="3">
        <f>AVERAGE(E264:E268)</f>
        <v/>
      </c>
      <c r="H268" s="3">
        <f>AVERAGE(E239:E268)</f>
        <v/>
      </c>
      <c r="I268" s="3">
        <f>G268-H268</f>
        <v/>
      </c>
    </row>
    <row r="269">
      <c r="A269" t="inlineStr">
        <is>
          <t>2024/04/01</t>
        </is>
      </c>
      <c r="B269" t="n">
        <v>20319.73</v>
      </c>
      <c r="C269" t="n">
        <v>20387.23</v>
      </c>
      <c r="D269" t="n">
        <v>20217.58</v>
      </c>
      <c r="E269" t="n">
        <v>20222.33</v>
      </c>
      <c r="G269" s="3">
        <f>AVERAGE(E265:E269)</f>
        <v/>
      </c>
      <c r="H269" s="3">
        <f>AVERAGE(E240:E269)</f>
        <v/>
      </c>
      <c r="I269" s="3">
        <f>G269-H269</f>
        <v/>
      </c>
    </row>
    <row r="270">
      <c r="A270" t="inlineStr">
        <is>
          <t>2024/04/02</t>
        </is>
      </c>
      <c r="B270" t="n">
        <v>20359.81</v>
      </c>
      <c r="C270" t="n">
        <v>20466.57</v>
      </c>
      <c r="D270" t="n">
        <v>20359.81</v>
      </c>
      <c r="E270" t="n">
        <v>20466.57</v>
      </c>
      <c r="G270" s="3">
        <f>AVERAGE(E266:E270)</f>
        <v/>
      </c>
      <c r="H270" s="3">
        <f>AVERAGE(E241:E270)</f>
        <v/>
      </c>
      <c r="I270" s="3">
        <f>G270-H270</f>
        <v/>
      </c>
    </row>
    <row r="271">
      <c r="A271" t="inlineStr">
        <is>
          <t>2024/04/03</t>
        </is>
      </c>
      <c r="B271" t="n">
        <v>20388.84</v>
      </c>
      <c r="C271" t="n">
        <v>20403.73</v>
      </c>
      <c r="D271" t="n">
        <v>20269.66</v>
      </c>
      <c r="E271" t="n">
        <v>20337.6</v>
      </c>
      <c r="G271" s="3">
        <f>AVERAGE(E267:E271)</f>
        <v/>
      </c>
      <c r="H271" s="3">
        <f>AVERAGE(E242:E271)</f>
        <v/>
      </c>
      <c r="I271" s="3">
        <f>G271-H271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2024-04-07T05:21:23Z</dcterms:created>
  <dcterms:modified xmlns:dcterms="http://purl.org/dc/terms/" xmlns:xsi="http://www.w3.org/2001/XMLSchema-instance" xsi:type="dcterms:W3CDTF">2024-04-07T05:21:23Z</dcterms:modified>
</cp:coreProperties>
</file>