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f4c5e71b18f1ef/Documents/GA/my_version/projects/project_4/"/>
    </mc:Choice>
  </mc:AlternateContent>
  <xr:revisionPtr revIDLastSave="305" documentId="8_{6E8917AD-3D29-4460-8504-8A8CEB26944B}" xr6:coauthVersionLast="47" xr6:coauthVersionMax="47" xr10:uidLastSave="{1A4F4748-6AED-4DDF-BA6B-BEAFEE6652E1}"/>
  <bookViews>
    <workbookView xWindow="-108" yWindow="-108" windowWidth="23256" windowHeight="12456" xr2:uid="{0E7F8B7E-628D-4767-B829-36CB4EA80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9" i="1"/>
  <c r="H10" i="1"/>
  <c r="H11" i="1"/>
  <c r="H12" i="1"/>
  <c r="H15" i="1"/>
  <c r="H16" i="1"/>
  <c r="H17" i="1"/>
  <c r="H18" i="1"/>
  <c r="H3" i="1"/>
  <c r="G4" i="1"/>
  <c r="G5" i="1"/>
  <c r="G6" i="1"/>
  <c r="G9" i="1"/>
  <c r="G10" i="1"/>
  <c r="G11" i="1"/>
  <c r="G12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<sst xmlns="http://schemas.openxmlformats.org/spreadsheetml/2006/main" count="29" uniqueCount="21">
  <si>
    <t>Model</t>
  </si>
  <si>
    <t>R2 Train</t>
  </si>
  <si>
    <t>R2 Test</t>
  </si>
  <si>
    <t>Cross Val</t>
  </si>
  <si>
    <t>F1 Train</t>
  </si>
  <si>
    <t>F1 Test</t>
  </si>
  <si>
    <t>Logistic Regression</t>
  </si>
  <si>
    <t>Bernoulli NB</t>
  </si>
  <si>
    <t>Multinomial NB</t>
  </si>
  <si>
    <t>SVC</t>
  </si>
  <si>
    <t>S-N trait</t>
  </si>
  <si>
    <t>T-F trait</t>
  </si>
  <si>
    <t>J-P trait</t>
  </si>
  <si>
    <t>Difference in R2 Train and Cross Val</t>
  </si>
  <si>
    <t>Difference in R2 Train and R2 Test</t>
  </si>
  <si>
    <t>RNN model</t>
  </si>
  <si>
    <t>S-N</t>
  </si>
  <si>
    <t>T-F</t>
  </si>
  <si>
    <t>J-P</t>
  </si>
  <si>
    <t>Test Accuracy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</si>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</sst>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86B4-168E-46C8-8B7F-8B031FF70DD5}">
  <dimension ref="A1:I24"/>
  <sheetViews>
    <sheetView tabSelected="1" topLeftCell="A2" workbookViewId="0">
      <selection activeCell="P23" sqref="P23"/>
    </sheetView>
  </sheetViews>
  <sheetFormatPr defaultRowHeight="14.4" x14ac:dyDescent="0.3"/>
  <cols>
    <col min="1" max="1" width="18.21875" customWidth="1"/>
    <col min="2" max="2" width="12.88671875" customWidth="1"/>
    <col min="3" max="3" width="11.33203125" customWidth="1"/>
    <col min="7" max="7" width="14.77734375" customWidth="1"/>
    <col min="8" max="8" width="15.5546875" customWidth="1"/>
  </cols>
  <sheetData>
    <row r="1" spans="1:9" ht="31.2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14</v>
      </c>
      <c r="H1" s="3" t="s">
        <v>13</v>
      </c>
      <c r="I1" s="6"/>
    </row>
    <row r="2" spans="1:9" x14ac:dyDescent="0.3">
      <c r="A2" s="7" t="s">
        <v>10</v>
      </c>
      <c r="B2" s="8"/>
      <c r="C2" s="8"/>
      <c r="D2" s="8"/>
      <c r="E2" s="8"/>
      <c r="F2" s="8"/>
      <c r="G2" s="7"/>
      <c r="H2" s="7"/>
    </row>
    <row r="3" spans="1:9" x14ac:dyDescent="0.3">
      <c r="A3" t="s">
        <v>6</v>
      </c>
      <c r="B3" s="11">
        <v>0.93799999999999994</v>
      </c>
      <c r="C3" s="11">
        <v>0.88300000000000001</v>
      </c>
      <c r="D3" s="1">
        <v>0.877</v>
      </c>
      <c r="E3" s="1">
        <v>0.93899999999999995</v>
      </c>
      <c r="F3" s="1">
        <v>0.88200000000000001</v>
      </c>
      <c r="G3" s="10">
        <f xml:space="preserve"> B3 - C3</f>
        <v>5.4999999999999938E-2</v>
      </c>
      <c r="H3" s="10">
        <f>B3-D3</f>
        <v>6.0999999999999943E-2</v>
      </c>
    </row>
    <row r="4" spans="1:9" x14ac:dyDescent="0.3">
      <c r="A4" t="s">
        <v>7</v>
      </c>
      <c r="B4" s="1">
        <v>0.78600000000000003</v>
      </c>
      <c r="C4" s="1">
        <v>0.72</v>
      </c>
      <c r="D4" s="1">
        <v>0.72899999999999998</v>
      </c>
      <c r="E4" s="1">
        <v>0.78700000000000003</v>
      </c>
      <c r="F4" s="1">
        <v>0.72</v>
      </c>
      <c r="G4">
        <f t="shared" ref="G4:G18" si="0" xml:space="preserve"> B4 - C4</f>
        <v>6.6000000000000059E-2</v>
      </c>
      <c r="H4">
        <f t="shared" ref="H4:H18" si="1">B4-D4</f>
        <v>5.7000000000000051E-2</v>
      </c>
    </row>
    <row r="5" spans="1:9" x14ac:dyDescent="0.3">
      <c r="A5" t="s">
        <v>8</v>
      </c>
      <c r="B5" s="1">
        <v>0.79200000000000004</v>
      </c>
      <c r="C5" s="1">
        <v>0.85199999999999998</v>
      </c>
      <c r="D5" s="1">
        <v>0.82699999999999996</v>
      </c>
      <c r="E5" s="1">
        <v>0.874</v>
      </c>
      <c r="F5" s="1">
        <v>0.85199999999999998</v>
      </c>
      <c r="G5">
        <f t="shared" si="0"/>
        <v>-5.9999999999999942E-2</v>
      </c>
      <c r="H5">
        <f t="shared" si="1"/>
        <v>-3.499999999999992E-2</v>
      </c>
    </row>
    <row r="6" spans="1:9" x14ac:dyDescent="0.3">
      <c r="A6" t="s">
        <v>9</v>
      </c>
      <c r="B6" s="1">
        <v>0.99199999999999999</v>
      </c>
      <c r="C6" s="1">
        <v>0.91300000000000003</v>
      </c>
      <c r="D6" s="1">
        <v>0.90500000000000003</v>
      </c>
      <c r="E6" s="1">
        <v>0.99099999999999999</v>
      </c>
      <c r="F6" s="1">
        <v>0.91300000000000003</v>
      </c>
      <c r="G6">
        <f t="shared" si="0"/>
        <v>7.8999999999999959E-2</v>
      </c>
      <c r="H6">
        <f t="shared" si="1"/>
        <v>8.6999999999999966E-2</v>
      </c>
    </row>
    <row r="8" spans="1:9" x14ac:dyDescent="0.3">
      <c r="A8" s="7" t="s">
        <v>11</v>
      </c>
      <c r="B8" s="7"/>
      <c r="C8" s="7"/>
      <c r="D8" s="7"/>
      <c r="E8" s="7"/>
      <c r="F8" s="7"/>
      <c r="G8" s="7"/>
      <c r="H8" s="7"/>
    </row>
    <row r="9" spans="1:9" x14ac:dyDescent="0.3">
      <c r="A9" t="s">
        <v>6</v>
      </c>
      <c r="B9" s="11">
        <v>0.93100000000000005</v>
      </c>
      <c r="C9" s="11">
        <v>0.90300000000000002</v>
      </c>
      <c r="D9" s="1">
        <v>0.88300000000000001</v>
      </c>
      <c r="E9" s="1">
        <v>0.93100000000000005</v>
      </c>
      <c r="F9" s="1">
        <v>0.90400000000000003</v>
      </c>
      <c r="G9" s="10">
        <f t="shared" si="0"/>
        <v>2.8000000000000025E-2</v>
      </c>
      <c r="H9" s="10">
        <f t="shared" si="1"/>
        <v>4.8000000000000043E-2</v>
      </c>
    </row>
    <row r="10" spans="1:9" x14ac:dyDescent="0.3">
      <c r="A10" t="s">
        <v>7</v>
      </c>
      <c r="B10" s="1">
        <v>0.79800000000000004</v>
      </c>
      <c r="C10" s="1">
        <v>0.747</v>
      </c>
      <c r="D10" s="1">
        <v>0.75600000000000001</v>
      </c>
      <c r="E10" s="1">
        <v>0.80200000000000005</v>
      </c>
      <c r="F10" s="1">
        <v>0.74099999999999999</v>
      </c>
      <c r="G10">
        <f t="shared" si="0"/>
        <v>5.1000000000000045E-2</v>
      </c>
      <c r="H10">
        <f t="shared" si="1"/>
        <v>4.2000000000000037E-2</v>
      </c>
    </row>
    <row r="11" spans="1:9" x14ac:dyDescent="0.3">
      <c r="A11" t="s">
        <v>8</v>
      </c>
      <c r="B11" s="1">
        <v>0.86599999999999999</v>
      </c>
      <c r="C11" s="1">
        <v>0.84199999999999997</v>
      </c>
      <c r="D11" s="1">
        <v>0.83099999999999996</v>
      </c>
      <c r="E11" s="1">
        <v>0.86499999999999999</v>
      </c>
      <c r="F11" s="1">
        <v>0.84199999999999997</v>
      </c>
      <c r="G11">
        <f t="shared" si="0"/>
        <v>2.4000000000000021E-2</v>
      </c>
      <c r="H11">
        <f t="shared" si="1"/>
        <v>3.5000000000000031E-2</v>
      </c>
    </row>
    <row r="12" spans="1:9" x14ac:dyDescent="0.3">
      <c r="A12" t="s">
        <v>9</v>
      </c>
      <c r="B12" s="1">
        <v>0.99</v>
      </c>
      <c r="C12" s="1">
        <v>0.91700000000000004</v>
      </c>
      <c r="D12" s="1">
        <v>0.89200000000000002</v>
      </c>
      <c r="E12" s="1">
        <v>0.99</v>
      </c>
      <c r="F12" s="1">
        <v>0.91700000000000004</v>
      </c>
      <c r="G12">
        <f t="shared" si="0"/>
        <v>7.2999999999999954E-2</v>
      </c>
      <c r="H12">
        <f t="shared" si="1"/>
        <v>9.7999999999999976E-2</v>
      </c>
    </row>
    <row r="13" spans="1:9" x14ac:dyDescent="0.3">
      <c r="B13" s="1"/>
      <c r="C13" s="1"/>
      <c r="D13" s="1"/>
      <c r="E13" s="1"/>
      <c r="F13" s="1"/>
    </row>
    <row r="14" spans="1:9" x14ac:dyDescent="0.3">
      <c r="A14" s="7" t="s">
        <v>12</v>
      </c>
      <c r="B14" s="9"/>
      <c r="C14" s="9"/>
      <c r="D14" s="9"/>
      <c r="E14" s="9"/>
      <c r="F14" s="9"/>
      <c r="G14" s="7"/>
      <c r="H14" s="7"/>
    </row>
    <row r="15" spans="1:9" x14ac:dyDescent="0.3">
      <c r="A15" t="s">
        <v>6</v>
      </c>
      <c r="B15" s="1">
        <v>0.91700000000000004</v>
      </c>
      <c r="C15" s="1">
        <v>0.84699999999999998</v>
      </c>
      <c r="D15" s="1">
        <v>0.84499999999999997</v>
      </c>
      <c r="E15" s="1">
        <v>0.91600000000000004</v>
      </c>
      <c r="F15" s="1">
        <v>0.84799999999999998</v>
      </c>
      <c r="G15">
        <f t="shared" si="0"/>
        <v>7.0000000000000062E-2</v>
      </c>
      <c r="H15">
        <f t="shared" si="1"/>
        <v>7.2000000000000064E-2</v>
      </c>
    </row>
    <row r="16" spans="1:9" x14ac:dyDescent="0.3">
      <c r="A16" t="s">
        <v>7</v>
      </c>
      <c r="B16" s="1">
        <v>0.73399999999999999</v>
      </c>
      <c r="C16" s="1">
        <v>0.66800000000000004</v>
      </c>
      <c r="D16" s="1">
        <v>0.64800000000000002</v>
      </c>
      <c r="E16" s="1">
        <v>0.73099999999999998</v>
      </c>
      <c r="F16" s="1">
        <v>0.66600000000000004</v>
      </c>
      <c r="G16">
        <f t="shared" si="0"/>
        <v>6.5999999999999948E-2</v>
      </c>
      <c r="H16">
        <f t="shared" si="1"/>
        <v>8.5999999999999965E-2</v>
      </c>
    </row>
    <row r="17" spans="1:8" x14ac:dyDescent="0.3">
      <c r="A17" t="s">
        <v>8</v>
      </c>
      <c r="B17" s="11">
        <v>0.83599999999999997</v>
      </c>
      <c r="C17" s="11">
        <v>0.79300000000000004</v>
      </c>
      <c r="D17" s="1">
        <v>0.78100000000000003</v>
      </c>
      <c r="E17" s="1">
        <v>0.83299999999999996</v>
      </c>
      <c r="F17" s="1">
        <v>0.79300000000000004</v>
      </c>
      <c r="G17" s="10">
        <f t="shared" si="0"/>
        <v>4.2999999999999927E-2</v>
      </c>
      <c r="H17" s="10">
        <f t="shared" si="1"/>
        <v>5.4999999999999938E-2</v>
      </c>
    </row>
    <row r="18" spans="1:8" x14ac:dyDescent="0.3">
      <c r="A18" t="s">
        <v>9</v>
      </c>
      <c r="B18" s="1">
        <v>0.98499999999999999</v>
      </c>
      <c r="C18" s="1">
        <v>0.86499999999999999</v>
      </c>
      <c r="D18" s="1">
        <v>0.86399999999999999</v>
      </c>
      <c r="E18" s="1">
        <v>0.98499999999999999</v>
      </c>
      <c r="F18" s="1">
        <v>0.86399999999999999</v>
      </c>
      <c r="G18">
        <f t="shared" si="0"/>
        <v>0.12</v>
      </c>
      <c r="H18">
        <f t="shared" si="1"/>
        <v>0.121</v>
      </c>
    </row>
    <row r="21" spans="1:8" x14ac:dyDescent="0.3">
      <c r="A21" s="2" t="s">
        <v>15</v>
      </c>
      <c r="B21" s="2" t="s">
        <v>19</v>
      </c>
      <c r="C21" s="2" t="s">
        <v>20</v>
      </c>
    </row>
    <row r="22" spans="1:8" x14ac:dyDescent="0.3">
      <c r="A22" t="s">
        <v>16</v>
      </c>
      <c r="B22">
        <v>0.83099999999999996</v>
      </c>
      <c r="C22">
        <v>0.45</v>
      </c>
    </row>
    <row r="23" spans="1:8" x14ac:dyDescent="0.3">
      <c r="A23" t="s">
        <v>17</v>
      </c>
      <c r="B23">
        <v>0.871</v>
      </c>
      <c r="C23">
        <v>0.34799999999999998</v>
      </c>
    </row>
    <row r="24" spans="1:8" x14ac:dyDescent="0.3">
      <c r="A24" t="s">
        <v>18</v>
      </c>
      <c r="B24">
        <v>0.82799999999999996</v>
      </c>
      <c r="C24">
        <v>0.61599999999999999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Constance Lin</dc:creator>
  <cp:lastModifiedBy>Constance Lin</cp:lastModifiedBy>
  <dcterms:created xsi:type="dcterms:W3CDTF">2024-02-03T07:49:08Z</dcterms:created>
  <dcterms:modified xsi:type="dcterms:W3CDTF">2024-02-07T16:31:51Z</dcterms:modified>
</cp:coreProperties>
</file>