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Algorithmique" sheetId="2" state="visible" r:id="rId4"/>
    <sheet name="Architecture" sheetId="3" state="visible" r:id="rId5"/>
    <sheet name="Réseaux" sheetId="4" state="visible" r:id="rId6"/>
    <sheet name="Bases de données" sheetId="5" state="visible" r:id="rId7"/>
    <sheet name="SQL" sheetId="6" state="visible" r:id="rId8"/>
    <sheet name="Systèmes exploitation" sheetId="7" state="visible" r:id="rId9"/>
    <sheet name="Numération" sheetId="8" state="visible" r:id="rId10"/>
    <sheet name="PHP" sheetId="9" state="visible" r:id="rId11"/>
    <sheet name="POO concepts" sheetId="10" state="visible" r:id="rId12"/>
    <sheet name="C++" sheetId="11" state="visible" r:id="rId13"/>
    <sheet name="POO Java" sheetId="12" state="visible" r:id="rId14"/>
    <sheet name="UML" sheetId="13" state="visible" r:id="rId15"/>
    <sheet name="Développement web" sheetId="14" state="visible" r:id="rId16"/>
  </sheets>
  <definedNames>
    <definedName function="false" hidden="true" localSheetId="1" name="_xlnm._FilterDatabase" vbProcedure="false">Algorithmique!$A$3:$I$48</definedName>
    <definedName function="false" hidden="true" localSheetId="2" name="_xlnm._FilterDatabase" vbProcedure="false">Architecture!$A$3:$I$48</definedName>
    <definedName function="false" hidden="true" localSheetId="4" name="_xlnm._FilterDatabase" vbProcedure="false">'Bases de données'!$A$3:$I$48</definedName>
    <definedName function="false" hidden="true" localSheetId="10" name="_xlnm._FilterDatabase" vbProcedure="false">'C++'!$A$3:$I$48</definedName>
    <definedName function="false" hidden="true" localSheetId="13" name="_xlnm._FilterDatabase" vbProcedure="false">'Développement web'!$A$3:$I$48</definedName>
    <definedName function="false" hidden="true" localSheetId="7" name="_xlnm._FilterDatabase" vbProcedure="false">Numération!$A$3:$I$48</definedName>
    <definedName function="false" hidden="true" localSheetId="8" name="_xlnm._FilterDatabase" vbProcedure="false">PHP!$A$3:$I$48</definedName>
    <definedName function="false" hidden="true" localSheetId="9" name="_xlnm._FilterDatabase" vbProcedure="false">'POO concepts'!$A$3:$I$48</definedName>
    <definedName function="false" hidden="true" localSheetId="11" name="_xlnm._FilterDatabase" vbProcedure="false">'POO Java'!$A$3:$I$48</definedName>
    <definedName function="false" hidden="true" localSheetId="3" name="_xlnm._FilterDatabase" vbProcedure="false">Réseaux!$A$3:$I$48</definedName>
    <definedName function="false" hidden="true" localSheetId="5" name="_xlnm._FilterDatabase" vbProcedure="false">SQL!$A$3:$I$48</definedName>
    <definedName function="false" hidden="true" localSheetId="6" name="_xlnm._FilterDatabase" vbProcedure="false">'Systèmes exploitation'!$A$3:$I$48</definedName>
    <definedName function="false" hidden="true" localSheetId="12" name="_xlnm._FilterDatabase" vbProcedure="false">UML!$A$3:$I$48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<sst xmlns="http://schemas.openxmlformats.org/spreadsheetml/2006/main" count="4858" uniqueCount="3266">
  <si>
    <t xml:space="preserve">Banque de QCM — Informatique</t>
  </si>
  <si>
    <t xml:space="preserve">13 domaines · 585 questions · 3 niveaux de difficulté · réponses justifiées. Cliquez sur un domaine pour ouvrir sa feuille.</t>
  </si>
  <si>
    <t xml:space="preserve">Domaine</t>
  </si>
  <si>
    <t xml:space="preserve">Total</t>
  </si>
  <si>
    <t xml:space="preserve">Facile</t>
  </si>
  <si>
    <t xml:space="preserve">Moyen</t>
  </si>
  <si>
    <t xml:space="preserve">Difficile</t>
  </si>
  <si>
    <t xml:space="preserve">Feuille</t>
  </si>
  <si>
    <t xml:space="preserve">Algorithmique</t>
  </si>
  <si>
    <t xml:space="preserve">Ouvrir →</t>
  </si>
  <si>
    <t xml:space="preserve">Architecture des ordinateurs</t>
  </si>
  <si>
    <t xml:space="preserve">Réseaux</t>
  </si>
  <si>
    <t xml:space="preserve">Bases de données</t>
  </si>
  <si>
    <t xml:space="preserve">SQL</t>
  </si>
  <si>
    <t xml:space="preserve">Systèmes d'exploitation</t>
  </si>
  <si>
    <t xml:space="preserve">Numération</t>
  </si>
  <si>
    <t xml:space="preserve">PHP</t>
  </si>
  <si>
    <t xml:space="preserve">POO — concepts généraux</t>
  </si>
  <si>
    <t xml:space="preserve">C++</t>
  </si>
  <si>
    <t xml:space="preserve">POO Java</t>
  </si>
  <si>
    <t xml:space="preserve">UML</t>
  </si>
  <si>
    <t xml:space="preserve">Développement web</t>
  </si>
  <si>
    <t xml:space="preserve">TOTAL</t>
  </si>
  <si>
    <t xml:space="preserve">QCM — Algorithmique</t>
  </si>
  <si>
    <t xml:space="preserve">45 questions · 15 faciles · 15 moyennes · 15 difficiles — la bonne réponse est indiquée avec une explication.</t>
  </si>
  <si>
    <t xml:space="preserve">N°</t>
  </si>
  <si>
    <t xml:space="preserve">Difficulté</t>
  </si>
  <si>
    <t xml:space="preserve">Question</t>
  </si>
  <si>
    <t xml:space="preserve">Choix A</t>
  </si>
  <si>
    <t xml:space="preserve">Choix B</t>
  </si>
  <si>
    <t xml:space="preserve">Choix C</t>
  </si>
  <si>
    <t xml:space="preserve">Choix D</t>
  </si>
  <si>
    <t xml:space="preserve">Bonne réponse</t>
  </si>
  <si>
    <t xml:space="preserve">Explication</t>
  </si>
  <si>
    <t xml:space="preserve">Quelle structure de contrôle permet de répéter un bloc d'instructions tant qu'une condition est vraie ?</t>
  </si>
  <si>
    <t xml:space="preserve">La boucle tant que (while)</t>
  </si>
  <si>
    <t xml:space="preserve">La condition si (if)</t>
  </si>
  <si>
    <t xml:space="preserve">L'affectation</t>
  </si>
  <si>
    <t xml:space="preserve">La déclaration de variable</t>
  </si>
  <si>
    <t xml:space="preserve">A</t>
  </si>
  <si>
    <t xml:space="preserve">La boucle « tant que » (while) répète son bloc tant que la condition testée reste vraie ; elle s'arrête dès que la condition devient fausse.</t>
  </si>
  <si>
    <t xml:space="preserve">Dans une instruction conditionnelle si-sinon (if-else), le bloc « sinon » est exécuté quand :</t>
  </si>
  <si>
    <t xml:space="preserve">La condition est vraie</t>
  </si>
  <si>
    <t xml:space="preserve">La condition est fausse</t>
  </si>
  <si>
    <t xml:space="preserve">La condition est toujours exécutée</t>
  </si>
  <si>
    <t xml:space="preserve">Il y a une erreur</t>
  </si>
  <si>
    <t xml:space="preserve">B</t>
  </si>
  <si>
    <t xml:space="preserve">Le bloc « sinon » n'est exécuté que lorsque la condition du « si » est évaluée à faux.</t>
  </si>
  <si>
    <t xml:space="preserve">Combien de fois s'exécute le corps d'une boucle « pour i de 1 à 5 » (bornes incluses) ?</t>
  </si>
  <si>
    <t xml:space="preserve">4 fois</t>
  </si>
  <si>
    <t xml:space="preserve">6 fois</t>
  </si>
  <si>
    <t xml:space="preserve">5 fois</t>
  </si>
  <si>
    <t xml:space="preserve">1 fois</t>
  </si>
  <si>
    <t xml:space="preserve">C</t>
  </si>
  <si>
    <t xml:space="preserve">La boucle parcourt les valeurs 1, 2, 3, 4, 5, soit 5 itérations lorsque les deux bornes sont incluses.</t>
  </si>
  <si>
    <t xml:space="preserve">Qu'est-ce qu'une fonction récursive ?</t>
  </si>
  <si>
    <t xml:space="preserve">Une fonction qui ne renvoie rien</t>
  </si>
  <si>
    <t xml:space="preserve">Une fonction exécutée en parallèle</t>
  </si>
  <si>
    <t xml:space="preserve">Une fonction sans paramètre</t>
  </si>
  <si>
    <t xml:space="preserve">Une fonction qui s'appelle elle-même</t>
  </si>
  <si>
    <t xml:space="preserve">D</t>
  </si>
  <si>
    <t xml:space="preserve">Une fonction récursive est une fonction qui, dans sa définition, s'appelle elle-même pour résoudre un sous-problème.</t>
  </si>
  <si>
    <t xml:space="preserve">Quelle structure de données suit le principe LIFO (dernier entré, premier sorti) ?</t>
  </si>
  <si>
    <t xml:space="preserve">La pile (stack)</t>
  </si>
  <si>
    <t xml:space="preserve">La liste chaînée</t>
  </si>
  <si>
    <t xml:space="preserve">La file (queue)</t>
  </si>
  <si>
    <t xml:space="preserve">Le tableau</t>
  </si>
  <si>
    <t xml:space="preserve">La pile fonctionne en LIFO : le dernier élément empilé est le premier à être dépilé.</t>
  </si>
  <si>
    <t xml:space="preserve">Quelle structure de données suit le principe FIFO (premier entré, premier sorti) ?</t>
  </si>
  <si>
    <t xml:space="preserve">L'arbre binaire</t>
  </si>
  <si>
    <t xml:space="preserve">Le dictionnaire</t>
  </si>
  <si>
    <t xml:space="preserve">La file fonctionne en FIFO : le premier élément inséré est le premier à être retiré.</t>
  </si>
  <si>
    <t xml:space="preserve">La recherche séquentielle (linéaire) dans un tableau consiste à :</t>
  </si>
  <si>
    <t xml:space="preserve">Diviser le tableau en deux à chaque étape</t>
  </si>
  <si>
    <t xml:space="preserve">Trier puis chercher</t>
  </si>
  <si>
    <t xml:space="preserve">Parcourir les éléments un par un jusqu'à trouver la valeur</t>
  </si>
  <si>
    <t xml:space="preserve">Utiliser une table de hachage</t>
  </si>
  <si>
    <t xml:space="preserve">La recherche séquentielle examine chaque élément dans l'ordre jusqu'à trouver la valeur cherchée ou atteindre la fin.</t>
  </si>
  <si>
    <t xml:space="preserve">Que fait un algorithme de tri ?</t>
  </si>
  <si>
    <t xml:space="preserve">Il supprime les doublons</t>
  </si>
  <si>
    <t xml:space="preserve">Il inverse toujours le tableau</t>
  </si>
  <si>
    <t xml:space="preserve">Il compte les éléments</t>
  </si>
  <si>
    <t xml:space="preserve">Il ordonne les éléments selon un critère</t>
  </si>
  <si>
    <t xml:space="preserve">Un algorithme de tri réorganise les éléments d'une collection selon un ordre défini (croissant ou décroissant).</t>
  </si>
  <si>
    <t xml:space="preserve">Quelle notation exprime la complexité asymptotique dans le pire des cas ?</t>
  </si>
  <si>
    <t xml:space="preserve">La notation Big-O (O)</t>
  </si>
  <si>
    <t xml:space="preserve">Le symbole Σ</t>
  </si>
  <si>
    <t xml:space="preserve">La lettre π</t>
  </si>
  <si>
    <t xml:space="preserve">Le symbole ∞</t>
  </si>
  <si>
    <t xml:space="preserve">La notation Big-O (grand O) décrit une borne supérieure de la complexité, typiquement le comportement dans le pire des cas.</t>
  </si>
  <si>
    <t xml:space="preserve">Une complexité en O(1) signifie que le temps d'exécution :</t>
  </si>
  <si>
    <t xml:space="preserve">Croît linéairement avec la taille des données</t>
  </si>
  <si>
    <t xml:space="preserve">Est constant, indépendant de la taille des données</t>
  </si>
  <si>
    <t xml:space="preserve">Croît de façon quadratique</t>
  </si>
  <si>
    <t xml:space="preserve">Double à chaque étape</t>
  </si>
  <si>
    <t xml:space="preserve">O(1) désigne un temps constant : il ne dépend pas de la taille de l'entrée.</t>
  </si>
  <si>
    <t xml:space="preserve">Dans une boucle « pour », quel élément indique de combien varie le compteur à chaque tour ?</t>
  </si>
  <si>
    <t xml:space="preserve">La condition initiale</t>
  </si>
  <si>
    <t xml:space="preserve">Le corps de boucle</t>
  </si>
  <si>
    <t xml:space="preserve">Le pas (incrément)</t>
  </si>
  <si>
    <t xml:space="preserve">Le nom de la fonction</t>
  </si>
  <si>
    <t xml:space="preserve">Le pas (ou incrément) définit la variation du compteur à chaque itération, souvent +1 par défaut.</t>
  </si>
  <si>
    <t xml:space="preserve">Qu'est-ce qu'un cas de base dans une fonction récursive ?</t>
  </si>
  <si>
    <t xml:space="preserve">Le cas qui provoque une erreur</t>
  </si>
  <si>
    <t xml:space="preserve">Le cas le plus fréquent</t>
  </si>
  <si>
    <t xml:space="preserve">Le premier appel de la fonction</t>
  </si>
  <si>
    <t xml:space="preserve">Le cas qui arrête la récursion sans nouvel appel</t>
  </si>
  <si>
    <t xml:space="preserve">Le cas de base est la condition d'arrêt qui renvoie un résultat directement, sans relancer d'appel récursif ; il évite la récursion infinie.</t>
  </si>
  <si>
    <t xml:space="preserve">Quelle structure de données associe des clés à des valeurs ?</t>
  </si>
  <si>
    <t xml:space="preserve">Le dictionnaire (table associative)</t>
  </si>
  <si>
    <t xml:space="preserve">La pile</t>
  </si>
  <si>
    <t xml:space="preserve">La file</t>
  </si>
  <si>
    <t xml:space="preserve">Le tableau simple</t>
  </si>
  <si>
    <t xml:space="preserve">Un dictionnaire (ou table associative) stocke des paires clé-valeur et permet d'accéder à une valeur via sa clé.</t>
  </si>
  <si>
    <t xml:space="preserve">Que renvoie généralement une recherche qui ne trouve pas l'élément dans un tableau ?</t>
  </si>
  <si>
    <t xml:space="preserve">Le premier élément</t>
  </si>
  <si>
    <t xml:space="preserve">Une valeur indiquant l'échec (par exemple -1 ou faux)</t>
  </si>
  <si>
    <t xml:space="preserve">La taille du tableau</t>
  </si>
  <si>
    <t xml:space="preserve">Toujours 0</t>
  </si>
  <si>
    <t xml:space="preserve">Une recherche infructueuse renvoie conventionnellement une valeur spéciale (comme -1 ou « faux ») pour signaler que l'élément est absent.</t>
  </si>
  <si>
    <t xml:space="preserve">Un algorithme est défini comme :</t>
  </si>
  <si>
    <t xml:space="preserve">Un langage de programmation</t>
  </si>
  <si>
    <t xml:space="preserve">Un composant matériel</t>
  </si>
  <si>
    <t xml:space="preserve">Une suite finie et ordonnée d'instructions résolvant un problème</t>
  </si>
  <si>
    <t xml:space="preserve">Un type de variable</t>
  </si>
  <si>
    <t xml:space="preserve">Un algorithme est une séquence finie et ordonnée d'étapes non ambiguës permettant de résoudre un problème donné.</t>
  </si>
  <si>
    <t xml:space="preserve">Quelle est la complexité temporelle en moyenne de la recherche dichotomique (binaire) dans un tableau trié de n éléments ?</t>
  </si>
  <si>
    <t xml:space="preserve">O(n)</t>
  </si>
  <si>
    <t xml:space="preserve">O(n log n)</t>
  </si>
  <si>
    <t xml:space="preserve">O(n²)</t>
  </si>
  <si>
    <t xml:space="preserve">O(log n)</t>
  </si>
  <si>
    <t xml:space="preserve">La recherche binaire divise l'espace de recherche par deux à chaque étape, donnant une complexité en O(log n).</t>
  </si>
  <si>
    <t xml:space="preserve">Quelle est la complexité dans le pire des cas du tri par insertion ?</t>
  </si>
  <si>
    <t xml:space="preserve">Dans le pire des cas (tableau trié en ordre inverse), le tri par insertion effectue de l'ordre de n²/2 comparaisons et décalages, soit O(n²).</t>
  </si>
  <si>
    <t xml:space="preserve">Quel algorithme de tri a une complexité en O(n log n) dans tous les cas (meilleur, moyen et pire) ?</t>
  </si>
  <si>
    <t xml:space="preserve">Le tri par sélection</t>
  </si>
  <si>
    <t xml:space="preserve">Le tri fusion (merge sort)</t>
  </si>
  <si>
    <t xml:space="preserve">Le tri à bulles</t>
  </si>
  <si>
    <t xml:space="preserve">Le tri par insertion</t>
  </si>
  <si>
    <t xml:space="preserve">Le tri fusion divise récursivement puis fusionne, garantissant O(n log n) dans tous les cas, y compris le pire.</t>
  </si>
  <si>
    <t xml:space="preserve">Qu'est-ce qu'un invariant de boucle ?</t>
  </si>
  <si>
    <t xml:space="preserve">Une variable qui ne change jamais</t>
  </si>
  <si>
    <t xml:space="preserve">Le nombre total d'itérations</t>
  </si>
  <si>
    <t xml:space="preserve">Une propriété vraie avant et après chaque itération de la boucle</t>
  </si>
  <si>
    <t xml:space="preserve">La condition d'arrêt de la boucle</t>
  </si>
  <si>
    <t xml:space="preserve">Un invariant de boucle est une propriété qui reste vraie avant l'entrée dans la boucle et à la fin de chaque itération ; il sert à prouver la correction de l'algorithme.</t>
  </si>
  <si>
    <t xml:space="preserve">Le tri à bulles compare et échange des éléments adjacents. Sa complexité moyenne est :</t>
  </si>
  <si>
    <t xml:space="preserve">Le tri à bulles effectue des comparaisons imbriquées sur n éléments, ce qui donne une complexité de O(n²) en moyenne et dans le pire des cas.</t>
  </si>
  <si>
    <t xml:space="preserve">Quelle structure de données est la plus adaptée pour implémenter le parcours en largeur (BFS) d'un graphe ?</t>
  </si>
  <si>
    <t xml:space="preserve">Une file</t>
  </si>
  <si>
    <t xml:space="preserve">Une pile</t>
  </si>
  <si>
    <t xml:space="preserve">Un tableau trié</t>
  </si>
  <si>
    <t xml:space="preserve">Un tas (heap)</t>
  </si>
  <si>
    <t xml:space="preserve">Le parcours en largeur explore les sommets niveau par niveau ; une file (FIFO) permet de traiter les sommets dans l'ordre de leur découverte.</t>
  </si>
  <si>
    <t xml:space="preserve">Quelle structure de données est classiquement utilisée pour le parcours en profondeur (DFS) itératif d'un graphe ?</t>
  </si>
  <si>
    <t xml:space="preserve">Un dictionnaire trié</t>
  </si>
  <si>
    <t xml:space="preserve">Une liste triée</t>
  </si>
  <si>
    <t xml:space="preserve">Le parcours en profondeur explore aussi loin que possible avant de revenir en arrière ; une pile (LIFO) reproduit ce comportement en version itérative.</t>
  </si>
  <si>
    <t xml:space="preserve">Quel est l'intérêt de la mémoïsation appliquée à une fonction récursive ?</t>
  </si>
  <si>
    <t xml:space="preserve">Réduire l'espace mémoire à zéro</t>
  </si>
  <si>
    <t xml:space="preserve">Trier automatiquement les résultats</t>
  </si>
  <si>
    <t xml:space="preserve">Supprimer la récursion</t>
  </si>
  <si>
    <t xml:space="preserve">Éviter de recalculer des sous-problèmes déjà résolus</t>
  </si>
  <si>
    <t xml:space="preserve">La mémoïsation stocke les résultats des appels déjà effectués pour les réutiliser, évitant les recalculs et réduisant fortement la complexité.</t>
  </si>
  <si>
    <t xml:space="preserve">Dans un tableau de taille n, l'accès à un élément par son indice a une complexité de :</t>
  </si>
  <si>
    <t xml:space="preserve">O(1)</t>
  </si>
  <si>
    <t xml:space="preserve">Un tableau permet un accès direct par indice via un simple calcul d'adresse, donc en temps constant O(1).</t>
  </si>
  <si>
    <t xml:space="preserve">L'insertion d'un élément en tête d'une liste chaînée simple a une complexité de :</t>
  </si>
  <si>
    <t xml:space="preserve">Insérer en tête consiste à créer un nœud et à modifier le pointeur de tête, opération réalisée en temps constant O(1).</t>
  </si>
  <si>
    <t xml:space="preserve">Le tri par sélection sélectionne à chaque passe le minimum du reste du tableau. Sa complexité en comparaisons est :</t>
  </si>
  <si>
    <t xml:space="preserve">Le tri par sélection compare chaque élément aux suivants via deux boucles imbriquées, soit environ n²/2 comparaisons, donc O(n²).</t>
  </si>
  <si>
    <t xml:space="preserve">Quelle affirmation est vraie concernant O(n) et O(n log n) pour de grandes valeurs de n ?</t>
  </si>
  <si>
    <t xml:space="preserve">O(n log n) croît plus lentement que O(n)</t>
  </si>
  <si>
    <t xml:space="preserve">Elles sont identiques</t>
  </si>
  <si>
    <t xml:space="preserve">O(n) est exponentiel</t>
  </si>
  <si>
    <t xml:space="preserve">O(n) croît plus lentement que O(n log n)</t>
  </si>
  <si>
    <t xml:space="preserve">Le facteur log n multiplie n, donc O(n log n) croît plus vite que O(n) ; O(n) est donc asymptotiquement plus efficace.</t>
  </si>
  <si>
    <t xml:space="preserve">Pour rechercher efficacement dans un tableau NON trié, quelle approche est la seule possible sans prétraitement ?</t>
  </si>
  <si>
    <t xml:space="preserve">La recherche séquentielle en O(n)</t>
  </si>
  <si>
    <t xml:space="preserve">La recherche binaire</t>
  </si>
  <si>
    <t xml:space="preserve">La recherche en O(log n)</t>
  </si>
  <si>
    <t xml:space="preserve">La recherche en O(1)</t>
  </si>
  <si>
    <t xml:space="preserve">Sans tri ni structure auxiliaire, il faut potentiellement examiner tous les éléments : seule la recherche séquentielle en O(n) est applicable.</t>
  </si>
  <si>
    <t xml:space="preserve">Une table de hachage bien dimensionnée offre en moyenne une recherche par clé en :</t>
  </si>
  <si>
    <t xml:space="preserve">Grâce à la fonction de hachage, l'accès moyen à une entrée se fait en temps constant O(1), même si le pire cas peut être O(n) en cas de collisions.</t>
  </si>
  <si>
    <t xml:space="preserve">Quel type d'algorithme construit une solution en faisant à chaque étape le choix localement optimal ?</t>
  </si>
  <si>
    <t xml:space="preserve">Un algorithme de force brute complet</t>
  </si>
  <si>
    <t xml:space="preserve">Un algorithme récursif terminal</t>
  </si>
  <si>
    <t xml:space="preserve">Un algorithme glouton</t>
  </si>
  <si>
    <t xml:space="preserve">Un algorithme probabiliste</t>
  </si>
  <si>
    <t xml:space="preserve">Un algorithme glouton effectue à chaque étape le choix qui semble le meilleur localement, sans revenir en arrière.</t>
  </si>
  <si>
    <t xml:space="preserve">Pour la suite de Fibonacci calculée récursivement de façon naïve (deux appels par niveau), la complexité temporelle est :</t>
  </si>
  <si>
    <t xml:space="preserve">O(2^n)</t>
  </si>
  <si>
    <t xml:space="preserve">La récursion naïve de Fibonacci génère un arbre d'appels dont le nombre croît exponentiellement, soit environ O(2^n).</t>
  </si>
  <si>
    <t xml:space="preserve">Quelle est la complexité dans le PIRE des cas du tri rapide (quicksort) standard ?</t>
  </si>
  <si>
    <t xml:space="preserve">Si le pivot choisi est systématiquement le plus petit ou le plus grand élément (par exemple sur un tableau déjà trié), le partitionnement est très déséquilibré et donne O(n²).</t>
  </si>
  <si>
    <t xml:space="preserve">Quelle est la complexité spatiale (mémoire supplémentaire) du tri fusion classique sur tableaux ?</t>
  </si>
  <si>
    <t xml:space="preserve">Le tri fusion classique nécessite un tableau auxiliaire pour la fusion, soit un espace supplémentaire proportionnel à n, donc O(n).</t>
  </si>
  <si>
    <t xml:space="preserve">Pour prouver la correction d'une boucle avec un invariant, quelles trois étapes vérifie-t-on ?</t>
  </si>
  <si>
    <t xml:space="preserve">Initialisation, exécution parallèle, tri</t>
  </si>
  <si>
    <t xml:space="preserve">Initialisation, conservation (maintien), terminaison</t>
  </si>
  <si>
    <t xml:space="preserve">Compilation, exécution, débogage</t>
  </si>
  <si>
    <t xml:space="preserve">Déclaration, affectation, retour</t>
  </si>
  <si>
    <t xml:space="preserve">On vérifie que l'invariant est vrai avant la boucle (initialisation), qu'il reste vrai après chaque itération (conservation), et qu'à la terminaison il implique le résultat voulu.</t>
  </si>
  <si>
    <t xml:space="preserve">D'après le théorème maître (master theorem), la récurrence T(n) = 2T(n/2) + O(n) se résout en :</t>
  </si>
  <si>
    <t xml:space="preserve">Ici a=2, b=2, donc n^(log_b a) = n ; le coût de recombinaison O(n) étant du même ordre, on obtient T(n) = O(n log n) (cas 2 du théorème maître).</t>
  </si>
  <si>
    <t xml:space="preserve">Quelle est la complexité d'insertion ou de suppression dans un tas binaire (heap) de n éléments ?</t>
  </si>
  <si>
    <t xml:space="preserve">Après insertion ou suppression, le rétablissement de la propriété de tas (remontée ou descente) parcourt au plus la hauteur de l'arbre, soit O(log n).</t>
  </si>
  <si>
    <t xml:space="preserve">Dans un arbre binaire de recherche (ABR) équilibré, la recherche d'une valeur a une complexité de :</t>
  </si>
  <si>
    <t xml:space="preserve">Dans un ABR équilibré, la hauteur est de l'ordre de log n, et la recherche descend d'un niveau par comparaison, d'où O(log n).</t>
  </si>
  <si>
    <t xml:space="preserve">Quel est le pire cas de complexité d'une recherche dans un arbre binaire de recherche NON équilibré ?</t>
  </si>
  <si>
    <t xml:space="preserve">Un ABR dégénéré (par exemple construit à partir de données triées) forme une chaîne linéaire de hauteur n, ce qui rend la recherche en O(n).</t>
  </si>
  <si>
    <t xml:space="preserve">Le tri rapide (quicksort) a une complexité MOYENNE de :</t>
  </si>
  <si>
    <t xml:space="preserve">Avec un pivot en moyenne équilibré, le partitionnement donne une récurrence T(n)=2T(n/2)+O(n), soit une complexité moyenne O(n log n).</t>
  </si>
  <si>
    <t xml:space="preserve">Quelle technique algorithmique résout un problème en combinant les solutions optimales de sous-problèmes qui se chevauchent, souvent via une table ?</t>
  </si>
  <si>
    <t xml:space="preserve">Le retour sur trace (backtracking)</t>
  </si>
  <si>
    <t xml:space="preserve">Le diviser pour régner pur</t>
  </si>
  <si>
    <t xml:space="preserve">L'algorithme glouton</t>
  </si>
  <si>
    <t xml:space="preserve">La programmation dynamique</t>
  </si>
  <si>
    <t xml:space="preserve">La programmation dynamique stocke les solutions des sous-problèmes qui se chevauchent (dans une table) pour les réutiliser, garantissant une résolution efficace.</t>
  </si>
  <si>
    <t xml:space="preserve">Une fonction est dite récursive terminale (tail-recursive) lorsque :</t>
  </si>
  <si>
    <t xml:space="preserve">L'appel récursif est la toute dernière opération effectuée</t>
  </si>
  <si>
    <t xml:space="preserve">Elle n'a pas de cas de base</t>
  </si>
  <si>
    <t xml:space="preserve">Elle s'appelle deux fois</t>
  </si>
  <si>
    <t xml:space="preserve">Elle ne renvoie jamais de valeur</t>
  </si>
  <si>
    <t xml:space="preserve">Dans une récursion terminale, l'appel récursif est la dernière instruction, sans traitement après ; cela permet une optimisation en boucle par le compilateur.</t>
  </si>
  <si>
    <t xml:space="preserve">Quelle est la complexité de la recherche du k-ième plus petit élément avec l'algorithme de sélection (quickselect) en moyenne ?</t>
  </si>
  <si>
    <t xml:space="preserve">Quickselect ne récurse que dans une seule partition, donnant une récurrence T(n)=T(n/2)+O(n) qui se résout en O(n) en moyenne.</t>
  </si>
  <si>
    <t xml:space="preserve">Quelle affirmation caractérise correctement la notation Ω (grand oméga) ?</t>
  </si>
  <si>
    <t xml:space="preserve">Elle donne une borne supérieure</t>
  </si>
  <si>
    <t xml:space="preserve">Elle donne une borne exacte à un facteur constant</t>
  </si>
  <si>
    <t xml:space="preserve">Elle donne une borne inférieure asymptotique</t>
  </si>
  <si>
    <t xml:space="preserve">Elle mesure l'espace mémoire uniquement</t>
  </si>
  <si>
    <t xml:space="preserve">La notation Ω exprime une borne inférieure asymptotique : la fonction croît au moins aussi vite que la référence pour n suffisamment grand.</t>
  </si>
  <si>
    <t xml:space="preserve">La notation Θ (grand thêta) f(n) = Θ(g(n)) signifie que :</t>
  </si>
  <si>
    <t xml:space="preserve">f est bornée seulement supérieurement par g</t>
  </si>
  <si>
    <t xml:space="preserve">f est bornée seulement inférieurement par g</t>
  </si>
  <si>
    <t xml:space="preserve">f est constante</t>
  </si>
  <si>
    <t xml:space="preserve">f est bornée à la fois supérieurement et inférieurement par g (ordre exact)</t>
  </si>
  <si>
    <t xml:space="preserve">Θ(g(n)) encadre f entre deux multiples de g(n), exprimant l'ordre de grandeur exact (à des constantes près) du comportement asymptotique.</t>
  </si>
  <si>
    <t xml:space="preserve">Pour inverser l'ordre des éléments d'une file en utilisant uniquement une structure auxiliaire, laquelle est la plus adaptée ?</t>
  </si>
  <si>
    <t xml:space="preserve">Une autre file</t>
  </si>
  <si>
    <t xml:space="preserve">Un dictionnaire</t>
  </si>
  <si>
    <t xml:space="preserve">Un arbre</t>
  </si>
  <si>
    <t xml:space="preserve">En dépilant tous les éléments de la file dans une pile puis en les ressortant, on obtient l'ordre inversé grâce au comportement LIFO de la pile.</t>
  </si>
  <si>
    <t xml:space="preserve">QCM — Architecture des ordinateurs</t>
  </si>
  <si>
    <t xml:space="preserve">Que signifie l'acronyme CPU ?</t>
  </si>
  <si>
    <t xml:space="preserve">Central Processing Unit</t>
  </si>
  <si>
    <t xml:space="preserve">Computer Power Unit</t>
  </si>
  <si>
    <t xml:space="preserve">Central Program Utility</t>
  </si>
  <si>
    <t xml:space="preserve">Control Peripheral Unit</t>
  </si>
  <si>
    <t xml:space="preserve">CPU signifie Central Processing Unit, c'est-à-dire l'unité centrale de traitement, le processeur.</t>
  </si>
  <si>
    <t xml:space="preserve">Quel composant exécute les instructions d'un programme ?</t>
  </si>
  <si>
    <t xml:space="preserve">La mémoire RAM</t>
  </si>
  <si>
    <t xml:space="preserve">Le processeur (CPU)</t>
  </si>
  <si>
    <t xml:space="preserve">Le disque dur</t>
  </si>
  <si>
    <t xml:space="preserve">L'écran</t>
  </si>
  <si>
    <t xml:space="preserve">Le processeur (CPU) est le composant qui interprète et exécute les instructions des programmes.</t>
  </si>
  <si>
    <t xml:space="preserve">Qu'est-ce qu'un registre dans un processeur ?</t>
  </si>
  <si>
    <t xml:space="preserve">Un périphérique de stockage externe</t>
  </si>
  <si>
    <t xml:space="preserve">Un bus de données</t>
  </si>
  <si>
    <t xml:space="preserve">Une petite mémoire très rapide interne au CPU</t>
  </si>
  <si>
    <t xml:space="preserve">Un port USB</t>
  </si>
  <si>
    <t xml:space="preserve">Un registre est une mémoire de très petite taille et très rapide, située à l'intérieur du processeur, servant à stocker des données de travail.</t>
  </si>
  <si>
    <t xml:space="preserve">La mémoire vive d'un ordinateur est aussi appelée :</t>
  </si>
  <si>
    <t xml:space="preserve">ROM</t>
  </si>
  <si>
    <t xml:space="preserve">GPU</t>
  </si>
  <si>
    <t xml:space="preserve">CPU</t>
  </si>
  <si>
    <t xml:space="preserve">RAM</t>
  </si>
  <si>
    <t xml:space="preserve">La mémoire vive porte le nom de RAM (Random Access Memory) ; elle est volatile et perd son contenu à l'extinction.</t>
  </si>
  <si>
    <t xml:space="preserve">Quelle caractéristique distingue la mémoire ROM de la RAM ?</t>
  </si>
  <si>
    <t xml:space="preserve">La ROM conserve ses données sans alimentation électrique</t>
  </si>
  <si>
    <t xml:space="preserve">La ROM est volatile</t>
  </si>
  <si>
    <t xml:space="preserve">La ROM est toujours plus grande que la RAM</t>
  </si>
  <si>
    <t xml:space="preserve">La ROM ne peut jamais être lue</t>
  </si>
  <si>
    <t xml:space="preserve">La ROM (Read-Only Memory) est non volatile : elle conserve son contenu même sans alimentation, contrairement à la RAM.</t>
  </si>
  <si>
    <t xml:space="preserve">À quoi sert la mémoire cache dans un ordinateur ?</t>
  </si>
  <si>
    <t xml:space="preserve">À stocker définitivement les fichiers</t>
  </si>
  <si>
    <t xml:space="preserve">À accélérer l'accès aux données fréquemment utilisées par le CPU</t>
  </si>
  <si>
    <t xml:space="preserve">À afficher les images</t>
  </si>
  <si>
    <t xml:space="preserve">À alimenter la carte mère</t>
  </si>
  <si>
    <t xml:space="preserve">Le cache est une mémoire rapide intermédiaire qui garde les données et instructions souvent utilisées, réduisant les temps d'accès du CPU à la RAM.</t>
  </si>
  <si>
    <t xml:space="preserve">Qu'est-ce qu'un bus dans un ordinateur ?</t>
  </si>
  <si>
    <t xml:space="preserve">Un logiciel</t>
  </si>
  <si>
    <t xml:space="preserve">Un type de processeur</t>
  </si>
  <si>
    <t xml:space="preserve">Un ensemble de lignes transportant des données entre composants</t>
  </si>
  <si>
    <t xml:space="preserve">Une mémoire non volatile</t>
  </si>
  <si>
    <t xml:space="preserve">Un bus est un ensemble de conducteurs (lignes) qui transporte des informations (données, adresses, signaux de contrôle) entre les composants.</t>
  </si>
  <si>
    <t xml:space="preserve">Quelle porte logique renvoie 1 uniquement si ses deux entrées valent 1 ?</t>
  </si>
  <si>
    <t xml:space="preserve">OU (OR)</t>
  </si>
  <si>
    <t xml:space="preserve">OU EXCLUSIF (XOR)</t>
  </si>
  <si>
    <t xml:space="preserve">NON (NOT)</t>
  </si>
  <si>
    <t xml:space="preserve">ET (AND)</t>
  </si>
  <si>
    <t xml:space="preserve">La porte ET (AND) ne produit 1 en sortie que lorsque toutes ses entrées valent 1.</t>
  </si>
  <si>
    <t xml:space="preserve">Que fait une porte logique NON (NOT) ?</t>
  </si>
  <si>
    <t xml:space="preserve">Elle inverse l'état de son entrée</t>
  </si>
  <si>
    <t xml:space="preserve">Elle additionne les entrées</t>
  </si>
  <si>
    <t xml:space="preserve">Elle compare deux entrées</t>
  </si>
  <si>
    <t xml:space="preserve">Elle stocke un bit</t>
  </si>
  <si>
    <t xml:space="preserve">La porte NON (inverseur) produit la valeur opposée à son entrée : 0 devient 1 et 1 devient 0.</t>
  </si>
  <si>
    <t xml:space="preserve">Dans la hiérarchie mémoire, quel élément est le plus rapide mais le plus petit ?</t>
  </si>
  <si>
    <t xml:space="preserve">Les registres du CPU</t>
  </si>
  <si>
    <t xml:space="preserve">La RAM</t>
  </si>
  <si>
    <t xml:space="preserve">Le SSD</t>
  </si>
  <si>
    <t xml:space="preserve">Les registres, internes au processeur, sont les mémoires les plus rapides mais de très faible capacité, au sommet de la hiérarchie.</t>
  </si>
  <si>
    <t xml:space="preserve">Que signifie l'acronyme RISC ?</t>
  </si>
  <si>
    <t xml:space="preserve">Rapid Integrated Storage Circuit</t>
  </si>
  <si>
    <t xml:space="preserve">Random Internal System Control</t>
  </si>
  <si>
    <t xml:space="preserve">Reduced Instruction Set Computer</t>
  </si>
  <si>
    <t xml:space="preserve">Read Instruction Simple Code</t>
  </si>
  <si>
    <t xml:space="preserve">RISC signifie Reduced Instruction Set Computer : une architecture au jeu d'instructions réduit et simple.</t>
  </si>
  <si>
    <t xml:space="preserve">Quelle porte logique renvoie 1 si au moins une de ses entrées vaut 1 ?</t>
  </si>
  <si>
    <t xml:space="preserve">NAND</t>
  </si>
  <si>
    <t xml:space="preserve">La porte OU (OR) produit 1 dès qu'au moins une entrée vaut 1, et 0 seulement si toutes les entrées valent 0.</t>
  </si>
  <si>
    <t xml:space="preserve">L'unité arithmétique et logique (UAL/ALU) du processeur sert à :</t>
  </si>
  <si>
    <t xml:space="preserve">Effectuer les calculs et les opérations logiques</t>
  </si>
  <si>
    <t xml:space="preserve">Stocker les fichiers</t>
  </si>
  <si>
    <t xml:space="preserve">Afficher les images</t>
  </si>
  <si>
    <t xml:space="preserve">Gérer l'alimentation</t>
  </si>
  <si>
    <t xml:space="preserve">L'UAL (ALU) réalise les opérations arithmétiques (addition, soustraction...) et logiques (ET, OU...) au cœur du processeur.</t>
  </si>
  <si>
    <t xml:space="preserve">Qu'est-ce qui caractérise une mémoire dite « volatile » ?</t>
  </si>
  <si>
    <t xml:space="preserve">Elle ne peut être écrite qu'une fois</t>
  </si>
  <si>
    <t xml:space="preserve">Elle perd son contenu quand l'alimentation est coupée</t>
  </si>
  <si>
    <t xml:space="preserve">Elle est toujours en lecture seule</t>
  </si>
  <si>
    <t xml:space="preserve">Elle est plus lente qu'un disque dur</t>
  </si>
  <si>
    <t xml:space="preserve">Une mémoire volatile, comme la RAM, perd les informations qu'elle contient lorsqu'elle n'est plus alimentée électriquement.</t>
  </si>
  <si>
    <t xml:space="preserve">Quel composant coordonne le rythme des opérations dans un processeur ?</t>
  </si>
  <si>
    <t xml:space="preserve">La carte graphique</t>
  </si>
  <si>
    <t xml:space="preserve">L'horloge (signal d'horloge)</t>
  </si>
  <si>
    <t xml:space="preserve">Le clavier</t>
  </si>
  <si>
    <t xml:space="preserve">Le signal d'horloge cadence le processeur : sa fréquence (en Hz) détermine le rythme d'exécution des opérations.</t>
  </si>
  <si>
    <t xml:space="preserve">À quoi sert le compteur ordinal (compteur de programme, PC) ?</t>
  </si>
  <si>
    <t xml:space="preserve">À compter les erreurs</t>
  </si>
  <si>
    <t xml:space="preserve">À gérer la mémoire cache</t>
  </si>
  <si>
    <t xml:space="preserve">À mémoriser le résultat des calculs</t>
  </si>
  <si>
    <t xml:space="preserve">À stocker l'adresse de la prochaine instruction à exécuter</t>
  </si>
  <si>
    <t xml:space="preserve">Le compteur ordinal (Program Counter) contient l'adresse mémoire de la prochaine instruction à charger et exécuter.</t>
  </si>
  <si>
    <t xml:space="preserve">Quelles sont typiquement les trois phases d'un cycle d'instruction de base ?</t>
  </si>
  <si>
    <t xml:space="preserve">Recherche (fetch), décodage (decode), exécution (execute)</t>
  </si>
  <si>
    <t xml:space="preserve">Compiler, éditer, exécuter</t>
  </si>
  <si>
    <t xml:space="preserve">Lire, écrire, effacer</t>
  </si>
  <si>
    <t xml:space="preserve">Charger, trier, afficher</t>
  </si>
  <si>
    <t xml:space="preserve">Le cycle d'instruction classique comprend la recherche de l'instruction (fetch), son décodage (decode) puis son exécution (execute).</t>
  </si>
  <si>
    <t xml:space="preserve">Quel est le principal avantage du pipeline dans un processeur ?</t>
  </si>
  <si>
    <t xml:space="preserve">Il augmente la taille de la mémoire</t>
  </si>
  <si>
    <t xml:space="preserve">Il permet de traiter plusieurs instructions simultanément à des étapes différentes</t>
  </si>
  <si>
    <t xml:space="preserve">Il supprime le besoin d'horloge</t>
  </si>
  <si>
    <t xml:space="preserve">Il réduit le nombre de registres</t>
  </si>
  <si>
    <t xml:space="preserve">Le pipeline découpe l'exécution en étages et traite plusieurs instructions en parallèle (chacune à un étage différent), améliorant le débit global.</t>
  </si>
  <si>
    <t xml:space="preserve">Quelle différence fondamentale distingue une architecture RISC d'une architecture CISC ?</t>
  </si>
  <si>
    <t xml:space="preserve">CISC ne peut exécuter qu'une instruction</t>
  </si>
  <si>
    <t xml:space="preserve">RISC n'a pas de registres</t>
  </si>
  <si>
    <t xml:space="preserve">RISC utilise un jeu d'instructions réduit et régulier, CISC un jeu étendu et complexe</t>
  </si>
  <si>
    <t xml:space="preserve">RISC n'utilise pas d'horloge</t>
  </si>
  <si>
    <t xml:space="preserve">RISC privilégie des instructions simples, nombreuses mais rapides et de format régulier, tandis que CISC propose des instructions complexes et variées.</t>
  </si>
  <si>
    <t xml:space="preserve">Quel type de circuit logique dont la sortie dépend uniquement des entrées actuelles (sans mémoire) ?</t>
  </si>
  <si>
    <t xml:space="preserve">Un circuit séquentiel</t>
  </si>
  <si>
    <t xml:space="preserve">Un registre à décalage</t>
  </si>
  <si>
    <t xml:space="preserve">Une bascule</t>
  </si>
  <si>
    <t xml:space="preserve">Un circuit combinatoire</t>
  </si>
  <si>
    <t xml:space="preserve">Un circuit combinatoire produit une sortie qui ne dépend que de l'état courant des entrées, sans mémoire de l'historique.</t>
  </si>
  <si>
    <t xml:space="preserve">Qu'est-ce qui caractérise un circuit logique séquentiel ?</t>
  </si>
  <si>
    <t xml:space="preserve">Sa sortie dépend des entrées et de l'état interne (mémoire)</t>
  </si>
  <si>
    <t xml:space="preserve">Il n'a pas de sortie</t>
  </si>
  <si>
    <t xml:space="preserve">Il ne contient que des portes ET</t>
  </si>
  <si>
    <t xml:space="preserve">Sa sortie ne dépend que des entrées actuelles</t>
  </si>
  <si>
    <t xml:space="preserve">Un circuit séquentiel possède un état interne (mémoire) ; sa sortie dépend à la fois des entrées et de cet état, souvent cadencé par une horloge.</t>
  </si>
  <si>
    <t xml:space="preserve">Le bus d'adresses sert à :</t>
  </si>
  <si>
    <t xml:space="preserve">Transporter les données à traiter</t>
  </si>
  <si>
    <t xml:space="preserve">Désigner l'emplacement mémoire à lire ou écrire</t>
  </si>
  <si>
    <t xml:space="preserve">Alimenter le processeur</t>
  </si>
  <si>
    <t xml:space="preserve">Synchroniser l'horloge</t>
  </si>
  <si>
    <t xml:space="preserve">Le bus d'adresses transporte l'adresse de la case mémoire (ou du périphérique) que le processeur souhaite lire ou écrire.</t>
  </si>
  <si>
    <t xml:space="preserve">Si un bus d'adresses possède 16 lignes, combien de cases mémoire distinctes peut-il adresser ?</t>
  </si>
  <si>
    <t xml:space="preserve">16</t>
  </si>
  <si>
    <t xml:space="preserve">1024</t>
  </si>
  <si>
    <t xml:space="preserve">65536</t>
  </si>
  <si>
    <t xml:space="preserve">256</t>
  </si>
  <si>
    <t xml:space="preserve">Avec 16 lignes d'adresse, on peut coder 2^16 = 65536 adresses distinctes.</t>
  </si>
  <si>
    <t xml:space="preserve">Quelle mémoire cache est généralement la plus proche du cœur et la plus rapide ?</t>
  </si>
  <si>
    <t xml:space="preserve">Le cache L3</t>
  </si>
  <si>
    <t xml:space="preserve">Le cache L2</t>
  </si>
  <si>
    <t xml:space="preserve">Le cache L1</t>
  </si>
  <si>
    <t xml:space="preserve">Le cache L1 est le plus proche du cœur du processeur et le plus rapide, mais aussi le plus petit ; L2 puis L3 sont plus grands et plus lents.</t>
  </si>
  <si>
    <t xml:space="preserve">Une bascule (flip-flop) est un composant capable de :</t>
  </si>
  <si>
    <t xml:space="preserve">Mémoriser un bit d'information</t>
  </si>
  <si>
    <t xml:space="preserve">Additionner deux nombres</t>
  </si>
  <si>
    <t xml:space="preserve">Convertir l'analogique en numérique</t>
  </si>
  <si>
    <t xml:space="preserve">Amplifier un signal</t>
  </si>
  <si>
    <t xml:space="preserve">Une bascule est un circuit séquentiel élémentaire capable de mémoriser un bit (0 ou 1), brique de base des registres et mémoires.</t>
  </si>
  <si>
    <t xml:space="preserve">Que désigne le registre d'instruction (RI/IR) ?</t>
  </si>
  <si>
    <t xml:space="preserve">Le registre qui contient l'adresse suivante</t>
  </si>
  <si>
    <t xml:space="preserve">Le registre qui contient l'instruction en cours de traitement</t>
  </si>
  <si>
    <t xml:space="preserve">Un registre de résultats</t>
  </si>
  <si>
    <t xml:space="preserve">Le registre d'état</t>
  </si>
  <si>
    <t xml:space="preserve">Le registre d'instruction (Instruction Register) contient l'instruction actuellement chargée, en cours de décodage et d'exécution.</t>
  </si>
  <si>
    <t xml:space="preserve">La table de vérité d'une porte XOR à deux entrées donne 1 lorsque :</t>
  </si>
  <si>
    <t xml:space="preserve">Les deux entrées sont à 1</t>
  </si>
  <si>
    <t xml:space="preserve">Les deux entrées sont à 0</t>
  </si>
  <si>
    <t xml:space="preserve">Les deux entrées sont différentes</t>
  </si>
  <si>
    <t xml:space="preserve">Au moins une entrée est à 1</t>
  </si>
  <si>
    <t xml:space="preserve">La porte OU exclusif (XOR) renvoie 1 uniquement quand ses deux entrées sont différentes (01 ou 10).</t>
  </si>
  <si>
    <t xml:space="preserve">Quelle mémoire est utilisée pour stocker le firmware/BIOS de démarrage d'un ordinateur ?</t>
  </si>
  <si>
    <t xml:space="preserve">La RAM dynamique</t>
  </si>
  <si>
    <t xml:space="preserve">Une mémoire morte (ROM/flash)</t>
  </si>
  <si>
    <t xml:space="preserve">Le firmware de démarrage (BIOS/UEFI) est conservé dans une mémoire non volatile de type ROM ou flash, disponible dès la mise sous tension.</t>
  </si>
  <si>
    <t xml:space="preserve">Dans un processeur, l'unité de commande (unité de contrôle) a pour rôle de :</t>
  </si>
  <si>
    <t xml:space="preserve">Séquencer et coordonner l'exécution des instructions</t>
  </si>
  <si>
    <t xml:space="preserve">Effectuer les additions</t>
  </si>
  <si>
    <t xml:space="preserve">Afficher les résultats</t>
  </si>
  <si>
    <t xml:space="preserve">L'unité de commande décode les instructions et pilote les autres composants (UAL, registres, bus) pour orchestrer leur exécution.</t>
  </si>
  <si>
    <t xml:space="preserve">Le principe de localité, qui justifie l'efficacité du cache, comporte deux formes principales :</t>
  </si>
  <si>
    <t xml:space="preserve">Localité logique et localité physique</t>
  </si>
  <si>
    <t xml:space="preserve">Localité temporelle et localité spatiale</t>
  </si>
  <si>
    <t xml:space="preserve">Localité rapide et localité lente</t>
  </si>
  <si>
    <t xml:space="preserve">Localité interne et externe</t>
  </si>
  <si>
    <t xml:space="preserve">La localité temporelle (une donnée récemment utilisée le sera probablement à nouveau) et la localité spatiale (les données proches sont souvent utilisées ensemble) fondent l'efficacité du cache.</t>
  </si>
  <si>
    <t xml:space="preserve">Qu'est-ce qu'un aléa (hazard) de données dans un pipeline ?</t>
  </si>
  <si>
    <t xml:space="preserve">Une panne matérielle aléatoire</t>
  </si>
  <si>
    <t xml:space="preserve">Un bug dans le compilateur</t>
  </si>
  <si>
    <t xml:space="preserve">Une instruction qui a besoin d'un résultat pas encore produit par une instruction précédente</t>
  </si>
  <si>
    <t xml:space="preserve">Une interruption externe</t>
  </si>
  <si>
    <t xml:space="preserve">Un aléa de données survient lorsqu'une instruction dépend d'un résultat qu'une instruction antérieure, encore dans le pipeline, n'a pas fini de produire.</t>
  </si>
  <si>
    <t xml:space="preserve">La technique de « forwarding » (renvoi/bypass) dans un pipeline sert à :</t>
  </si>
  <si>
    <t xml:space="preserve">Augmenter la fréquence d'horloge</t>
  </si>
  <si>
    <t xml:space="preserve">Doubler le nombre d'étages</t>
  </si>
  <si>
    <t xml:space="preserve">Supprimer les caches</t>
  </si>
  <si>
    <t xml:space="preserve">Transmettre un résultat directement à une instruction suivante sans passer par le registre</t>
  </si>
  <si>
    <t xml:space="preserve">Le forwarding achemine un résultat calculé directement vers l'étage qui en a besoin, sans attendre son écriture dans le banc de registres, réduisant les aléas de données.</t>
  </si>
  <si>
    <t xml:space="preserve">Dans l'architecture de von Neumann, quelle est la caractéristique principale ?</t>
  </si>
  <si>
    <t xml:space="preserve">Les instructions et les données partagent la même mémoire et le même bus</t>
  </si>
  <si>
    <t xml:space="preserve">Les instructions et les données ont des mémoires séparées</t>
  </si>
  <si>
    <t xml:space="preserve">Il n'y a pas de mémoire</t>
  </si>
  <si>
    <t xml:space="preserve">Le processeur n'a pas de registres</t>
  </si>
  <si>
    <t xml:space="preserve">L'architecture de von Neumann stocke instructions et données dans une même mémoire accessible par un bus commun, contrairement à l'architecture Harvard qui les sépare.</t>
  </si>
  <si>
    <t xml:space="preserve">Quel est le principal inconvénient de l'architecture de von Neumann par rapport à l'architecture Harvard ?</t>
  </si>
  <si>
    <t xml:space="preserve">Elle ne peut pas exécuter de programmes</t>
  </si>
  <si>
    <t xml:space="preserve">Le partage du bus crée un goulet d'étranglement (von Neumann bottleneck)</t>
  </si>
  <si>
    <t xml:space="preserve">Elle utilise trop de mémoire cache</t>
  </si>
  <si>
    <t xml:space="preserve">Elle n'a pas d'unité de contrôle</t>
  </si>
  <si>
    <t xml:space="preserve">Comme instructions et données transitent par le même bus, elles ne peuvent être accédées simultanément : c'est le goulet d'étranglement de von Neumann.</t>
  </si>
  <si>
    <t xml:space="preserve">Un aléa de contrôle (branchement) dans un pipeline provient :</t>
  </si>
  <si>
    <t xml:space="preserve">D'un manque de mémoire</t>
  </si>
  <si>
    <t xml:space="preserve">D'une surchauffe du CPU</t>
  </si>
  <si>
    <t xml:space="preserve">De l'incertitude sur la prochaine instruction lors d'un saut conditionnel</t>
  </si>
  <si>
    <t xml:space="preserve">D'un défaut du cache L3</t>
  </si>
  <si>
    <t xml:space="preserve">Lors d'un branchement conditionnel, le processeur ne sait pas immédiatement quelle instruction charger ensuite, ce qui perturbe le pipeline (aléa de contrôle).</t>
  </si>
  <si>
    <t xml:space="preserve">La prédiction de branchement (branch prediction) vise à :</t>
  </si>
  <si>
    <t xml:space="preserve">Compresser les instructions</t>
  </si>
  <si>
    <t xml:space="preserve">Prédire les pannes matérielles</t>
  </si>
  <si>
    <t xml:space="preserve">Choisir la fréquence d'horloge</t>
  </si>
  <si>
    <t xml:space="preserve">Deviner l'issue d'un saut pour continuer à remplir le pipeline sans attendre</t>
  </si>
  <si>
    <t xml:space="preserve">La prédiction de branchement anticipe le résultat d'un branchement afin de charger spéculativement les instructions suivantes et éviter de vider le pipeline.</t>
  </si>
  <si>
    <t xml:space="preserve">Un multiplexeur (MUX) est un circuit combinatoire qui :</t>
  </si>
  <si>
    <t xml:space="preserve">Sélectionne une entrée parmi plusieurs et la dirige vers la sortie selon des bits de sélection</t>
  </si>
  <si>
    <t xml:space="preserve">Mémorise plusieurs bits</t>
  </si>
  <si>
    <t xml:space="preserve">Additionne des nombres binaires</t>
  </si>
  <si>
    <t xml:space="preserve">Génère le signal d'horloge</t>
  </si>
  <si>
    <t xml:space="preserve">Un multiplexeur aiguille l'une de ses 2^n entrées vers sa sortie unique, le choix étant déterminé par n lignes de sélection.</t>
  </si>
  <si>
    <t xml:space="preserve">Qu'appelle-t-on un « défaut de cache » (cache miss) ?</t>
  </si>
  <si>
    <t xml:space="preserve">Une erreur de calcul de l'UAL</t>
  </si>
  <si>
    <t xml:space="preserve">Une donnée demandée absente du cache, nécessitant un accès à la mémoire plus lente</t>
  </si>
  <si>
    <t xml:space="preserve">Une panne du processeur</t>
  </si>
  <si>
    <t xml:space="preserve">Un débordement de registre</t>
  </si>
  <si>
    <t xml:space="preserve">Un cache miss survient quand la donnée recherchée n'est pas présente dans le cache : il faut alors la chercher dans un niveau inférieur (cache plus grand ou RAM), plus lent.</t>
  </si>
  <si>
    <t xml:space="preserve">Un additionneur complet (full adder) 1 bit possède combien d'entrées et de sorties ?</t>
  </si>
  <si>
    <t xml:space="preserve">2 entrées et 1 sortie</t>
  </si>
  <si>
    <t xml:space="preserve">4 entrées et 4 sorties</t>
  </si>
  <si>
    <t xml:space="preserve">3 entrées (A, B, retenue entrante) et 2 sorties (somme, retenue sortante)</t>
  </si>
  <si>
    <t xml:space="preserve">1 entrée et 2 sorties</t>
  </si>
  <si>
    <t xml:space="preserve">Un additionneur complet prend trois entrées (les deux bits A et B plus la retenue entrante) et fournit deux sorties : le bit de somme et la retenue sortante.</t>
  </si>
  <si>
    <t xml:space="preserve">Le débit maximal théorique d'un pipeline idéal à k étages, par rapport à une exécution non pipelinée, est d'un facteur d'accélération proche de :</t>
  </si>
  <si>
    <t xml:space="preserve">1</t>
  </si>
  <si>
    <t xml:space="preserve">k²</t>
  </si>
  <si>
    <t xml:space="preserve">2</t>
  </si>
  <si>
    <t xml:space="preserve">k</t>
  </si>
  <si>
    <t xml:space="preserve">Un pipeline à k étages peut idéalement produire un résultat par cycle une fois rempli, offrant une accélération asymptotique proche de k (en l'absence d'aléas).</t>
  </si>
  <si>
    <t xml:space="preserve">Dans une politique d'écriture de cache « write-back », que se passe-t-il lors d'une écriture ?</t>
  </si>
  <si>
    <t xml:space="preserve">La donnée est écrite uniquement en cache et recopiée en mémoire plus tard (à l'éviction)</t>
  </si>
  <si>
    <t xml:space="preserve">La donnée est écrite immédiatement en cache et en mémoire principale</t>
  </si>
  <si>
    <t xml:space="preserve">L'écriture est ignorée</t>
  </si>
  <si>
    <t xml:space="preserve">La donnée n'est jamais mise en cache</t>
  </si>
  <si>
    <t xml:space="preserve">En write-back, l'écriture se fait d'abord dans le cache ; la mémoire principale n'est mise à jour qu'au moment de l'éviction de la ligne (marquée « dirty »), contrairement au write-through.</t>
  </si>
  <si>
    <t xml:space="preserve">Que désigne le registre d'état (registre de drapeaux, flags) d'un processeur ?</t>
  </si>
  <si>
    <t xml:space="preserve">Un registre contenant l'adresse de pile</t>
  </si>
  <si>
    <t xml:space="preserve">Un registre dont les bits indiquent le résultat d'opérations (zéro, retenue, débordement, signe...)</t>
  </si>
  <si>
    <t xml:space="preserve">Un registre stockant le code source</t>
  </si>
  <si>
    <t xml:space="preserve">Un registre réservé à l'horloge</t>
  </si>
  <si>
    <t xml:space="preserve">Le registre d'état contient des indicateurs (flags) reflétant le résultat de la dernière opération : bit zéro, retenue (carry), débordement (overflow), signe, etc.</t>
  </si>
  <si>
    <t xml:space="preserve">Pourquoi les architectures RISC facilitent-elles généralement le pipelining ?</t>
  </si>
  <si>
    <t xml:space="preserve">Parce qu'elles n'ont pas d'horloge</t>
  </si>
  <si>
    <t xml:space="preserve">Parce qu'elles n'utilisent pas la mémoire</t>
  </si>
  <si>
    <t xml:space="preserve">Parce que leurs instructions de format régulier et de durée uniforme se découpent aisément en étages</t>
  </si>
  <si>
    <t xml:space="preserve">Parce qu'elles ont moins de registres</t>
  </si>
  <si>
    <t xml:space="preserve">Les instructions RISC ont un format fixe et une durée d'exécution homogène, ce qui rend leur découpage en étages de pipeline régulier et efficace.</t>
  </si>
  <si>
    <t xml:space="preserve">La loi d'Amdahl exprime que l'accélération globale d'un système est limitée par :</t>
  </si>
  <si>
    <t xml:space="preserve">La fréquence de l'horloge</t>
  </si>
  <si>
    <t xml:space="preserve">Le nombre de registres</t>
  </si>
  <si>
    <t xml:space="preserve">La taille du cache L1</t>
  </si>
  <si>
    <t xml:space="preserve">La fraction du programme qui ne peut être améliorée (partie séquentielle)</t>
  </si>
  <si>
    <t xml:space="preserve">Selon la loi d'Amdahl, le gain global est plafonné par la portion non accélérable (séquentielle) du traitement : même une amélioration infinie du reste ne peut dépasser cette limite.</t>
  </si>
  <si>
    <t xml:space="preserve">Dans le mécanisme d'interruption, à quoi sert la sauvegarde du contexte (registres et compteur ordinal) ?</t>
  </si>
  <si>
    <t xml:space="preserve">À permettre de reprendre l'exécution du programme interrompu exactement où il en était</t>
  </si>
  <si>
    <t xml:space="preserve">À supprimer le programme en cours</t>
  </si>
  <si>
    <t xml:space="preserve">À accélérer l'horloge du processeur</t>
  </si>
  <si>
    <t xml:space="preserve">À vider la mémoire cache</t>
  </si>
  <si>
    <t xml:space="preserve">Lors d'une interruption, le processeur sauvegarde le contexte (compteur ordinal, registres, état) afin de pouvoir, après traitement, restaurer cet état et reprendre le programme interrompu à l'endroit exact où il avait été suspendu.</t>
  </si>
  <si>
    <t xml:space="preserve">QCM — Réseaux</t>
  </si>
  <si>
    <t xml:space="preserve">Combien de couches comporte le modèle OSI ?</t>
  </si>
  <si>
    <t xml:space="preserve">7</t>
  </si>
  <si>
    <t xml:space="preserve">4</t>
  </si>
  <si>
    <t xml:space="preserve">5</t>
  </si>
  <si>
    <t xml:space="preserve">8</t>
  </si>
  <si>
    <t xml:space="preserve">Le modèle OSI est composé de 7 couches : physique, liaison, réseau, transport, session, présentation et application.</t>
  </si>
  <si>
    <t xml:space="preserve">Quelle couche du modèle OSI est responsable du routage des paquets ?</t>
  </si>
  <si>
    <t xml:space="preserve">La couche transport</t>
  </si>
  <si>
    <t xml:space="preserve">La couche réseau</t>
  </si>
  <si>
    <t xml:space="preserve">La couche liaison de données</t>
  </si>
  <si>
    <t xml:space="preserve">La couche physique</t>
  </si>
  <si>
    <t xml:space="preserve">La couche réseau (couche 3) gère l'adressage logique et le routage des paquets entre réseaux.</t>
  </si>
  <si>
    <t xml:space="preserve">Quel protocole est orienté connexion et garantit la livraison fiable des données ?</t>
  </si>
  <si>
    <t xml:space="preserve">UDP</t>
  </si>
  <si>
    <t xml:space="preserve">IP</t>
  </si>
  <si>
    <t xml:space="preserve">TCP</t>
  </si>
  <si>
    <t xml:space="preserve">ICMP</t>
  </si>
  <si>
    <t xml:space="preserve">TCP est orienté connexion et assure une livraison fiable grâce aux accusés de réception et à la retransmission.</t>
  </si>
  <si>
    <t xml:space="preserve">Quelle est la longueur d'une adresse IPv4 ?</t>
  </si>
  <si>
    <t xml:space="preserve">64 bits</t>
  </si>
  <si>
    <t xml:space="preserve">128 bits</t>
  </si>
  <si>
    <t xml:space="preserve">48 bits</t>
  </si>
  <si>
    <t xml:space="preserve">32 bits</t>
  </si>
  <si>
    <t xml:space="preserve">Une adresse IPv4 est codée sur 32 bits, généralement notée en quatre octets décimaux séparés par des points.</t>
  </si>
  <si>
    <t xml:space="preserve">Quel protocole traduit un nom de domaine en adresse IP ?</t>
  </si>
  <si>
    <t xml:space="preserve">DNS</t>
  </si>
  <si>
    <t xml:space="preserve">DHCP</t>
  </si>
  <si>
    <t xml:space="preserve">FTP</t>
  </si>
  <si>
    <t xml:space="preserve">SMTP</t>
  </si>
  <si>
    <t xml:space="preserve">Le DNS (Domain Name System) résout les noms de domaine en adresses IP correspondantes.</t>
  </si>
  <si>
    <t xml:space="preserve">Quel protocole attribue automatiquement des adresses IP aux hôtes d'un réseau ?</t>
  </si>
  <si>
    <t xml:space="preserve">ARP</t>
  </si>
  <si>
    <t xml:space="preserve">NAT</t>
  </si>
  <si>
    <t xml:space="preserve">Le DHCP (Dynamic Host Configuration Protocol) attribue dynamiquement des adresses IP et d'autres paramètres réseau.</t>
  </si>
  <si>
    <t xml:space="preserve">Quel port est utilisé par défaut par le protocole HTTP ?</t>
  </si>
  <si>
    <t xml:space="preserve">21</t>
  </si>
  <si>
    <t xml:space="preserve">25</t>
  </si>
  <si>
    <t xml:space="preserve">80</t>
  </si>
  <si>
    <t xml:space="preserve">443</t>
  </si>
  <si>
    <t xml:space="preserve">Le port 80 est le port par défaut du protocole HTTP ; HTTPS utilise le port 443.</t>
  </si>
  <si>
    <t xml:space="preserve">Quel équipement réseau interconnecte plusieurs réseaux différents et choisit les chemins ?</t>
  </si>
  <si>
    <t xml:space="preserve">Le commutateur (switch)</t>
  </si>
  <si>
    <t xml:space="preserve">Le concentrateur (hub)</t>
  </si>
  <si>
    <t xml:space="preserve">Le répéteur</t>
  </si>
  <si>
    <t xml:space="preserve">Le routeur</t>
  </si>
  <si>
    <t xml:space="preserve">Le routeur interconnecte des réseaux distincts et détermine le meilleur chemin pour acheminer les paquets.</t>
  </si>
  <si>
    <t xml:space="preserve">Dans quelle topologie tous les équipements sont-ils reliés à un point central ?</t>
  </si>
  <si>
    <t xml:space="preserve">En étoile</t>
  </si>
  <si>
    <t xml:space="preserve">En bus</t>
  </si>
  <si>
    <t xml:space="preserve">En anneau</t>
  </si>
  <si>
    <t xml:space="preserve">En maille</t>
  </si>
  <si>
    <t xml:space="preserve">Dans la topologie en étoile, chaque équipement est relié à un nœud central comme un commutateur.</t>
  </si>
  <si>
    <t xml:space="preserve">Quel protocole de transport est utilisé lorsqu'on privilégie la rapidité sans garantie de livraison ?</t>
  </si>
  <si>
    <t xml:space="preserve">HTTP</t>
  </si>
  <si>
    <t xml:space="preserve">UDP est un protocole sans connexion, rapide mais sans garantie de livraison ni de séquencement.</t>
  </si>
  <si>
    <t xml:space="preserve">Que signifie l'acronyme LAN ?</t>
  </si>
  <si>
    <t xml:space="preserve">Large Area Network</t>
  </si>
  <si>
    <t xml:space="preserve">Logical Access Node</t>
  </si>
  <si>
    <t xml:space="preserve">Local Area Network</t>
  </si>
  <si>
    <t xml:space="preserve">Link Aggregation Network</t>
  </si>
  <si>
    <t xml:space="preserve">LAN signifie Local Area Network, c'est-à-dire un réseau local couvrant une zone géographique restreinte.</t>
  </si>
  <si>
    <t xml:space="preserve">Quelle adresse IPv4 est réservée au bouclage local (loopback) ?</t>
  </si>
  <si>
    <t xml:space="preserve">192.168.0.1</t>
  </si>
  <si>
    <t xml:space="preserve">10.0.0.1</t>
  </si>
  <si>
    <t xml:space="preserve">255.255.255.255</t>
  </si>
  <si>
    <t xml:space="preserve">127.0.0.1</t>
  </si>
  <si>
    <t xml:space="preserve">L'adresse 127.0.0.1 est l'adresse de bouclage utilisée pour désigner la machine locale elle-même.</t>
  </si>
  <si>
    <t xml:space="preserve">Quel protocole associe une adresse IP à une adresse MAC sur un réseau local ?</t>
  </si>
  <si>
    <t xml:space="preserve">RARP</t>
  </si>
  <si>
    <t xml:space="preserve">ARP (Address Resolution Protocol) permet de trouver l'adresse MAC correspondant à une adresse IPv4 connue.</t>
  </si>
  <si>
    <t xml:space="preserve">Quelle est la longueur d'une adresse IPv6 ?</t>
  </si>
  <si>
    <t xml:space="preserve">256 bits</t>
  </si>
  <si>
    <t xml:space="preserve">Une adresse IPv6 est codée sur 128 bits, généralement notée en huit groupes de quatre chiffres hexadécimaux.</t>
  </si>
  <si>
    <t xml:space="preserve">Quel équipement travaille principalement au niveau de la couche 2 (liaison) et commute selon les adresses MAC ?</t>
  </si>
  <si>
    <t xml:space="preserve">Le modem</t>
  </si>
  <si>
    <t xml:space="preserve">La passerelle applicative</t>
  </si>
  <si>
    <t xml:space="preserve">Le commutateur opère au niveau de la couche liaison et aiguille les trames selon les adresses MAC.</t>
  </si>
  <si>
    <t xml:space="preserve">Combien d'adresses d'hôtes utilisables offre un sous-réseau avec le masque /24 ?</t>
  </si>
  <si>
    <t xml:space="preserve">254</t>
  </si>
  <si>
    <t xml:space="preserve">255</t>
  </si>
  <si>
    <t xml:space="preserve">253</t>
  </si>
  <si>
    <t xml:space="preserve">Un /24 offre 256 adresses au total, dont 254 utilisables après retrait de l'adresse réseau et de l'adresse de diffusion.</t>
  </si>
  <si>
    <t xml:space="preserve">Quelle plage d'adresses est privée selon la RFC 1918 ?</t>
  </si>
  <si>
    <t xml:space="preserve">172.32.0.0/12</t>
  </si>
  <si>
    <t xml:space="preserve">10.0.0.0/8</t>
  </si>
  <si>
    <t xml:space="preserve">192.169.0.0/16</t>
  </si>
  <si>
    <t xml:space="preserve">11.0.0.0/8</t>
  </si>
  <si>
    <t xml:space="preserve">La RFC 1918 réserve 10.0.0.0/8, 172.16.0.0/12 et 192.168.0.0/16 pour un usage privé.</t>
  </si>
  <si>
    <t xml:space="preserve">À quelle couche du modèle OSI opère un commutateur classique ?</t>
  </si>
  <si>
    <t xml:space="preserve">Couche 1</t>
  </si>
  <si>
    <t xml:space="preserve">Couche 3</t>
  </si>
  <si>
    <t xml:space="preserve">Couche 2</t>
  </si>
  <si>
    <t xml:space="preserve">Couche 4</t>
  </si>
  <si>
    <t xml:space="preserve">Un commutateur classique fonctionne à la couche 2 (liaison de données) en aiguillant selon les adresses MAC.</t>
  </si>
  <si>
    <t xml:space="preserve">Quel mécanisme TCP établit une connexion avant l'échange de données ?</t>
  </si>
  <si>
    <t xml:space="preserve">Le handshake en deux temps</t>
  </si>
  <si>
    <t xml:space="preserve">Le broadcast ARP</t>
  </si>
  <si>
    <t xml:space="preserve">La négociation DHCP</t>
  </si>
  <si>
    <t xml:space="preserve">La poignée de main en trois temps (three-way handshake)</t>
  </si>
  <si>
    <t xml:space="preserve">TCP utilise une poignée de main en trois temps : SYN, SYN-ACK puis ACK pour établir la connexion.</t>
  </si>
  <si>
    <t xml:space="preserve">Quel est le masque de sous-réseau correspondant au préfixe /26 ?</t>
  </si>
  <si>
    <t xml:space="preserve">255.255.255.192</t>
  </si>
  <si>
    <t xml:space="preserve">255.255.255.224</t>
  </si>
  <si>
    <t xml:space="preserve">255.255.255.128</t>
  </si>
  <si>
    <t xml:space="preserve">255.255.255.240</t>
  </si>
  <si>
    <t xml:space="preserve">Le préfixe /26 correspond à 255.255.255.192 : les 26 premiers bits sont à 1, laissant 64 adresses par sous-réseau.</t>
  </si>
  <si>
    <t xml:space="preserve">Quel port est utilisé par défaut par HTTPS ?</t>
  </si>
  <si>
    <t xml:space="preserve">22</t>
  </si>
  <si>
    <t xml:space="preserve">8080</t>
  </si>
  <si>
    <t xml:space="preserve">HTTPS utilise le port 443 par défaut pour le trafic HTTP chiffré via TLS.</t>
  </si>
  <si>
    <t xml:space="preserve">Quel protocole permet le transfert de fichiers et utilise par défaut les ports 20 et 21 ?</t>
  </si>
  <si>
    <t xml:space="preserve">SSH</t>
  </si>
  <si>
    <t xml:space="preserve">Telnet</t>
  </si>
  <si>
    <t xml:space="preserve">SNMP</t>
  </si>
  <si>
    <t xml:space="preserve">FTP (File Transfer Protocol) utilise le port 21 pour le contrôle et le port 20 pour le transfert de données.</t>
  </si>
  <si>
    <t xml:space="preserve">Quelle affirmation décrit correctement le NAT ?</t>
  </si>
  <si>
    <t xml:space="preserve">Il chiffre les paquets IP</t>
  </si>
  <si>
    <t xml:space="preserve">Il attribue des noms de domaine</t>
  </si>
  <si>
    <t xml:space="preserve">Il fragmente les trames Ethernet</t>
  </si>
  <si>
    <t xml:space="preserve">Il traduit des adresses IP privées en adresses publiques</t>
  </si>
  <si>
    <t xml:space="preserve">Le NAT (Network Address Translation) permet à des hôtes d'un réseau privé de partager des adresses IP publiques.</t>
  </si>
  <si>
    <t xml:space="preserve">Quel protocole de la suite TCP/IP est utilisé par la commande ping ?</t>
  </si>
  <si>
    <t xml:space="preserve">IGMP</t>
  </si>
  <si>
    <t xml:space="preserve">La commande ping s'appuie sur ICMP (Internet Control Message Protocol) via des messages echo request et echo reply.</t>
  </si>
  <si>
    <t xml:space="preserve">Combien de couches comporte le modèle TCP/IP dans sa représentation à quatre couches ?</t>
  </si>
  <si>
    <t xml:space="preserve">3</t>
  </si>
  <si>
    <t xml:space="preserve">Le modèle TCP/IP courant comprend quatre couches : accès réseau, Internet, transport et application.</t>
  </si>
  <si>
    <t xml:space="preserve">Quel type d'adresse IPv6 remplace la diffusion (broadcast) de l'IPv4 ?</t>
  </si>
  <si>
    <t xml:space="preserve">Anycast</t>
  </si>
  <si>
    <t xml:space="preserve">Loopback</t>
  </si>
  <si>
    <t xml:space="preserve">Multicast</t>
  </si>
  <si>
    <t xml:space="preserve">Unicast</t>
  </si>
  <si>
    <t xml:space="preserve">IPv6 supprime la diffusion et utilise le multicast pour envoyer un paquet à un groupe d'hôtes.</t>
  </si>
  <si>
    <t xml:space="preserve">Quel champ de l'en-tête IPv4 est décrémenté à chaque routeur traversé ?</t>
  </si>
  <si>
    <t xml:space="preserve">TOS</t>
  </si>
  <si>
    <t xml:space="preserve">Flags</t>
  </si>
  <si>
    <t xml:space="preserve">Protocol</t>
  </si>
  <si>
    <t xml:space="preserve">TTL</t>
  </si>
  <si>
    <t xml:space="preserve">Le champ TTL (Time To Live) est décrémenté à chaque saut ; le paquet est rejeté lorsqu'il atteint zéro.</t>
  </si>
  <si>
    <t xml:space="preserve">Quel protocole sécurisé remplace Telnet pour l'administration à distance ?</t>
  </si>
  <si>
    <t xml:space="preserve">SSH (Secure Shell) chiffre la session et remplace Telnet, qui transmet les données en clair, sur le port 22.</t>
  </si>
  <si>
    <t xml:space="preserve">Quel est le rôle principal d'une passerelle par défaut (default gateway) ?</t>
  </si>
  <si>
    <t xml:space="preserve">Attribuer des adresses IP</t>
  </si>
  <si>
    <t xml:space="preserve">Acheminer le trafic vers des réseaux distants</t>
  </si>
  <si>
    <t xml:space="preserve">Résoudre les noms de domaine</t>
  </si>
  <si>
    <t xml:space="preserve">Filtrer les virus</t>
  </si>
  <si>
    <t xml:space="preserve">La passerelle par défaut est le routeur vers lequel un hôte envoie le trafic destiné à des réseaux extérieurs à son sous-réseau.</t>
  </si>
  <si>
    <t xml:space="preserve">Quelle table un commutateur construit-il pour aiguiller les trames ?</t>
  </si>
  <si>
    <t xml:space="preserve">La table de routage</t>
  </si>
  <si>
    <t xml:space="preserve">La table ARP</t>
  </si>
  <si>
    <t xml:space="preserve">La table CAM (adresses MAC)</t>
  </si>
  <si>
    <t xml:space="preserve">La table DNS</t>
  </si>
  <si>
    <t xml:space="preserve">Le commutateur construit une table CAM associant les adresses MAC aux ports physiques correspondants.</t>
  </si>
  <si>
    <t xml:space="preserve">Dans un réseau, à quoi correspond l'adresse de diffusion (broadcast) d'un sous-réseau ?</t>
  </si>
  <si>
    <t xml:space="preserve">À la dernière adresse du sous-réseau</t>
  </si>
  <si>
    <t xml:space="preserve">À la première adresse du sous-réseau</t>
  </si>
  <si>
    <t xml:space="preserve">À l'adresse de la passerelle</t>
  </si>
  <si>
    <t xml:space="preserve">À l'adresse 0.0.0.0</t>
  </si>
  <si>
    <t xml:space="preserve">L'adresse de diffusion est la dernière adresse du sous-réseau, avec tous les bits d'hôte à 1.</t>
  </si>
  <si>
    <t xml:space="preserve">Un réseau 192.168.10.0/24 est découpé en sous-réseaux /27. Combien de sous-réseaux obtient-on ?</t>
  </si>
  <si>
    <t xml:space="preserve">32</t>
  </si>
  <si>
    <t xml:space="preserve">Passer de /24 à /27 ajoute 3 bits de sous-réseau, soit 2^3 = 8 sous-réseaux.</t>
  </si>
  <si>
    <t xml:space="preserve">Quelle est l'adresse réseau de l'hôte 172.16.20.130/26 ?</t>
  </si>
  <si>
    <t xml:space="preserve">172.16.20.0</t>
  </si>
  <si>
    <t xml:space="preserve">172.16.20.64</t>
  </si>
  <si>
    <t xml:space="preserve">172.16.20.128</t>
  </si>
  <si>
    <t xml:space="preserve">172.16.20.192</t>
  </si>
  <si>
    <t xml:space="preserve">Avec un /26, les blocs sont de 64 adresses ; 130 tombe dans le bloc 128-191, donc l'adresse réseau est 172.16.20.128.</t>
  </si>
  <si>
    <t xml:space="preserve">Quel protocole de routage est un protocole à état de liens (link-state) ?</t>
  </si>
  <si>
    <t xml:space="preserve">RIP</t>
  </si>
  <si>
    <t xml:space="preserve">BGP</t>
  </si>
  <si>
    <t xml:space="preserve">IGRP</t>
  </si>
  <si>
    <t xml:space="preserve">OSPF</t>
  </si>
  <si>
    <t xml:space="preserve">OSPF est un protocole à état de liens qui construit une carte complète de la topologie via l'algorithme de Dijkstra.</t>
  </si>
  <si>
    <t xml:space="preserve">Dans l'en-tête TCP, quel drapeau (flag) demande la réinitialisation immédiate de la connexion ?</t>
  </si>
  <si>
    <t xml:space="preserve">RST</t>
  </si>
  <si>
    <t xml:space="preserve">FIN</t>
  </si>
  <si>
    <t xml:space="preserve">SYN</t>
  </si>
  <si>
    <t xml:space="preserve">PSH</t>
  </si>
  <si>
    <t xml:space="preserve">Le drapeau RST (Reset) provoque l'abandon immédiat et brutal de la connexion TCP.</t>
  </si>
  <si>
    <t xml:space="preserve">Quelle plage d'adresses IPv4 est réservée à l'auto-configuration APIPA (link-local) ?</t>
  </si>
  <si>
    <t xml:space="preserve">192.0.2.0/24</t>
  </si>
  <si>
    <t xml:space="preserve">169.254.0.0/16</t>
  </si>
  <si>
    <t xml:space="preserve">198.18.0.0/15</t>
  </si>
  <si>
    <t xml:space="preserve">100.64.0.0/10</t>
  </si>
  <si>
    <t xml:space="preserve">La plage 169.254.0.0/16 (APIPA) est utilisée pour l'auto-attribution d'adresses link-local en l'absence de serveur DHCP.</t>
  </si>
  <si>
    <t xml:space="preserve">Combien d'adresses utilisables offre un sous-réseau /30, souvent utilisé pour les liaisons point à point ?</t>
  </si>
  <si>
    <t xml:space="preserve">6</t>
  </si>
  <si>
    <t xml:space="preserve">Un /30 comprend 4 adresses au total, dont 2 utilisables après retrait des adresses réseau et de diffusion.</t>
  </si>
  <si>
    <t xml:space="preserve">Quel mécanisme TCP ajuste le débit d'émission pour éviter de saturer le réseau ?</t>
  </si>
  <si>
    <t xml:space="preserve">Le contrôle de flux par fenêtre glissante</t>
  </si>
  <si>
    <t xml:space="preserve">La fragmentation IP</t>
  </si>
  <si>
    <t xml:space="preserve">Le multiplexage de ports</t>
  </si>
  <si>
    <t xml:space="preserve">Le contrôle de congestion</t>
  </si>
  <si>
    <t xml:space="preserve">Le contrôle de congestion (slow start, congestion avoidance) adapte le débit selon l'état du réseau, distinct du contrôle de flux lié au récepteur.</t>
  </si>
  <si>
    <t xml:space="preserve">Quelle notation IPv6 abrégée est correcte pour 2001:0db8:0000:0000:0000:0000:0000:0001 ?</t>
  </si>
  <si>
    <t xml:space="preserve">2001:db8::1</t>
  </si>
  <si>
    <t xml:space="preserve">2001:db8:0:1</t>
  </si>
  <si>
    <t xml:space="preserve">2001::db8::1</t>
  </si>
  <si>
    <t xml:space="preserve">2001:0db8:1</t>
  </si>
  <si>
    <t xml:space="preserve">Les groupes de zéros consécutifs sont remplacés une seule fois par :: et les zéros de tête sont supprimés, donnant 2001:db8::1.</t>
  </si>
  <si>
    <t xml:space="preserve">Quel protocole permet la redondance de passerelle en présentant une adresse IP virtuelle partagée entre routeurs ?</t>
  </si>
  <si>
    <t xml:space="preserve">STP</t>
  </si>
  <si>
    <t xml:space="preserve">VRRP</t>
  </si>
  <si>
    <t xml:space="preserve">LACP</t>
  </si>
  <si>
    <t xml:space="preserve">VRRP (et son équivalent HSRP) offre une passerelle virtuelle redondante pour assurer la continuité en cas de panne d'un routeur.</t>
  </si>
  <si>
    <t xml:space="preserve">Quel protocole de couche 2 évite les boucles de commutation dans un réseau comportant des liens redondants ?</t>
  </si>
  <si>
    <t xml:space="preserve">VTP</t>
  </si>
  <si>
    <t xml:space="preserve">CDP</t>
  </si>
  <si>
    <t xml:space="preserve">LLDP</t>
  </si>
  <si>
    <t xml:space="preserve">Le Spanning Tree Protocol (STP) bloque logiquement certains liens redondants afin d'empêcher les boucles de commutation.</t>
  </si>
  <si>
    <t xml:space="preserve">Dans le champ de contrôle TCP, à quoi sert le numéro d'accusé de réception (acknowledgment number) ?</t>
  </si>
  <si>
    <t xml:space="preserve">À indiquer la taille de la fenêtre</t>
  </si>
  <si>
    <t xml:space="preserve">À identifier le port source</t>
  </si>
  <si>
    <t xml:space="preserve">À signaler une erreur de somme de contrôle</t>
  </si>
  <si>
    <t xml:space="preserve">À indiquer le prochain octet attendu par le récepteur</t>
  </si>
  <si>
    <t xml:space="preserve">Le numéro d'accusé de réception indique le numéro du prochain octet que le récepteur s'attend à recevoir.</t>
  </si>
  <si>
    <t xml:space="preserve">Quel enregistrement DNS associe un nom de domaine à une adresse IPv6 ?</t>
  </si>
  <si>
    <t xml:space="preserve">AAAA</t>
  </si>
  <si>
    <t xml:space="preserve">MX</t>
  </si>
  <si>
    <t xml:space="preserve">CNAME</t>
  </si>
  <si>
    <t xml:space="preserve">L'enregistrement AAAA associe un nom de domaine à une adresse IPv6, alors que l'enregistrement A concerne l'IPv4.</t>
  </si>
  <si>
    <t xml:space="preserve">Quelle technologie permet de segmenter logiquement un commutateur en plusieurs domaines de diffusion distincts ?</t>
  </si>
  <si>
    <t xml:space="preserve">Le NAT</t>
  </si>
  <si>
    <t xml:space="preserve">Les VLAN</t>
  </si>
  <si>
    <t xml:space="preserve">Le PPP</t>
  </si>
  <si>
    <t xml:space="preserve">Le tunneling GRE</t>
  </si>
  <si>
    <t xml:space="preserve">Les VLAN (Virtual LAN) segmentent un commutateur en plusieurs domaines de diffusion logiques indépendants.</t>
  </si>
  <si>
    <t xml:space="preserve">Quel protocole de routage extérieur est utilisé pour l'échange de routes entre systèmes autonomes sur Internet ?</t>
  </si>
  <si>
    <t xml:space="preserve">EIGRP</t>
  </si>
  <si>
    <t xml:space="preserve">BGP (Border Gateway Protocol) est le protocole de routage inter-domaines qui échange les routes entre systèmes autonomes.</t>
  </si>
  <si>
    <t xml:space="preserve">QCM — Bases de données</t>
  </si>
  <si>
    <t xml:space="preserve">Dans le modele relationnel, comment appelle-t-on une ligne d'une table ?</t>
  </si>
  <si>
    <t xml:space="preserve">Un tuple (ou enregistrement)</t>
  </si>
  <si>
    <t xml:space="preserve">Un attribut</t>
  </si>
  <si>
    <t xml:space="preserve">Un domaine</t>
  </si>
  <si>
    <t xml:space="preserve">Une relation</t>
  </si>
  <si>
    <t xml:space="preserve">Une ligne d'une table correspond a un tuple, aussi appele enregistrement. La table elle-meme est la relation.</t>
  </si>
  <si>
    <t xml:space="preserve">Qu'est-ce qu'une cle primaire ?</t>
  </si>
  <si>
    <t xml:space="preserve">Un attribut qui peut contenir plusieurs valeurs NULL</t>
  </si>
  <si>
    <t xml:space="preserve">Un attribut qui identifie de maniere unique chaque ligne d'une table</t>
  </si>
  <si>
    <t xml:space="preserve">Un attribut toujours de type entier</t>
  </si>
  <si>
    <t xml:space="preserve">Un lien vers une autre table</t>
  </si>
  <si>
    <t xml:space="preserve">La cle primaire identifie de facon unique chaque tuple d'une relation ; elle ne peut pas etre NULL.</t>
  </si>
  <si>
    <t xml:space="preserve">A quoi sert une cle etrangere ?</t>
  </si>
  <si>
    <t xml:space="preserve">A trier les donnees</t>
  </si>
  <si>
    <t xml:space="preserve">A chiffrer une colonne</t>
  </si>
  <si>
    <t xml:space="preserve">A referencer la cle primaire d'une autre table pour etablir un lien</t>
  </si>
  <si>
    <t xml:space="preserve">A accelerer les recherches uniquement</t>
  </si>
  <si>
    <t xml:space="preserve">Une cle etrangere fait reference a la cle primaire (ou une cle candidate) d'une autre table afin de garantir l'integrite referentielle.</t>
  </si>
  <si>
    <t xml:space="preserve">Dans le modele entite-association, qu'est-ce qu'une entite ?</t>
  </si>
  <si>
    <t xml:space="preserve">Un index physique</t>
  </si>
  <si>
    <t xml:space="preserve">Une contrainte de domaine</t>
  </si>
  <si>
    <t xml:space="preserve">Une operation SQL</t>
  </si>
  <si>
    <t xml:space="preserve">Un objet ou concept du monde reel que l'on souhaite representer</t>
  </si>
  <si>
    <t xml:space="preserve">Une entite represente un objet ou concept du monde reel (client, produit, commande) possedant des proprietes.</t>
  </si>
  <si>
    <t xml:space="preserve">Que signifie le sigle ACID en gestion de transactions ?</t>
  </si>
  <si>
    <t xml:space="preserve">Acces, Controle, Index, Donnees</t>
  </si>
  <si>
    <t xml:space="preserve">Atomicite, Coherence, Isolation, Durabilite</t>
  </si>
  <si>
    <t xml:space="preserve">Ajout, Copie, Insertion, Duplication</t>
  </si>
  <si>
    <t xml:space="preserve">Attribut, Cle, Instance, Domaine</t>
  </si>
  <si>
    <t xml:space="preserve">ACID designe les quatre proprietes d'une transaction fiable : Atomicite, Coherence (Consistency), Isolation et Durabilite.</t>
  </si>
  <si>
    <t xml:space="preserve">Une base de donnees est dite relationnelle car elle organise les donnees sous forme de :</t>
  </si>
  <si>
    <t xml:space="preserve">Fichiers plats</t>
  </si>
  <si>
    <t xml:space="preserve">Arbres binaires uniquement</t>
  </si>
  <si>
    <t xml:space="preserve">Tables (relations) liees entre elles</t>
  </si>
  <si>
    <t xml:space="preserve">Documents JSON exclusivement</t>
  </si>
  <si>
    <t xml:space="preserve">Le modele relationnel organise les donnees en tables (relations) reliees par des cles.</t>
  </si>
  <si>
    <t xml:space="preserve">Qu'appelle-t-on cardinalite dans un modele entite-association ?</t>
  </si>
  <si>
    <t xml:space="preserve">Le nombre de colonnes d'une table</t>
  </si>
  <si>
    <t xml:space="preserve">Le nombre d'index d'une table</t>
  </si>
  <si>
    <t xml:space="preserve">La taille en octets d'un enregistrement</t>
  </si>
  <si>
    <t xml:space="preserve">Le nombre minimal et maximal d'occurrences d'une entite participant a une association</t>
  </si>
  <si>
    <t xml:space="preserve">La cardinalite exprime le nombre minimal et maximal de fois qu'une occurrence d'entite peut participer a une association.</t>
  </si>
  <si>
    <t xml:space="preserve">Une cle primaire peut-elle contenir une valeur NULL ?</t>
  </si>
  <si>
    <t xml:space="preserve">Non, jamais</t>
  </si>
  <si>
    <t xml:space="preserve">Oui, toujours</t>
  </si>
  <si>
    <t xml:space="preserve">Oui, seulement pour la premiere ligne</t>
  </si>
  <si>
    <t xml:space="preserve">Oui, si la table est vide</t>
  </si>
  <si>
    <t xml:space="preserve">La contrainte d'entite impose qu'aucun attribut de la cle primaire ne soit NULL.</t>
  </si>
  <si>
    <t xml:space="preserve">Qu'est-ce qu'un index dans une base de donnees ?</t>
  </si>
  <si>
    <t xml:space="preserve">Une copie de sauvegarde de la table</t>
  </si>
  <si>
    <t xml:space="preserve">Une contrainte d'unicite obligatoire</t>
  </si>
  <si>
    <t xml:space="preserve">Une structure de donnees qui accelere la recherche des lignes</t>
  </si>
  <si>
    <t xml:space="preserve">Un type de donnees</t>
  </si>
  <si>
    <t xml:space="preserve">Un index est une structure (souvent un arbre B) qui accelere l'acces aux lignes selon certaines colonnes.</t>
  </si>
  <si>
    <t xml:space="preserve">Dans une relation, un attribut represente :</t>
  </si>
  <si>
    <t xml:space="preserve">Une ligne</t>
  </si>
  <si>
    <t xml:space="preserve">Une transaction</t>
  </si>
  <si>
    <t xml:space="preserve">Une contrainte</t>
  </si>
  <si>
    <t xml:space="preserve">Une colonne (propriete)</t>
  </si>
  <si>
    <t xml:space="preserve">Un attribut correspond a une colonne, c'est-a-dire une propriete des tuples de la relation.</t>
  </si>
  <si>
    <t xml:space="preserve">Qu'est-ce que l'integrite referentielle ?</t>
  </si>
  <si>
    <t xml:space="preserve">L'obligation qu'une cle etrangere pointe vers une valeur existante (ou soit NULL)</t>
  </si>
  <si>
    <t xml:space="preserve">L'unicite de toutes les colonnes</t>
  </si>
  <si>
    <t xml:space="preserve">Le chiffrement des cles primaires</t>
  </si>
  <si>
    <t xml:space="preserve">La suppression automatique des doublons</t>
  </si>
  <si>
    <t xml:space="preserve">L'integrite referentielle garantit qu'une cle etrangere reference une valeur existante dans la table cible, ou vaut NULL.</t>
  </si>
  <si>
    <t xml:space="preserve">Une association de type plusieurs-a-plusieurs (N:M) se traduit en modele relationnel par :</t>
  </si>
  <si>
    <t xml:space="preserve">Une seule cle primaire composee dans une des tables</t>
  </si>
  <si>
    <t xml:space="preserve">Une table d'association (ou de jointure) supplementaire</t>
  </si>
  <si>
    <t xml:space="preserve">La fusion des deux tables</t>
  </si>
  <si>
    <t xml:space="preserve">Une vue</t>
  </si>
  <si>
    <t xml:space="preserve">Une association N:M donne une table d'association dont la cle est generalement composee des cles etrangeres des deux entites.</t>
  </si>
  <si>
    <t xml:space="preserve">Que designe une cle candidate ?</t>
  </si>
  <si>
    <t xml:space="preserve">Une cle etrangere non utilisee</t>
  </si>
  <si>
    <t xml:space="preserve">Une colonne acceptant NULL</t>
  </si>
  <si>
    <t xml:space="preserve">Un index secondaire</t>
  </si>
  <si>
    <t xml:space="preserve">Tout ensemble minimal d'attributs pouvant servir de cle primaire</t>
  </si>
  <si>
    <t xml:space="preserve">Une cle candidate est un ensemble minimal d'attributs identifiant de maniere unique un tuple ; l'une d'elles est choisie comme cle primaire.</t>
  </si>
  <si>
    <t xml:space="preserve">Le langage de definition des donnees (LDD/DDL) sert principalement a :</t>
  </si>
  <si>
    <t xml:space="preserve">Definir la structure (tables, contraintes) de la base</t>
  </si>
  <si>
    <t xml:space="preserve">Interroger les donnees</t>
  </si>
  <si>
    <t xml:space="preserve">Gerer les droits utilisateurs uniquement</t>
  </si>
  <si>
    <t xml:space="preserve">Sauvegarder la base</t>
  </si>
  <si>
    <t xml:space="preserve">Le DDL (CREATE, ALTER, DROP) definit la structure de la base : tables, colonnes, contraintes.</t>
  </si>
  <si>
    <t xml:space="preserve">Une transaction est :</t>
  </si>
  <si>
    <t xml:space="preserve">Une seule requete SELECT</t>
  </si>
  <si>
    <t xml:space="preserve">Un ensemble d'operations executees comme une unite indivisible</t>
  </si>
  <si>
    <t xml:space="preserve">Un index sur plusieurs colonnes</t>
  </si>
  <si>
    <t xml:space="preserve">Une copie de la base</t>
  </si>
  <si>
    <t xml:space="preserve">Une transaction regroupe une ou plusieurs operations formant une unite de travail atomique (tout ou rien).</t>
  </si>
  <si>
    <t xml:space="preserve">Une relation est en premiere forme normale (1FN) si :</t>
  </si>
  <si>
    <t xml:space="preserve">Elle n'a pas de cle etrangere</t>
  </si>
  <si>
    <t xml:space="preserve">Tous ses attributs dependent de toute la cle</t>
  </si>
  <si>
    <t xml:space="preserve">Tous ses attributs sont atomiques (pas de valeurs multivaluees ni composees)</t>
  </si>
  <si>
    <t xml:space="preserve">Elle ne contient aucune dependance transitive</t>
  </si>
  <si>
    <t xml:space="preserve">La 1FN exige que chaque attribut soit atomique : pas de groupes repetitifs ni de valeurs multivaluees.</t>
  </si>
  <si>
    <t xml:space="preserve">La deuxieme forme normale (2FN) elimine :</t>
  </si>
  <si>
    <t xml:space="preserve">Les dependances partielles d'un attribut non cle vis-a-vis d'une partie de la cle</t>
  </si>
  <si>
    <t xml:space="preserve">Les dependances transitives</t>
  </si>
  <si>
    <t xml:space="preserve">Les attributs multivalues</t>
  </si>
  <si>
    <t xml:space="preserve">Les cles etrangeres redondantes</t>
  </si>
  <si>
    <t xml:space="preserve">La 2FN (relation deja en 1FN) supprime les dependances partielles : chaque attribut non cle doit dependre de toute la cle primaire.</t>
  </si>
  <si>
    <t xml:space="preserve">La troisieme forme normale (3FN) supprime :</t>
  </si>
  <si>
    <t xml:space="preserve">Les valeurs NULL</t>
  </si>
  <si>
    <t xml:space="preserve">Les dependances transitives entre attributs non cles</t>
  </si>
  <si>
    <t xml:space="preserve">Les cles candidates</t>
  </si>
  <si>
    <t xml:space="preserve">Les jointures externes</t>
  </si>
  <si>
    <t xml:space="preserve">La 3FN (deja en 2FN) elimine les dependances transitives : aucun attribut non cle ne doit dependre d'un autre attribut non cle.</t>
  </si>
  <si>
    <t xml:space="preserve">Soit la dependance fonctionnelle A -&gt; B. Elle signifie que :</t>
  </si>
  <si>
    <t xml:space="preserve">B determine A de facon unique</t>
  </si>
  <si>
    <t xml:space="preserve">A et B sont independants</t>
  </si>
  <si>
    <t xml:space="preserve">A chaque valeur de A correspond une seule valeur de B</t>
  </si>
  <si>
    <t xml:space="preserve">A et B forment une cle etrangere</t>
  </si>
  <si>
    <t xml:space="preserve">A -&gt; B signifie qu'a une valeur de A correspond toujours une unique valeur de B ; A determine B.</t>
  </si>
  <si>
    <t xml:space="preserve">La propriete d'Atomicite (A de ACID) garantit que :</t>
  </si>
  <si>
    <t xml:space="preserve">Les transactions concurrentes ne se voient pas</t>
  </si>
  <si>
    <t xml:space="preserve">Les contraintes restent respectees</t>
  </si>
  <si>
    <t xml:space="preserve">Les donnees validees survivent aux pannes</t>
  </si>
  <si>
    <t xml:space="preserve">Une transaction s'execute entierement ou pas du tout</t>
  </si>
  <si>
    <t xml:space="preserve">L'atomicite garantit qu'une transaction est indivisible : soit toutes ses operations sont appliquees, soit aucune (rollback).</t>
  </si>
  <si>
    <t xml:space="preserve">La propriete de Durabilite (D de ACID) signifie que :</t>
  </si>
  <si>
    <t xml:space="preserve">Les transactions sont isolees les unes des autres</t>
  </si>
  <si>
    <t xml:space="preserve">Les modifications validees (COMMIT) sont conservees meme en cas de panne</t>
  </si>
  <si>
    <t xml:space="preserve">Chaque transaction est atomique</t>
  </si>
  <si>
    <t xml:space="preserve">Les index sont mis a jour immediatement</t>
  </si>
  <si>
    <t xml:space="preserve">La durabilite assure que les effets d'une transaction validee persistent, meme apres une panne systeme.</t>
  </si>
  <si>
    <t xml:space="preserve">Une cardinalite (0,n) cote Client dans l'association 'passe' vers Commande signifie :</t>
  </si>
  <si>
    <t xml:space="preserve">Un client passe exactement une commande</t>
  </si>
  <si>
    <t xml:space="preserve">Une commande appartient a plusieurs clients</t>
  </si>
  <si>
    <t xml:space="preserve">Un client peut passer de zero a plusieurs commandes</t>
  </si>
  <si>
    <t xml:space="preserve">Un client doit passer au moins deux commandes</t>
  </si>
  <si>
    <t xml:space="preserve">La cardinalite (0,n) indique qu'une occurrence de Client participe au minimum 0 et au maximum n fois a l'association.</t>
  </si>
  <si>
    <t xml:space="preserve">Quel est le principal inconvenient d'un index sur une colonne ?</t>
  </si>
  <si>
    <t xml:space="preserve">Il ralentit les SELECT</t>
  </si>
  <si>
    <t xml:space="preserve">Il supprime la cle primaire</t>
  </si>
  <si>
    <t xml:space="preserve">Il empeche les jointures</t>
  </si>
  <si>
    <t xml:space="preserve">Il ralentit les ecritures (INSERT/UPDATE/DELETE) et occupe de l'espace</t>
  </si>
  <si>
    <t xml:space="preserve">Un index accelere les lectures mais doit etre maintenu a chaque ecriture, ce qui ralentit les modifications et consomme de l'espace disque.</t>
  </si>
  <si>
    <t xml:space="preserve">En MERISE, lors du passage du MCD au MLD, une entite devient :</t>
  </si>
  <si>
    <t xml:space="preserve">Une table (relation)</t>
  </si>
  <si>
    <t xml:space="preserve">Un index</t>
  </si>
  <si>
    <t xml:space="preserve">Dans le passage MCD -&gt; MLD, chaque entite devient une table, et son identifiant devient la cle primaire.</t>
  </si>
  <si>
    <t xml:space="preserve">Dans MERISE, une association binaire de type (1,1)-(1,n) se traduit par :</t>
  </si>
  <si>
    <t xml:space="preserve">Une table d'association distincte</t>
  </si>
  <si>
    <t xml:space="preserve">La fusion des deux entites</t>
  </si>
  <si>
    <t xml:space="preserve">La migration de la cle du cote (1,n) vers la table du cote (1,1) comme cle etrangere</t>
  </si>
  <si>
    <t xml:space="preserve">La creation de deux cles primaires</t>
  </si>
  <si>
    <t xml:space="preserve">Pour une association 1:N, la cle de l'entite cote (1,n) migre comme cle etrangere dans la table de l'entite cote (1,1).</t>
  </si>
  <si>
    <t xml:space="preserve">La propriete d'Isolation (I de ACID) concerne :</t>
  </si>
  <si>
    <t xml:space="preserve">La conservation apres panne</t>
  </si>
  <si>
    <t xml:space="preserve">Le respect des contraintes de domaine</t>
  </si>
  <si>
    <t xml:space="preserve">L'indivisibilite d'une transaction</t>
  </si>
  <si>
    <t xml:space="preserve">Le fait que les transactions concurrentes n'interferent pas de maniere visible</t>
  </si>
  <si>
    <t xml:space="preserve">L'isolation garantit que l'execution concurrente de transactions produit un resultat equivalent a une execution en serie.</t>
  </si>
  <si>
    <t xml:space="preserve">Une dependance fonctionnelle est dite elementaire (ou totale) si :</t>
  </si>
  <si>
    <t xml:space="preserve">Aucune partie stricte de la partie gauche ne determine deja la partie droite</t>
  </si>
  <si>
    <t xml:space="preserve">Elle contient des valeurs NULL</t>
  </si>
  <si>
    <t xml:space="preserve">Elle relie deux cles etrangeres</t>
  </si>
  <si>
    <t xml:space="preserve">Elle est toujours transitive</t>
  </si>
  <si>
    <t xml:space="preserve">Une dependance A -&gt; B est elementaire si B ne depend pas deja d'une sous-partie de A ; c'est la base de l'etude de la 2FN.</t>
  </si>
  <si>
    <t xml:space="preserve">Que se passe-t-il avec ON DELETE CASCADE sur une cle etrangere ?</t>
  </si>
  <si>
    <t xml:space="preserve">La suppression est interdite s'il existe des lignes filles</t>
  </si>
  <si>
    <t xml:space="preserve">La suppression d'une ligne parente entraine la suppression des lignes filles associees</t>
  </si>
  <si>
    <t xml:space="preserve">Les lignes filles sont mises a NULL</t>
  </si>
  <si>
    <t xml:space="preserve">Rien, c'est purement decoratif</t>
  </si>
  <si>
    <t xml:space="preserve">ON DELETE CASCADE propage la suppression : effacer la ligne referencee supprime automatiquement les lignes qui la referencent.</t>
  </si>
  <si>
    <t xml:space="preserve">Un attribut multivalue dans un MCD (ex. plusieurs telephones pour un client) impose lors du passage au relationnel :</t>
  </si>
  <si>
    <t xml:space="preserve">De stocker les valeurs separees par des virgules</t>
  </si>
  <si>
    <t xml:space="preserve">D'utiliser un index unique</t>
  </si>
  <si>
    <t xml:space="preserve">D'ignorer les valeurs supplementaires</t>
  </si>
  <si>
    <t xml:space="preserve">De creer une table separee reliee par une cle etrangere</t>
  </si>
  <si>
    <t xml:space="preserve">Pour respecter la 1FN, un attribut multivalue devient une table separee liee a l'entite d'origine par une cle etrangere.</t>
  </si>
  <si>
    <t xml:space="preserve">La normalisation vise principalement a :</t>
  </si>
  <si>
    <t xml:space="preserve">Reduire la redondance et eviter les anomalies de mise a jour</t>
  </si>
  <si>
    <t xml:space="preserve">Accelerer toutes les requetes</t>
  </si>
  <si>
    <t xml:space="preserve">Supprimer les cles etrangeres</t>
  </si>
  <si>
    <t xml:space="preserve">Augmenter le nombre de colonnes par table</t>
  </si>
  <si>
    <t xml:space="preserve">La normalisation reduit la redondance des donnees et previent les anomalies d'insertion, de mise a jour et de suppression.</t>
  </si>
  <si>
    <t xml:space="preserve">Une relation est en forme normale de Boyce-Codd (BCNF) si :</t>
  </si>
  <si>
    <t xml:space="preserve">Elle est en 3FN et possede au moins une cle etrangere</t>
  </si>
  <si>
    <t xml:space="preserve">Pour toute dependance fonctionnelle non triviale X -&gt; Y, X est une surcle</t>
  </si>
  <si>
    <t xml:space="preserve">Tous ses attributs sont NULL</t>
  </si>
  <si>
    <t xml:space="preserve">Elle ne contient aucun index</t>
  </si>
  <si>
    <t xml:space="preserve">En BCNF, pour chaque dependance fonctionnelle non triviale X -&gt; Y, le determinant X doit etre une surcle (superkey).</t>
  </si>
  <si>
    <t xml:space="preserve">Une relation peut etre en 3FN mais pas en BCNF lorsque :</t>
  </si>
  <si>
    <t xml:space="preserve">Elle n'a pas de cle primaire</t>
  </si>
  <si>
    <t xml:space="preserve">Tous les attributs sont atomiques</t>
  </si>
  <si>
    <t xml:space="preserve">Un determinant d'une dependance n'est pas une cle, mais l'attribut determine appartient a une cle candidate</t>
  </si>
  <si>
    <t xml:space="preserve">Elle possede plusieurs cles etrangeres</t>
  </si>
  <si>
    <t xml:space="preserve">La 3FN tolere qu'un attribut premier depende d'un determinant non cle ; la BCNF interdit cela, d'ou la difference entre les deux formes.</t>
  </si>
  <si>
    <t xml:space="preserve">Soit R(A,B,C) avec les DF : A -&gt; B et B -&gt; C. Quelle affirmation est vraie ?</t>
  </si>
  <si>
    <t xml:space="preserve">A -&gt; C est une dependance transitive</t>
  </si>
  <si>
    <t xml:space="preserve">C -&gt; A par transitivite</t>
  </si>
  <si>
    <t xml:space="preserve">B est la cle primaire</t>
  </si>
  <si>
    <t xml:space="preserve">R est en BCNF sans autre analyse</t>
  </si>
  <si>
    <t xml:space="preserve">A -&gt; B et B -&gt; C impliquent A -&gt; C par transitivite ; cette dependance transitive doit etre eliminee pour atteindre la 3FN.</t>
  </si>
  <si>
    <t xml:space="preserve">Soit R(A,B,C,D) avec A,B -&gt; C,D et C -&gt; A. Quelles sont les cles candidates ?</t>
  </si>
  <si>
    <t xml:space="preserve">Uniquement {A,B}</t>
  </si>
  <si>
    <t xml:space="preserve">{A,B} et {B,C}</t>
  </si>
  <si>
    <t xml:space="preserve">Uniquement {C}</t>
  </si>
  <si>
    <t xml:space="preserve">{A,B,C,D}</t>
  </si>
  <si>
    <t xml:space="preserve">{A,B} determine tout. Comme C -&gt; A, {B,C} determine A donc C et D : {B,C} est aussi une cle candidate.</t>
  </si>
  <si>
    <t xml:space="preserve">Un niveau d'isolation READ COMMITTED previent :</t>
  </si>
  <si>
    <t xml:space="preserve">Uniquement les lectures fantomes</t>
  </si>
  <si>
    <t xml:space="preserve">Tous les phenomenes de concurrence</t>
  </si>
  <si>
    <t xml:space="preserve">Les lectures sales (dirty reads) mais pas les lectures non repetables</t>
  </si>
  <si>
    <t xml:space="preserve">Rien du tout</t>
  </si>
  <si>
    <t xml:space="preserve">READ COMMITTED empeche les dirty reads mais autorise encore les lectures non repetables (non-repeatable reads) et les fantomes.</t>
  </si>
  <si>
    <t xml:space="preserve">Le phenomene de 'lecture fantome' (phantom read) apparait lorsque :</t>
  </si>
  <si>
    <t xml:space="preserve">Une transaction lit une donnee non validee</t>
  </si>
  <si>
    <t xml:space="preserve">Deux transactions se bloquent mutuellement</t>
  </si>
  <si>
    <t xml:space="preserve">Une transaction ne peut jamais valider</t>
  </si>
  <si>
    <t xml:space="preserve">Une meme requete avec condition renvoie un ensemble de lignes different car de nouvelles lignes ont ete inserees</t>
  </si>
  <si>
    <t xml:space="preserve">Un phantom read survient quand une re-execution d'une requete avec predicat retourne des lignes supplementaires inserees entre-temps par une autre transaction.</t>
  </si>
  <si>
    <t xml:space="preserve">Quel niveau d'isolation SQL est le plus strict et evite tous les phenomenes de concurrence ?</t>
  </si>
  <si>
    <t xml:space="preserve">READ UNCOMMITTED</t>
  </si>
  <si>
    <t xml:space="preserve">SERIALIZABLE</t>
  </si>
  <si>
    <t xml:space="preserve">REPEATABLE READ</t>
  </si>
  <si>
    <t xml:space="preserve">READ COMMITTED</t>
  </si>
  <si>
    <t xml:space="preserve">SERIALIZABLE est le niveau le plus strict : l'execution concurrente equivaut a une execution en serie, evitant dirty, non-repeatable et phantom reads.</t>
  </si>
  <si>
    <t xml:space="preserve">Un index de type B-arbre (B-tree) est particulierement efficace pour :</t>
  </si>
  <si>
    <t xml:space="preserve">Le stockage de fichiers binaires</t>
  </si>
  <si>
    <t xml:space="preserve">Les recherches geospatiales uniquement</t>
  </si>
  <si>
    <t xml:space="preserve">Les recherches par intervalle et par egalite sur une colonne ordonnee</t>
  </si>
  <si>
    <t xml:space="preserve">Empecher les doublons exclusivement</t>
  </si>
  <si>
    <t xml:space="preserve">Le B-tree maintient les cles triees, ce qui rend efficaces les recherches d'egalite, d'intervalle (BETWEEN, &lt;, &gt;) et les tris.</t>
  </si>
  <si>
    <t xml:space="preserve">Une dependance multivaluee non triviale A -&gt;&gt; B dans R(A,B,C) est traitee par :</t>
  </si>
  <si>
    <t xml:space="preserve">La premiere forme normale</t>
  </si>
  <si>
    <t xml:space="preserve">La contrainte de cle etrangere</t>
  </si>
  <si>
    <t xml:space="preserve">La forme BCNF uniquement</t>
  </si>
  <si>
    <t xml:space="preserve">La quatrieme forme normale (4FN)</t>
  </si>
  <si>
    <t xml:space="preserve">Les dependances multivaluees non triviales sont traitees par la 4FN, qui exige que le determinant soit une surcle.</t>
  </si>
  <si>
    <t xml:space="preserve">Dans le passage d'une association ternaire au modele relationnel, on obtient generalement :</t>
  </si>
  <si>
    <t xml:space="preserve">Une table d'association contenant les cles etrangeres des trois entites</t>
  </si>
  <si>
    <t xml:space="preserve">Une seule table fusionnant les trois entites</t>
  </si>
  <si>
    <t xml:space="preserve">Trois cles primaires distinctes dans une entite</t>
  </si>
  <si>
    <t xml:space="preserve">Aucune table supplementaire</t>
  </si>
  <si>
    <t xml:space="preserve">Une association ternaire devient une table dont la cle est composee (selon les cardinalites) des cles etrangeres des trois entites participantes.</t>
  </si>
  <si>
    <t xml:space="preserve">Un 'deadlock' (interblocage) entre deux transactions se produit quand :</t>
  </si>
  <si>
    <t xml:space="preserve">Les deux transactions valident en meme temps</t>
  </si>
  <si>
    <t xml:space="preserve">Chaque transaction detient un verrou attendu par l'autre, formant une attente circulaire</t>
  </si>
  <si>
    <t xml:space="preserve">L'index est corrompu</t>
  </si>
  <si>
    <t xml:space="preserve">Un interblocage survient lorsque des transactions s'attendent mutuellement de facon circulaire ; le SGBD en annule generalement une (victime).</t>
  </si>
  <si>
    <t xml:space="preserve">La denormalisation est parfois utilisee pour :</t>
  </si>
  <si>
    <t xml:space="preserve">Garantir la 3FN</t>
  </si>
  <si>
    <t xml:space="preserve">Respecter la BCNF automatiquement</t>
  </si>
  <si>
    <t xml:space="preserve">Supprimer les cles primaires</t>
  </si>
  <si>
    <t xml:space="preserve">Ameliorer les performances de lecture en acceptant une redondance controlee</t>
  </si>
  <si>
    <t xml:space="preserve">La denormalisation reintroduit volontairement de la redondance pour reduire les jointures et accelerer les lectures, au prix d'anomalies potentielles.</t>
  </si>
  <si>
    <t xml:space="preserve">La cle primaire de la table d'association d'une relation N:M est typiquement :</t>
  </si>
  <si>
    <t xml:space="preserve">La combinaison des deux cles etrangeres des entites reliees</t>
  </si>
  <si>
    <t xml:space="preserve">Un attribut auto-incremente obligatoire seul</t>
  </si>
  <si>
    <t xml:space="preserve">La cle etrangere d'une seule des deux entites</t>
  </si>
  <si>
    <t xml:space="preserve">Toujours composee de trois attributs</t>
  </si>
  <si>
    <t xml:space="preserve">La cle primaire d'une table de jointure N:M est generalement la concatenation des cles etrangeres des deux entites, garantissant l'unicite du couple.</t>
  </si>
  <si>
    <t xml:space="preserve">Soit R(A,B,C,D) avec {A -&gt; B, B -&gt; C, C -&gt; D}. Que faut-il faire pour la 3FN ?</t>
  </si>
  <si>
    <t xml:space="preserve">Rien, R est deja en 3FN</t>
  </si>
  <si>
    <t xml:space="preserve">Decomposer pour eliminer les dependances transitives A-&gt;C, A-&gt;D et B-&gt;D</t>
  </si>
  <si>
    <t xml:space="preserve">Supprimer la colonne D</t>
  </si>
  <si>
    <t xml:space="preserve">Fusionner A et B en une seule colonne</t>
  </si>
  <si>
    <t xml:space="preserve">La chaine A-&gt;B-&gt;C-&gt;D genere les transitives A-&gt;C, A-&gt;D et B-&gt;D ; la 3FN impose une decomposition en tables basees sur les DF elementaires.</t>
  </si>
  <si>
    <t xml:space="preserve">Le principe d'un verrou partage (shared lock, mode S) est :</t>
  </si>
  <si>
    <t xml:space="preserve">Il est pose uniquement au COMMIT</t>
  </si>
  <si>
    <t xml:space="preserve">Il bloque toute autre transaction, meme en lecture</t>
  </si>
  <si>
    <t xml:space="preserve">Il ne concerne que la cle primaire</t>
  </si>
  <si>
    <t xml:space="preserve">Il autorise plusieurs lectures simultanees mais bloque les ecritures</t>
  </si>
  <si>
    <t xml:space="preserve">Un verrou partage (S) permet a plusieurs transactions de lire simultanement la ressource mais empeche toute ecriture (verrou exclusif) concurrente.</t>
  </si>
  <si>
    <t xml:space="preserve">QCM — SQL</t>
  </si>
  <si>
    <t xml:space="preserve">Quelle clause SQL permet de selectionner des colonnes dans une table ?</t>
  </si>
  <si>
    <t xml:space="preserve">SELECT</t>
  </si>
  <si>
    <t xml:space="preserve">INSERT</t>
  </si>
  <si>
    <t xml:space="preserve">UPDATE</t>
  </si>
  <si>
    <t xml:space="preserve">CREATE</t>
  </si>
  <si>
    <t xml:space="preserve">SELECT est l'instruction de base pour extraire des colonnes et des lignes d'une ou plusieurs tables.</t>
  </si>
  <si>
    <t xml:space="preserve">Quelle clause filtre les lignes selon une condition ?</t>
  </si>
  <si>
    <t xml:space="preserve">ORDER BY</t>
  </si>
  <si>
    <t xml:space="preserve">WHERE</t>
  </si>
  <si>
    <t xml:space="preserve">GROUP BY</t>
  </si>
  <si>
    <t xml:space="preserve">HAVING</t>
  </si>
  <si>
    <t xml:space="preserve">WHERE filtre les lignes avant tout regroupement, selon une condition portant sur les colonnes.</t>
  </si>
  <si>
    <t xml:space="preserve">Quelle requete recupere toutes les colonnes de la table Client ?</t>
  </si>
  <si>
    <t xml:space="preserve">GET * FROM Client;</t>
  </si>
  <si>
    <t xml:space="preserve">SELECT ALL Client;</t>
  </si>
  <si>
    <t xml:space="preserve">SELECT * FROM Client;</t>
  </si>
  <si>
    <t xml:space="preserve">SELECT Client.*;</t>
  </si>
  <si>
    <t xml:space="preserve">SELECT * FROM Client; renvoie toutes les colonnes et toutes les lignes de la table Client.</t>
  </si>
  <si>
    <t xml:space="preserve">Quelle instruction ajoute une nouvelle ligne dans une table ?</t>
  </si>
  <si>
    <t xml:space="preserve">ADD ROW</t>
  </si>
  <si>
    <t xml:space="preserve">CREATE ROW</t>
  </si>
  <si>
    <t xml:space="preserve">APPEND</t>
  </si>
  <si>
    <t xml:space="preserve">INSERT INTO</t>
  </si>
  <si>
    <t xml:space="preserve">INSERT INTO ajoute une ou plusieurs lignes dans une table.</t>
  </si>
  <si>
    <t xml:space="preserve">Quelle clause trie le resultat d'une requete ?</t>
  </si>
  <si>
    <t xml:space="preserve">SORT</t>
  </si>
  <si>
    <t xml:space="preserve">RANK</t>
  </si>
  <si>
    <t xml:space="preserve">ORDER BY trie les lignes du resultat selon une ou plusieurs colonnes, en ASC (defaut) ou DESC.</t>
  </si>
  <si>
    <t xml:space="preserve">Quelle fonction d'agregation compte le nombre de lignes ?</t>
  </si>
  <si>
    <t xml:space="preserve">SUM()</t>
  </si>
  <si>
    <t xml:space="preserve">AVG()</t>
  </si>
  <si>
    <t xml:space="preserve">COUNT()</t>
  </si>
  <si>
    <t xml:space="preserve">MAX()</t>
  </si>
  <si>
    <t xml:space="preserve">COUNT() renvoie le nombre de lignes ; COUNT(*) compte toutes les lignes, COUNT(col) ignore les NULL de col.</t>
  </si>
  <si>
    <t xml:space="preserve">Quelle instruction supprime des lignes d'une table sans supprimer la table ?</t>
  </si>
  <si>
    <t xml:space="preserve">DROP</t>
  </si>
  <si>
    <t xml:space="preserve">TRUNCATE COLUMN</t>
  </si>
  <si>
    <t xml:space="preserve">REMOVE</t>
  </si>
  <si>
    <t xml:space="preserve">DELETE</t>
  </si>
  <si>
    <t xml:space="preserve">DELETE supprime des lignes (avec une clause WHERE optionnelle) tout en conservant la structure de la table.</t>
  </si>
  <si>
    <t xml:space="preserve">Quelle instruction modifie les valeurs de lignes existantes ?</t>
  </si>
  <si>
    <t xml:space="preserve">ALTER</t>
  </si>
  <si>
    <t xml:space="preserve">MODIFY</t>
  </si>
  <si>
    <t xml:space="preserve">CHANGE</t>
  </si>
  <si>
    <t xml:space="preserve">UPDATE modifie les valeurs de colonnes de lignes existantes, generalement avec une clause WHERE.</t>
  </si>
  <si>
    <t xml:space="preserve">Quelle instruction cree une nouvelle table ?</t>
  </si>
  <si>
    <t xml:space="preserve">MAKE TABLE</t>
  </si>
  <si>
    <t xml:space="preserve">NEW TABLE</t>
  </si>
  <si>
    <t xml:space="preserve">CREATE TABLE</t>
  </si>
  <si>
    <t xml:space="preserve">BUILD TABLE</t>
  </si>
  <si>
    <t xml:space="preserve">CREATE TABLE definit une nouvelle table avec ses colonnes, types et contraintes.</t>
  </si>
  <si>
    <t xml:space="preserve">Que fait la clause DISTINCT dans SELECT DISTINCT ville FROM Client; ?</t>
  </si>
  <si>
    <t xml:space="preserve">Elle trie les villes</t>
  </si>
  <si>
    <t xml:space="preserve">Elle supprime les lignes NULL</t>
  </si>
  <si>
    <t xml:space="preserve">Elle compte les villes</t>
  </si>
  <si>
    <t xml:space="preserve">Elle elimine les doublons du resultat</t>
  </si>
  <si>
    <t xml:space="preserve">DISTINCT elimine les lignes en double dans le resultat, ne conservant que les valeurs distinctes.</t>
  </si>
  <si>
    <t xml:space="preserve">Quel operateur teste l'appartenance a une liste de valeurs ?</t>
  </si>
  <si>
    <t xml:space="preserve">IN</t>
  </si>
  <si>
    <t xml:space="preserve">BETWEEN</t>
  </si>
  <si>
    <t xml:space="preserve">LIKE</t>
  </si>
  <si>
    <t xml:space="preserve">IS</t>
  </si>
  <si>
    <t xml:space="preserve">IN teste si une valeur appartient a une liste, ex. WHERE ville IN ('Paris','Lyon').</t>
  </si>
  <si>
    <t xml:space="preserve">Quel operateur permet une recherche par motif sur du texte ?</t>
  </si>
  <si>
    <t xml:space="preserve">EXISTS</t>
  </si>
  <si>
    <t xml:space="preserve">LIKE permet la recherche par motif avec les jokers % (n'importe quelle chaine) et _ (un caractere).</t>
  </si>
  <si>
    <t xml:space="preserve">Quelle instruction supprime completement une table et sa structure ?</t>
  </si>
  <si>
    <t xml:space="preserve">DELETE TABLE</t>
  </si>
  <si>
    <t xml:space="preserve">REMOVE TABLE</t>
  </si>
  <si>
    <t xml:space="preserve">CLEAR TABLE</t>
  </si>
  <si>
    <t xml:space="preserve">DROP TABLE</t>
  </si>
  <si>
    <t xml:space="preserve">DROP TABLE supprime definitivement la table, ses donnees et sa structure.</t>
  </si>
  <si>
    <t xml:space="preserve">Quelle clause limite les colonnes retournees a Nom et Prenom ?</t>
  </si>
  <si>
    <t xml:space="preserve">SELECT Nom, Prenom FROM Client;</t>
  </si>
  <si>
    <t xml:space="preserve">SELECT FROM Client (Nom, Prenom);</t>
  </si>
  <si>
    <t xml:space="preserve">GET Nom, Prenom;</t>
  </si>
  <si>
    <t xml:space="preserve">FROM Client SELECT Nom, Prenom;</t>
  </si>
  <si>
    <t xml:space="preserve">On liste les colonnes souhaitees juste apres SELECT : SELECT Nom, Prenom FROM Client;.</t>
  </si>
  <si>
    <t xml:space="preserve">Que renvoie la fonction MAX(prix) ?</t>
  </si>
  <si>
    <t xml:space="preserve">La somme des prix</t>
  </si>
  <si>
    <t xml:space="preserve">La valeur la plus elevee de la colonne prix</t>
  </si>
  <si>
    <t xml:space="preserve">Le nombre de prix</t>
  </si>
  <si>
    <t xml:space="preserve">La moyenne des prix</t>
  </si>
  <si>
    <t xml:space="preserve">MAX() renvoie la plus grande valeur de la colonne consideree.</t>
  </si>
  <si>
    <t xml:space="preserve">Quelle clause regroupe les lignes pour appliquer des agregats par groupe ?</t>
  </si>
  <si>
    <t xml:space="preserve">PARTITION</t>
  </si>
  <si>
    <t xml:space="preserve">GROUP BY regroupe les lignes partageant les memes valeurs pour calculer des agregats (COUNT, SUM...) par groupe.</t>
  </si>
  <si>
    <t xml:space="preserve">Quelle clause filtre les groupes apres agregation ?</t>
  </si>
  <si>
    <t xml:space="preserve">FILTER</t>
  </si>
  <si>
    <t xml:space="preserve">HAVING filtre les groupes crees par GROUP BY, en pouvant utiliser des fonctions d'agregation (contrairement a WHERE).</t>
  </si>
  <si>
    <t xml:space="preserve">Dans SELECT ville, COUNT(*) FROM Client GROUP BY ville HAVING COUNT(*) &gt; 5; que renvoie la requete ?</t>
  </si>
  <si>
    <t xml:space="preserve">Toutes les villes</t>
  </si>
  <si>
    <t xml:space="preserve">Les villes ayant strictement plus de 5 clients</t>
  </si>
  <si>
    <t xml:space="preserve">Les 5 premieres villes</t>
  </si>
  <si>
    <t xml:space="preserve">Les villes ayant exactement 5 clients</t>
  </si>
  <si>
    <t xml:space="preserve">HAVING COUNT(*) &gt; 5 conserve uniquement les groupes (villes) comptant plus de 5 clients.</t>
  </si>
  <si>
    <t xml:space="preserve">Quel type de jointure renvoie uniquement les lignes ayant une correspondance dans les deux tables ?</t>
  </si>
  <si>
    <t xml:space="preserve">LEFT JOIN</t>
  </si>
  <si>
    <t xml:space="preserve">FULL OUTER JOIN</t>
  </si>
  <si>
    <t xml:space="preserve">INNER JOIN</t>
  </si>
  <si>
    <t xml:space="preserve">CROSS JOIN</t>
  </si>
  <si>
    <t xml:space="preserve">INNER JOIN ne conserve que les paires de lignes verifiant la condition de jointure dans les deux tables.</t>
  </si>
  <si>
    <t xml:space="preserve">Que renvoie un LEFT JOIN entre Client et Commande ?</t>
  </si>
  <si>
    <t xml:space="preserve">Uniquement les clients ayant au moins une commande</t>
  </si>
  <si>
    <t xml:space="preserve">Le produit cartesien des deux tables</t>
  </si>
  <si>
    <t xml:space="preserve">Uniquement les commandes sans client</t>
  </si>
  <si>
    <t xml:space="preserve">Tous les clients, avec les commandes associees ou NULL s'il n'y en a pas</t>
  </si>
  <si>
    <t xml:space="preserve">Un LEFT JOIN garde toutes les lignes de la table de gauche (Client) ; les colonnes de droite valent NULL en l'absence de correspondance.</t>
  </si>
  <si>
    <t xml:space="preserve">Comment tester qu'une colonne vaut NULL ?</t>
  </si>
  <si>
    <t xml:space="preserve">col = NULL</t>
  </si>
  <si>
    <t xml:space="preserve">col IS NULL</t>
  </si>
  <si>
    <t xml:space="preserve">col == NULL</t>
  </si>
  <si>
    <t xml:space="preserve">col EQUALS NULL</t>
  </si>
  <si>
    <t xml:space="preserve">NULL ne se compare pas avec = ; on utilise IS NULL ou IS NOT NULL.</t>
  </si>
  <si>
    <t xml:space="preserve">Quelle contrainte garantit qu'une colonne ne contient pas de doublons ?</t>
  </si>
  <si>
    <t xml:space="preserve">CHECK</t>
  </si>
  <si>
    <t xml:space="preserve">DEFAULT</t>
  </si>
  <si>
    <t xml:space="preserve">UNIQUE</t>
  </si>
  <si>
    <t xml:space="preserve">NOT NULL</t>
  </si>
  <si>
    <t xml:space="preserve">La contrainte UNIQUE interdit les valeurs dupliquees dans la colonne (les NULL multiples etant en general toleres).</t>
  </si>
  <si>
    <t xml:space="preserve">Quelle contrainte impose qu'une colonne recoive toujours une valeur ?</t>
  </si>
  <si>
    <t xml:space="preserve">FOREIGN KEY</t>
  </si>
  <si>
    <t xml:space="preserve">NOT NULL empeche l'insertion d'une valeur NULL dans la colonne.</t>
  </si>
  <si>
    <t xml:space="preserve">Qu'est-ce qu'une vue (VIEW) en SQL ?</t>
  </si>
  <si>
    <t xml:space="preserve">Une requete stockee presentee comme une table virtuelle</t>
  </si>
  <si>
    <t xml:space="preserve">Une copie physique d'une table</t>
  </si>
  <si>
    <t xml:space="preserve">Un index sur plusieurs tables</t>
  </si>
  <si>
    <t xml:space="preserve">Une sauvegarde automatique</t>
  </si>
  <si>
    <t xml:space="preserve">Une vue est une requete nommee et stockee qui se comporte comme une table virtuelle, sans dupliquer les donnees.</t>
  </si>
  <si>
    <t xml:space="preserve">Dans SELECT nom FROM Client WHERE id IN (SELECT client_id FROM Commande); l'element entre parentheses est :</t>
  </si>
  <si>
    <t xml:space="preserve">Une jointure</t>
  </si>
  <si>
    <t xml:space="preserve">Une sous-requete</t>
  </si>
  <si>
    <t xml:space="preserve">Une sous-requete (requete imbriquee) est une requete SELECT placee a l'interieur d'une autre requete.</t>
  </si>
  <si>
    <t xml:space="preserve">Quel operateur teste si une valeur est comprise dans un intervalle inclusif ?</t>
  </si>
  <si>
    <t xml:space="preserve">BETWEEN a AND b teste l'appartenance a l'intervalle inclusif [a, b].</t>
  </si>
  <si>
    <t xml:space="preserve">Que fait COUNT(colonne) par rapport a COUNT(*) ?</t>
  </si>
  <si>
    <t xml:space="preserve">COUNT(colonne) ignore les valeurs NULL de la colonne</t>
  </si>
  <si>
    <t xml:space="preserve">Ils sont toujours identiques</t>
  </si>
  <si>
    <t xml:space="preserve">COUNT(colonne) compte aussi les NULL</t>
  </si>
  <si>
    <t xml:space="preserve">COUNT(*) ignore les NULL</t>
  </si>
  <si>
    <t xml:space="preserve">COUNT(*) compte toutes les lignes ; COUNT(colonne) ne compte que les lignes ou la colonne n'est pas NULL.</t>
  </si>
  <si>
    <t xml:space="preserve">Quelle instruction DML ajoute une valeur par defaut si on omet une colonne definie avec DEFAULT ?</t>
  </si>
  <si>
    <t xml:space="preserve">GRANT</t>
  </si>
  <si>
    <t xml:space="preserve">Lors d'un INSERT n'indiquant pas une colonne, la valeur DEFAULT (si definie) est utilisee.</t>
  </si>
  <si>
    <t xml:space="preserve">Que renvoie NULL + 100 dans un calcul SQL ?</t>
  </si>
  <si>
    <t xml:space="preserve">100</t>
  </si>
  <si>
    <t xml:space="preserve">0</t>
  </si>
  <si>
    <t xml:space="preserve">Une erreur de syntaxe</t>
  </si>
  <si>
    <t xml:space="preserve">NULL</t>
  </si>
  <si>
    <t xml:space="preserve">Toute operation arithmetique impliquant NULL renvoie NULL (propagation de l'inconnu).</t>
  </si>
  <si>
    <t xml:space="preserve">Quelle clause DDL ajoute une colonne a une table existante ?</t>
  </si>
  <si>
    <t xml:space="preserve">ALTER TABLE ... ADD COLUMN</t>
  </si>
  <si>
    <t xml:space="preserve">UPDATE TABLE ... ADD</t>
  </si>
  <si>
    <t xml:space="preserve">MODIFY TABLE ... ADD</t>
  </si>
  <si>
    <t xml:space="preserve">INSERT COLUMN</t>
  </si>
  <si>
    <t xml:space="preserve">ALTER TABLE ... ADD COLUMN modifie la structure d'une table en y ajoutant une colonne.</t>
  </si>
  <si>
    <t xml:space="preserve">Quel est l'ordre d'execution logique correct des clauses d'une requete SELECT ?</t>
  </si>
  <si>
    <t xml:space="preserve">SELECT -&gt; FROM -&gt; WHERE -&gt; GROUP BY -&gt; HAVING -&gt; ORDER BY</t>
  </si>
  <si>
    <t xml:space="preserve">FROM -&gt; WHERE -&gt; GROUP BY -&gt; HAVING -&gt; SELECT -&gt; ORDER BY</t>
  </si>
  <si>
    <t xml:space="preserve">WHERE -&gt; FROM -&gt; SELECT -&gt; GROUP BY -&gt; ORDER BY -&gt; HAVING</t>
  </si>
  <si>
    <t xml:space="preserve">FROM -&gt; SELECT -&gt; WHERE -&gt; HAVING -&gt; GROUP BY -&gt; ORDER BY</t>
  </si>
  <si>
    <t xml:space="preserve">L'ordre logique est FROM/JOIN, puis WHERE, GROUP BY, HAVING, SELECT (dont alias), puis ORDER BY et enfin LIMIT.</t>
  </si>
  <si>
    <t xml:space="preserve">Pourquoi ne peut-on generalement pas utiliser un alias defini dans SELECT au sein de la clause WHERE ?</t>
  </si>
  <si>
    <t xml:space="preserve">Parce que les alias sont interdits en SQL</t>
  </si>
  <si>
    <t xml:space="preserve">Parce que WHERE n'accepte que des nombres</t>
  </si>
  <si>
    <t xml:space="preserve">Parce que WHERE est evaluee avant SELECT dans l'ordre logique</t>
  </si>
  <si>
    <t xml:space="preserve">Parce que WHERE s'execute apres ORDER BY</t>
  </si>
  <si>
    <t xml:space="preserve">WHERE est evaluee avant la clause SELECT dans l'ordre logique ; l'alias defini dans SELECT n'existe donc pas encore.</t>
  </si>
  <si>
    <t xml:space="preserve">Que renvoie SELECT COUNT(*) FROM A CROSS JOIN B; si A a 3 lignes et B en a 4 ?</t>
  </si>
  <si>
    <t xml:space="preserve">12</t>
  </si>
  <si>
    <t xml:space="preserve">Un CROSS JOIN produit le produit cartesien : 3 x 4 = 12 lignes.</t>
  </si>
  <si>
    <t xml:space="preserve">Quelle est la difference essentielle entre WHERE et HAVING ?</t>
  </si>
  <si>
    <t xml:space="preserve">Aucune, ce sont des synonymes</t>
  </si>
  <si>
    <t xml:space="preserve">WHERE filtre les lignes avant agregation, HAVING filtre les groupes apres agregation</t>
  </si>
  <si>
    <t xml:space="preserve">HAVING filtre avant GROUP BY, WHERE apres</t>
  </si>
  <si>
    <t xml:space="preserve">WHERE ne fonctionne qu'avec les jointures</t>
  </si>
  <si>
    <t xml:space="preserve">WHERE s'applique aux lignes individuelles avant le regroupement ; HAVING s'applique aux groupes issus de GROUP BY et peut porter sur des agregats.</t>
  </si>
  <si>
    <t xml:space="preserve">Une sous-requete correlee se distingue par le fait que :</t>
  </si>
  <si>
    <t xml:space="preserve">Elle ne renvoie jamais de resultat</t>
  </si>
  <si>
    <t xml:space="preserve">Elle s'execute une seule fois avant la requete externe</t>
  </si>
  <si>
    <t xml:space="preserve">Elle reference une colonne de la requete externe et est re-evaluee pour chaque ligne externe</t>
  </si>
  <si>
    <t xml:space="preserve">Elle ne peut pas utiliser EXISTS</t>
  </si>
  <si>
    <t xml:space="preserve">Une sous-requete correlee depend d'une valeur de la requete englobante et est donc (logiquement) reevaluee pour chaque ligne de celle-ci.</t>
  </si>
  <si>
    <t xml:space="preserve">Que se passe-t-il avec WHERE ville NOT IN (SELECT ville FROM X) si la sous-requete renvoie une valeur NULL ?</t>
  </si>
  <si>
    <t xml:space="preserve">Le predicat renvoie TRUE pour toutes les lignes</t>
  </si>
  <si>
    <t xml:space="preserve">Une erreur de syntaxe est levee</t>
  </si>
  <si>
    <t xml:space="preserve">NULL est ignore automatiquement</t>
  </si>
  <si>
    <t xml:space="preserve">Le predicat peut ne renvoyer aucune ligne car NOT IN devient UNKNOWN a cause du NULL</t>
  </si>
  <si>
    <t xml:space="preserve">Avec un NULL dans la liste, NOT IN renvoie UNKNOWN (jamais TRUE), ce qui elimine toutes les lignes : piege classique du NULL.</t>
  </si>
  <si>
    <t xml:space="preserve">Quel resultat produit un FULL OUTER JOIN ?</t>
  </si>
  <si>
    <t xml:space="preserve">Uniquement les correspondances communes</t>
  </si>
  <si>
    <t xml:space="preserve">Toutes les lignes des deux tables, avec NULL cote absent de correspondance</t>
  </si>
  <si>
    <t xml:space="preserve">Le produit cartesien complet</t>
  </si>
  <si>
    <t xml:space="preserve">Uniquement les lignes sans correspondance</t>
  </si>
  <si>
    <t xml:space="preserve">Le FULL OUTER JOIN combine LEFT et RIGHT JOIN : toutes les lignes des deux tables, comblant par NULL les cotes sans correspondance.</t>
  </si>
  <si>
    <t xml:space="preserve">Dans un GROUP BY, quelles colonnes non agregees peut-on placer dans le SELECT (SQL standard) ?</t>
  </si>
  <si>
    <t xml:space="preserve">N'importe quelle colonne de la table</t>
  </si>
  <si>
    <t xml:space="preserve">Aucune colonne</t>
  </si>
  <si>
    <t xml:space="preserve">Uniquement des colonnes figurant dans le GROUP BY (ou dependantes de celles-ci)</t>
  </si>
  <si>
    <t xml:space="preserve">Uniquement la cle etrangere</t>
  </si>
  <si>
    <t xml:space="preserve">En SQL standard, toute colonne non agregee du SELECT doit apparaitre dans le GROUP BY (ou en dependre fonctionnellement).</t>
  </si>
  <si>
    <t xml:space="preserve">Quelle difference y a-t-il entre DELETE FROM T; et TRUNCATE TABLE T; ?</t>
  </si>
  <si>
    <t xml:space="preserve">Aucune difference</t>
  </si>
  <si>
    <t xml:space="preserve">TRUNCATE accepte une clause WHERE</t>
  </si>
  <si>
    <t xml:space="preserve">DELETE supprime la structure de la table</t>
  </si>
  <si>
    <t xml:space="preserve">TRUNCATE est generalement plus rapide, non journalise ligne par ligne et ne peut pas avoir de clause WHERE</t>
  </si>
  <si>
    <t xml:space="preserve">TRUNCATE vide la table de facon globale (plus rapide, souvent sans journalisation par ligne, reinitialise les compteurs) et n'accepte pas de WHERE, contrairement a DELETE.</t>
  </si>
  <si>
    <t xml:space="preserve">Que renvoie SELECT AVG(note) FROM T; si certaines valeurs de note sont NULL ?</t>
  </si>
  <si>
    <t xml:space="preserve">La moyenne calculee uniquement sur les valeurs non NULL</t>
  </si>
  <si>
    <t xml:space="preserve">La moyenne calculee sur toutes les lignes en comptant NULL comme 0</t>
  </si>
  <si>
    <t xml:space="preserve">NULL systematiquement</t>
  </si>
  <si>
    <t xml:space="preserve">Une erreur</t>
  </si>
  <si>
    <t xml:space="preserve">Les fonctions d'agregation comme AVG ignorent les valeurs NULL ; la moyenne porte uniquement sur les valeurs renseignees.</t>
  </si>
  <si>
    <t xml:space="preserve">Quel operateur ensembliste combine deux resultats en supprimant les doublons ?</t>
  </si>
  <si>
    <t xml:space="preserve">UNION ALL</t>
  </si>
  <si>
    <t xml:space="preserve">INTERSECT</t>
  </si>
  <si>
    <t xml:space="preserve">UNION</t>
  </si>
  <si>
    <t xml:space="preserve">EXCEPT</t>
  </si>
  <si>
    <t xml:space="preserve">UNION combine deux ensembles de resultats et elimine les doublons ; UNION ALL les conserve.</t>
  </si>
  <si>
    <t xml:space="preserve">Une contrainte FOREIGN KEY definie avec ON UPDATE CASCADE implique que :</t>
  </si>
  <si>
    <t xml:space="preserve">La contrainte est ignoree</t>
  </si>
  <si>
    <t xml:space="preserve">Toute mise a jour de la table fille est interdite</t>
  </si>
  <si>
    <t xml:space="preserve">Les lignes filles sont supprimees</t>
  </si>
  <si>
    <t xml:space="preserve">La mise a jour de la cle referencee met a jour automatiquement les cles etrangeres correspondantes</t>
  </si>
  <si>
    <t xml:space="preserve">ON UPDATE CASCADE propage la modification de la valeur de cle primaire vers toutes les cles etrangeres qui la referencent.</t>
  </si>
  <si>
    <t xml:space="preserve">Dans SELECT d.nom FROM Departement d WHERE EXISTS (SELECT 1 FROM Employe e WHERE e.dept_id = d.id); que fait EXISTS ?</t>
  </si>
  <si>
    <t xml:space="preserve">Il renvoie les departements ayant au moins un employe</t>
  </si>
  <si>
    <t xml:space="preserve">Il compte les employes</t>
  </si>
  <si>
    <t xml:space="preserve">Il renvoie les departements sans employe</t>
  </si>
  <si>
    <t xml:space="preserve">Il additionne les salaires</t>
  </si>
  <si>
    <t xml:space="preserve">EXISTS renvoie TRUE des qu'au moins une ligne verifie la sous-requete correlee : ici les departements ayant au moins un employe.</t>
  </si>
  <si>
    <t xml:space="preserve">Quel est l'effet de ORDER BY 2 DESC dans une requete SELECT nom, total FROM T ORDER BY 2 DESC; ?</t>
  </si>
  <si>
    <t xml:space="preserve">Trier par la colonne nom</t>
  </si>
  <si>
    <t xml:space="preserve">Trier par la deuxieme colonne du SELECT (total) en ordre decroissant</t>
  </si>
  <si>
    <t xml:space="preserve">Ne renvoyer que 2 lignes</t>
  </si>
  <si>
    <t xml:space="preserve">Provoquer une erreur</t>
  </si>
  <si>
    <t xml:space="preserve">Un entier dans ORDER BY designe la position de la colonne dans le SELECT ; 2 correspond ici a total, trie en decroissant.</t>
  </si>
  <si>
    <t xml:space="preserve">Pourquoi WHERE prix &gt; (SELECT AVG(prix) FROM Produit) est-elle valide alors que WHERE prix &gt; AVG(prix) ne l'est pas ?</t>
  </si>
  <si>
    <t xml:space="preserve">WHERE n'accepte pas de comparaison numerique</t>
  </si>
  <si>
    <t xml:space="preserve">Les deux sont equivalentes</t>
  </si>
  <si>
    <t xml:space="preserve">La sous-requete est interdite</t>
  </si>
  <si>
    <t xml:space="preserve">AVG ne peut pas s'utiliser directement dans WHERE car WHERE agit avant l'agregation ; la sous-requete calcule d'abord la moyenne</t>
  </si>
  <si>
    <t xml:space="preserve">WHERE est evaluee avant l'agregation, donc AVG() n'y est pas autorise directement ; la sous-requete calcule la moyenne separement, ce qui rend la comparaison valide.</t>
  </si>
  <si>
    <t xml:space="preserve">QCM — Systèmes d'exploitation</t>
  </si>
  <si>
    <t xml:space="preserve">Qu'est-ce qu'un processus dans un système d'exploitation ?</t>
  </si>
  <si>
    <t xml:space="preserve">Un programme en cours d'exécution</t>
  </si>
  <si>
    <t xml:space="preserve">Un fichier stocké sur le disque</t>
  </si>
  <si>
    <t xml:space="preserve">Un périphérique matériel</t>
  </si>
  <si>
    <t xml:space="preserve">Une adresse mémoire physique</t>
  </si>
  <si>
    <t xml:space="preserve">Un processus est une instance d'un programme en cours d'exécution, avec son propre espace d'adressage et ses ressources.</t>
  </si>
  <si>
    <t xml:space="preserve">Quelle commande Linux affiche le contenu d'un répertoire ?</t>
  </si>
  <si>
    <t xml:space="preserve">cd</t>
  </si>
  <si>
    <t xml:space="preserve">ls</t>
  </si>
  <si>
    <t xml:space="preserve">pwd</t>
  </si>
  <si>
    <t xml:space="preserve">rm</t>
  </si>
  <si>
    <t xml:space="preserve">La commande ls (list) affiche la liste des fichiers et répertoires du répertoire courant.</t>
  </si>
  <si>
    <t xml:space="preserve">Quel composant du système d'exploitation gère l'accès direct au matériel ?</t>
  </si>
  <si>
    <t xml:space="preserve">Le shell</t>
  </si>
  <si>
    <t xml:space="preserve">Le compilateur</t>
  </si>
  <si>
    <t xml:space="preserve">Le noyau (kernel)</t>
  </si>
  <si>
    <t xml:space="preserve">L'éditeur de texte</t>
  </si>
  <si>
    <t xml:space="preserve">Le noyau est le cœur du système d'exploitation ; il gère le matériel, la mémoire et les processus.</t>
  </si>
  <si>
    <t xml:space="preserve">Qu'est-ce qu'un thread (fil d'exécution) ?</t>
  </si>
  <si>
    <t xml:space="preserve">Un processus indépendant avec son propre espace mémoire</t>
  </si>
  <si>
    <t xml:space="preserve">Un fichier temporaire</t>
  </si>
  <si>
    <t xml:space="preserve">Un type de système de fichiers</t>
  </si>
  <si>
    <t xml:space="preserve">Une unité d'exécution au sein d'un processus</t>
  </si>
  <si>
    <t xml:space="preserve">Un thread est une unité d'exécution s'exécutant au sein d'un processus et partageant son espace d'adressage.</t>
  </si>
  <si>
    <t xml:space="preserve">Quelle commande Linux permet de changer de répertoire courant ?</t>
  </si>
  <si>
    <t xml:space="preserve">mv</t>
  </si>
  <si>
    <t xml:space="preserve">cp</t>
  </si>
  <si>
    <t xml:space="preserve">La commande cd (change directory) permet de se déplacer dans l'arborescence des répertoires.</t>
  </si>
  <si>
    <t xml:space="preserve">Quel mécanisme permet à un programme utilisateur de demander un service au noyau ?</t>
  </si>
  <si>
    <t xml:space="preserve">Une interruption matérielle</t>
  </si>
  <si>
    <t xml:space="preserve">Un appel système</t>
  </si>
  <si>
    <t xml:space="preserve">Une variable d'environnement</t>
  </si>
  <si>
    <t xml:space="preserve">Un pointeur de pile</t>
  </si>
  <si>
    <t xml:space="preserve">Un appel système (system call) est l'interface par laquelle un programme demande un service au noyau.</t>
  </si>
  <si>
    <t xml:space="preserve">Qu'est-ce que la mémoire vive (RAM) ?</t>
  </si>
  <si>
    <t xml:space="preserve">Une mémoire permanente</t>
  </si>
  <si>
    <t xml:space="preserve">Un disque dur</t>
  </si>
  <si>
    <t xml:space="preserve">Une mémoire volatile de travail</t>
  </si>
  <si>
    <t xml:space="preserve">Une mémoire cache du processeur uniquement</t>
  </si>
  <si>
    <t xml:space="preserve">La RAM est une mémoire volatile qui stocke temporairement les données et programmes en cours d'exécution.</t>
  </si>
  <si>
    <t xml:space="preserve">Quelle commande Linux affiche le chemin du répertoire de travail courant ?</t>
  </si>
  <si>
    <t xml:space="preserve">whoami</t>
  </si>
  <si>
    <t xml:space="preserve">echo</t>
  </si>
  <si>
    <t xml:space="preserve">La commande pwd (print working directory) affiche le chemin absolu du répertoire courant.</t>
  </si>
  <si>
    <t xml:space="preserve">Qu'est-ce qu'un interblocage (deadlock) ?</t>
  </si>
  <si>
    <t xml:space="preserve">Un blocage mutuel où des processus s'attendent indéfiniment</t>
  </si>
  <si>
    <t xml:space="preserve">Un processus qui consomme tout le CPU</t>
  </si>
  <si>
    <t xml:space="preserve">Une erreur de compilation</t>
  </si>
  <si>
    <t xml:space="preserve">Une saturation du disque dur</t>
  </si>
  <si>
    <t xml:space="preserve">Un interblocage survient lorsque des processus s'attendent mutuellement pour des ressources, sans qu'aucun ne puisse progresser.</t>
  </si>
  <si>
    <t xml:space="preserve">Quelle commande Linux permet de créer un nouveau répertoire ?</t>
  </si>
  <si>
    <t xml:space="preserve">touch</t>
  </si>
  <si>
    <t xml:space="preserve">mkdir</t>
  </si>
  <si>
    <t xml:space="preserve">rmdir</t>
  </si>
  <si>
    <t xml:space="preserve">cat</t>
  </si>
  <si>
    <t xml:space="preserve">La commande mkdir (make directory) crée un nouveau répertoire.</t>
  </si>
  <si>
    <t xml:space="preserve">Qu'est-ce que l'ordonnancement (scheduling) des processus ?</t>
  </si>
  <si>
    <t xml:space="preserve">L'allocation de mémoire aux fichiers</t>
  </si>
  <si>
    <t xml:space="preserve">La compression des données</t>
  </si>
  <si>
    <t xml:space="preserve">La décision de quel processus s'exécute sur le processeur</t>
  </si>
  <si>
    <t xml:space="preserve">Le chiffrement des fichiers</t>
  </si>
  <si>
    <t xml:space="preserve">L'ordonnancement décide quel processus prêt obtient le processeur et pendant combien de temps.</t>
  </si>
  <si>
    <t xml:space="preserve">Quelle commande Linux affiche les processus en cours d'exécution ?</t>
  </si>
  <si>
    <t xml:space="preserve">df</t>
  </si>
  <si>
    <t xml:space="preserve">du</t>
  </si>
  <si>
    <t xml:space="preserve">ps</t>
  </si>
  <si>
    <t xml:space="preserve">La commande ps (process status) affiche les processus en cours d'exécution.</t>
  </si>
  <si>
    <t xml:space="preserve">Qu'est-ce qu'un système de fichiers ?</t>
  </si>
  <si>
    <t xml:space="preserve">Une méthode d'organisation et de stockage des données sur un support</t>
  </si>
  <si>
    <t xml:space="preserve">Un programme antivirus</t>
  </si>
  <si>
    <t xml:space="preserve">Un protocole réseau</t>
  </si>
  <si>
    <t xml:space="preserve">Un système de fichiers organise, nomme et stocke les données sur un support de stockage.</t>
  </si>
  <si>
    <t xml:space="preserve">Quelle commande Linux permet de supprimer un fichier ?</t>
  </si>
  <si>
    <t xml:space="preserve">del</t>
  </si>
  <si>
    <t xml:space="preserve">La commande rm (remove) supprime des fichiers ; l'option -r permet de supprimer récursivement des répertoires.</t>
  </si>
  <si>
    <t xml:space="preserve">Dans quel état se trouve un processus qui attend une ressource ou un événement ?</t>
  </si>
  <si>
    <t xml:space="preserve">En exécution (running)</t>
  </si>
  <si>
    <t xml:space="preserve">Prêt (ready)</t>
  </si>
  <si>
    <t xml:space="preserve">Bloqué (blocked / waiting)</t>
  </si>
  <si>
    <t xml:space="preserve">Terminé (terminated)</t>
  </si>
  <si>
    <t xml:space="preserve">Un processus bloqué attend un événement, comme la fin d'une opération d'entrée/sortie, avant de redevenir prêt.</t>
  </si>
  <si>
    <t xml:space="preserve">Quel algorithme d'ordonnancement sélectionne toujours le processus dont le temps d'exécution restant est le plus court ?</t>
  </si>
  <si>
    <t xml:space="preserve">SRTF (Shortest Remaining Time First)</t>
  </si>
  <si>
    <t xml:space="preserve">FIFO (FCFS)</t>
  </si>
  <si>
    <t xml:space="preserve">Round Robin</t>
  </si>
  <si>
    <t xml:space="preserve">Priorité fixe</t>
  </si>
  <si>
    <t xml:space="preserve">SRTF est la version préemptive du SJF : il choisit le processus ayant le temps d'exécution restant le plus court.</t>
  </si>
  <si>
    <t xml:space="preserve">À quoi sert un sémaphore ?</t>
  </si>
  <si>
    <t xml:space="preserve">À accélérer le processeur</t>
  </si>
  <si>
    <t xml:space="preserve">À synchroniser l'accès à des ressources partagées</t>
  </si>
  <si>
    <t xml:space="preserve">À compresser des fichiers</t>
  </si>
  <si>
    <t xml:space="preserve">À gérer les adresses IP</t>
  </si>
  <si>
    <t xml:space="preserve">Un sémaphore est une variable de synchronisation contrôlant l'accès concurrent à des ressources partagées.</t>
  </si>
  <si>
    <t xml:space="preserve">Qu'est-ce que la pagination en gestion de la mémoire ?</t>
  </si>
  <si>
    <t xml:space="preserve">Le chiffrement de la mémoire</t>
  </si>
  <si>
    <t xml:space="preserve">La suppression des processus inactifs</t>
  </si>
  <si>
    <t xml:space="preserve">Le découpage de la mémoire en blocs de taille fixe appelés pages</t>
  </si>
  <si>
    <t xml:space="preserve">Le partitionnement du disque</t>
  </si>
  <si>
    <t xml:space="preserve">La pagination divise la mémoire en blocs de taille fixe (pages et cadres) pour simplifier l'allocation et éviter la fragmentation externe.</t>
  </si>
  <si>
    <t xml:space="preserve">Quel algorithme d'ordonnancement attribue à chaque processus un quantum de temps de façon cyclique ?</t>
  </si>
  <si>
    <t xml:space="preserve">SJF</t>
  </si>
  <si>
    <t xml:space="preserve">FCFS</t>
  </si>
  <si>
    <t xml:space="preserve">SRTF</t>
  </si>
  <si>
    <t xml:space="preserve">Le Round Robin alloue à chaque processus un quantum de temps fixe, de manière circulaire et équitable.</t>
  </si>
  <si>
    <t xml:space="preserve">Quel appel système Unix crée un nouveau processus en dupliquant le processus appelant ?</t>
  </si>
  <si>
    <t xml:space="preserve">fork</t>
  </si>
  <si>
    <t xml:space="preserve">exec</t>
  </si>
  <si>
    <t xml:space="preserve">wait</t>
  </si>
  <si>
    <t xml:space="preserve">exit</t>
  </si>
  <si>
    <t xml:space="preserve">L'appel système fork() crée un processus fils qui est une copie du processus parent.</t>
  </si>
  <si>
    <t xml:space="preserve">Qu'est-ce que la mémoire virtuelle ?</t>
  </si>
  <si>
    <t xml:space="preserve">Une mémoire physique supplémentaire</t>
  </si>
  <si>
    <t xml:space="preserve">Une abstraction donnant à chaque processus l'illusion d'un grand espace d'adressage continu</t>
  </si>
  <si>
    <t xml:space="preserve">Un cache du processeur</t>
  </si>
  <si>
    <t xml:space="preserve">Un registre spécial du CPU</t>
  </si>
  <si>
    <t xml:space="preserve">La mémoire virtuelle offre à chaque processus un espace d'adressage logique indépendant de la mémoire physique réelle, en s'appuyant sur le disque si nécessaire.</t>
  </si>
  <si>
    <t xml:space="preserve">Qu'est-ce qu'une section critique ?</t>
  </si>
  <si>
    <t xml:space="preserve">Une erreur fatale du système</t>
  </si>
  <si>
    <t xml:space="preserve">Une partie du disque réservée au noyau</t>
  </si>
  <si>
    <t xml:space="preserve">Une portion de code accédant à des ressources partagées devant être protégée</t>
  </si>
  <si>
    <t xml:space="preserve">Un registre du processeur</t>
  </si>
  <si>
    <t xml:space="preserve">Une section critique est une portion de code qui accède à une ressource partagée et ne doit pas être exécutée par plusieurs threads simultanément.</t>
  </si>
  <si>
    <t xml:space="preserve">Quelle commande Linux modifie les permissions d'un fichier ?</t>
  </si>
  <si>
    <t xml:space="preserve">chown</t>
  </si>
  <si>
    <t xml:space="preserve">chgrp</t>
  </si>
  <si>
    <t xml:space="preserve">umask</t>
  </si>
  <si>
    <t xml:space="preserve">chmod</t>
  </si>
  <si>
    <t xml:space="preserve">La commande chmod (change mode) modifie les droits d'accès (lecture, écriture, exécution) d'un fichier ou répertoire.</t>
  </si>
  <si>
    <t xml:space="preserve">Qu'est-ce que la segmentation de la mémoire ?</t>
  </si>
  <si>
    <t xml:space="preserve">Le découpage en segments logiques de taille variable (code, données, pile)</t>
  </si>
  <si>
    <t xml:space="preserve">Le découpage en blocs de taille fixe</t>
  </si>
  <si>
    <t xml:space="preserve">La suppression des pages inutilisées</t>
  </si>
  <si>
    <t xml:space="preserve">Le chiffrement des segments réseau</t>
  </si>
  <si>
    <t xml:space="preserve">La segmentation divise la mémoire en segments logiques de tailles variables reflétant la structure du programme.</t>
  </si>
  <si>
    <t xml:space="preserve">Qu'est-ce qu'un défaut de page (page fault) ?</t>
  </si>
  <si>
    <t xml:space="preserve">Une erreur physique du disque</t>
  </si>
  <si>
    <t xml:space="preserve">Un accès à une page non présente en mémoire physique</t>
  </si>
  <si>
    <t xml:space="preserve">Une corruption du système de fichiers</t>
  </si>
  <si>
    <t xml:space="preserve">Un dépassement de pile</t>
  </si>
  <si>
    <t xml:space="preserve">Un défaut de page survient lorsqu'un processus accède à une page qui n'est pas chargée en mémoire physique et doit être ramenée depuis le disque.</t>
  </si>
  <si>
    <t xml:space="preserve">Quel est le rôle du PCB (Process Control Block) ?</t>
  </si>
  <si>
    <t xml:space="preserve">Gérer les connexions réseau</t>
  </si>
  <si>
    <t xml:space="preserve">Compiler le code source</t>
  </si>
  <si>
    <t xml:space="preserve">Stocker les informations d'un processus (état, registres, compteur ordinal)</t>
  </si>
  <si>
    <t xml:space="preserve">Contrôler l'alimentation du matériel</t>
  </si>
  <si>
    <t xml:space="preserve">Le PCB est une structure de données du noyau qui contient toutes les informations nécessaires à la gestion d'un processus.</t>
  </si>
  <si>
    <t xml:space="preserve">Quelle commande Linux affiche l'espace disque utilisé par les systèmes de fichiers montés ?</t>
  </si>
  <si>
    <t xml:space="preserve">free</t>
  </si>
  <si>
    <t xml:space="preserve">top</t>
  </si>
  <si>
    <t xml:space="preserve">La commande df (disk free) affiche l'espace disque total, utilisé et disponible des systèmes de fichiers montés.</t>
  </si>
  <si>
    <t xml:space="preserve">Qu'est-ce qu'un processus zombie sous Unix ?</t>
  </si>
  <si>
    <t xml:space="preserve">Un processus terminé dont le parent n'a pas encore lu le code de retour</t>
  </si>
  <si>
    <t xml:space="preserve">Un processus consommant tout le CPU</t>
  </si>
  <si>
    <t xml:space="preserve">Un processus infecté par un virus</t>
  </si>
  <si>
    <t xml:space="preserve">Un processus sans espace mémoire</t>
  </si>
  <si>
    <t xml:space="preserve">Un processus zombie est un processus terminé qui reste dans la table des processus jusqu'à ce que son parent récupère son statut via wait().</t>
  </si>
  <si>
    <t xml:space="preserve">Que représente le compteur ordinal (program counter) d'un processus ?</t>
  </si>
  <si>
    <t xml:space="preserve">Le nombre de threads du processus</t>
  </si>
  <si>
    <t xml:space="preserve">L'adresse de la prochaine instruction à exécuter</t>
  </si>
  <si>
    <t xml:space="preserve">La quantité de mémoire allouée</t>
  </si>
  <si>
    <t xml:space="preserve">Le nombre de fichiers ouverts</t>
  </si>
  <si>
    <t xml:space="preserve">Le compteur ordinal contient l'adresse de la prochaine instruction que le processeur va exécuter.</t>
  </si>
  <si>
    <t xml:space="preserve">Quelle structure de données décrit chaque fichier dans un système de fichiers de type Unix ?</t>
  </si>
  <si>
    <t xml:space="preserve">Le secteur d'amorçage</t>
  </si>
  <si>
    <t xml:space="preserve">La table FAT</t>
  </si>
  <si>
    <t xml:space="preserve">L'inode</t>
  </si>
  <si>
    <t xml:space="preserve">Le registre de base</t>
  </si>
  <si>
    <t xml:space="preserve">Un inode stocke les métadonnées d'un fichier (permissions, taille, propriétaire, pointeurs vers les blocs de données) sous Unix.</t>
  </si>
  <si>
    <t xml:space="preserve">Qu'est-ce que la commutation de contexte (context switch) ?</t>
  </si>
  <si>
    <t xml:space="preserve">La sauvegarde de l'état d'un processus et le chargement de l'état d'un autre</t>
  </si>
  <si>
    <t xml:space="preserve">Le passage du mode graphique au mode texte</t>
  </si>
  <si>
    <t xml:space="preserve">Le changement de système de fichiers</t>
  </si>
  <si>
    <t xml:space="preserve">Le redémarrage du noyau</t>
  </si>
  <si>
    <t xml:space="preserve">La commutation de contexte consiste à sauvegarder l'état du processus courant et à restaurer celui d'un autre processus pour lui donner le CPU.</t>
  </si>
  <si>
    <t xml:space="preserve">Quelles sont les quatre conditions nécessaires (conditions de Coffman) à l'apparition d'un interblocage ?</t>
  </si>
  <si>
    <t xml:space="preserve">Priorité, quantum, préemption, famine</t>
  </si>
  <si>
    <t xml:space="preserve">Exclusion mutuelle, détention et attente, non-préemption, attente circulaire</t>
  </si>
  <si>
    <t xml:space="preserve">Pagination, segmentation, swap, cache</t>
  </si>
  <si>
    <t xml:space="preserve">Lecture, écriture, exécution, suppression</t>
  </si>
  <si>
    <t xml:space="preserve">Les quatre conditions de Coffman sont l'exclusion mutuelle, la détention et attente, la non-préemption et l'attente circulaire ; elles doivent toutes être réunies.</t>
  </si>
  <si>
    <t xml:space="preserve">Quel algorithme permet d'éviter les interblocages en n'accordant les ressources que si l'état reste sûr ?</t>
  </si>
  <si>
    <t xml:space="preserve">LRU</t>
  </si>
  <si>
    <t xml:space="preserve">L'algorithme du banquier</t>
  </si>
  <si>
    <t xml:space="preserve">FIFO</t>
  </si>
  <si>
    <t xml:space="preserve">L'algorithme du banquier de Dijkstra n'accorde une ressource que si le système reste dans un état sûr, évitant ainsi l'interblocage.</t>
  </si>
  <si>
    <t xml:space="preserve">Avec l'algorithme de remplacement de page LRU, quelle page est remplacée ?</t>
  </si>
  <si>
    <t xml:space="preserve">La première chargée en mémoire</t>
  </si>
  <si>
    <t xml:space="preserve">La plus fréquemment utilisée</t>
  </si>
  <si>
    <t xml:space="preserve">Une page choisie aléatoirement</t>
  </si>
  <si>
    <t xml:space="preserve">La moins récemment utilisée</t>
  </si>
  <si>
    <t xml:space="preserve">LRU (Least Recently Used) remplace la page qui n'a pas été utilisée depuis le plus longtemps.</t>
  </si>
  <si>
    <t xml:space="preserve">Qu'est-ce que l'anomalie de Belady ?</t>
  </si>
  <si>
    <t xml:space="preserve">L'augmentation des défauts de page malgré l'ajout de cadres avec FIFO</t>
  </si>
  <si>
    <t xml:space="preserve">La perte de données lors d'un swap</t>
  </si>
  <si>
    <t xml:space="preserve">Un interblocage entre deux threads</t>
  </si>
  <si>
    <t xml:space="preserve">Une fuite mémoire dans le noyau</t>
  </si>
  <si>
    <t xml:space="preserve">L'anomalie de Belady désigne le fait que, avec l'algorithme FIFO, augmenter le nombre de cadres peut paradoxalement accroître le nombre de défauts de page.</t>
  </si>
  <si>
    <t xml:space="preserve">À quoi sert la TLB (Translation Lookaside Buffer) ?</t>
  </si>
  <si>
    <t xml:space="preserve">À stocker les fichiers récemment ouverts</t>
  </si>
  <si>
    <t xml:space="preserve">À accélérer la traduction des adresses virtuelles en adresses physiques</t>
  </si>
  <si>
    <t xml:space="preserve">À gérer les interruptions matérielles</t>
  </si>
  <si>
    <t xml:space="preserve">À planifier les processus</t>
  </si>
  <si>
    <t xml:space="preserve">La TLB est un cache matériel qui mémorise les traductions récentes d'adresses virtuelles en adresses physiques pour accélérer l'accès mémoire.</t>
  </si>
  <si>
    <t xml:space="preserve">Quel problème de synchronisation illustre le partage d'un tampon borné entre producteurs et consommateurs ?</t>
  </si>
  <si>
    <t xml:space="preserve">Le problème des philosophes</t>
  </si>
  <si>
    <t xml:space="preserve">Le problème des lecteurs-rédacteurs</t>
  </si>
  <si>
    <t xml:space="preserve">Le problème du producteur-consommateur</t>
  </si>
  <si>
    <t xml:space="preserve">Le problème du barbier endormi</t>
  </si>
  <si>
    <t xml:space="preserve">Le problème du producteur-consommateur illustre la synchronisation d'accès à un tampon partagé de capacité limitée.</t>
  </si>
  <si>
    <t xml:space="preserve">Qu'est-ce que la famine (starvation) en ordonnancement ?</t>
  </si>
  <si>
    <t xml:space="preserve">Un processus qui ne libère jamais sa mémoire</t>
  </si>
  <si>
    <t xml:space="preserve">Un manque d'espace disque</t>
  </si>
  <si>
    <t xml:space="preserve">Une boucle infinie dans le noyau</t>
  </si>
  <si>
    <t xml:space="preserve">Un processus qui n'obtient jamais le processeur car d'autres passent toujours avant</t>
  </si>
  <si>
    <t xml:space="preserve">La famine survient lorsqu'un processus est perpétuellement retardé et n'obtient jamais l'accès à une ressource, souvent à cause d'une politique de priorité.</t>
  </si>
  <si>
    <t xml:space="preserve">Dans un système de pagination avec des pages de 4 Ko, combien de bits de l'adresse virtuelle servent au déplacement (offset) dans la page ?</t>
  </si>
  <si>
    <t xml:space="preserve">12 bits</t>
  </si>
  <si>
    <t xml:space="preserve">8 bits</t>
  </si>
  <si>
    <t xml:space="preserve">10 bits</t>
  </si>
  <si>
    <t xml:space="preserve">16 bits</t>
  </si>
  <si>
    <t xml:space="preserve">Une page de 4 Ko contient 4096 = 2^12 octets, donc 12 bits sont nécessaires pour l'offset au sein de la page.</t>
  </si>
  <si>
    <t xml:space="preserve">Quel mécanisme de bas niveau garantit une opération atomique de test et modification pour implémenter un verrou ?</t>
  </si>
  <si>
    <t xml:space="preserve">Le context switch</t>
  </si>
  <si>
    <t xml:space="preserve">L'instruction Test-and-Set</t>
  </si>
  <si>
    <t xml:space="preserve">Le défaut de page</t>
  </si>
  <si>
    <t xml:space="preserve">L'appel système fork</t>
  </si>
  <si>
    <t xml:space="preserve">L'instruction atomique Test-and-Set lit et modifie une variable en une seule opération indivisible, servant de base à l'implémentation des verrous.</t>
  </si>
  <si>
    <t xml:space="preserve">Quelle est la différence principale entre l'appel système fork et l'appel système exec sous Unix ?</t>
  </si>
  <si>
    <t xml:space="preserve">fork termine un processus, exec le suspend</t>
  </si>
  <si>
    <t xml:space="preserve">fork gère la mémoire, exec gère les fichiers</t>
  </si>
  <si>
    <t xml:space="preserve">fork crée un nouveau processus, exec remplace l'image mémoire du processus courant</t>
  </si>
  <si>
    <t xml:space="preserve">Il n'y a aucune différence</t>
  </si>
  <si>
    <t xml:space="preserve">fork() duplique le processus appelant, tandis qu'exec() remplace le programme du processus courant par un nouveau, sans créer de nouveau processus.</t>
  </si>
  <si>
    <t xml:space="preserve">Qu'est-ce que l'écroulement (thrashing) d'un système à mémoire virtuelle ?</t>
  </si>
  <si>
    <t xml:space="preserve">Une panne du disque dur</t>
  </si>
  <si>
    <t xml:space="preserve">Un interblocage généralisé</t>
  </si>
  <si>
    <t xml:space="preserve">Une saturation de la table des processus</t>
  </si>
  <si>
    <t xml:space="preserve">Une situation où le système passe plus de temps à gérer les défauts de page qu'à exécuter les processus</t>
  </si>
  <si>
    <t xml:space="preserve">Le thrashing survient lorsque le degré de multiprogrammation est trop élevé : le système passe l'essentiel de son temps à échanger des pages entre disque et mémoire.</t>
  </si>
  <si>
    <t xml:space="preserve">Dans le problème des philosophes qui dînent, que représente principalement ce problème classique ?</t>
  </si>
  <si>
    <t xml:space="preserve">L'allocation de ressources partagées et le risque d'interblocage</t>
  </si>
  <si>
    <t xml:space="preserve">L'ordonnancement équitable du CPU</t>
  </si>
  <si>
    <t xml:space="preserve">La gestion de la mémoire cache</t>
  </si>
  <si>
    <t xml:space="preserve">La compression de fichiers</t>
  </si>
  <si>
    <t xml:space="preserve">Le problème des philosophes illustre l'allocation de ressources partagées (les fourchettes) et les risques d'interblocage et de famine.</t>
  </si>
  <si>
    <t xml:space="preserve">Quel type de noyau exécute la plupart des services système (pilotes, systèmes de fichiers) dans l'espace utilisateur plutôt que dans le noyau ?</t>
  </si>
  <si>
    <t xml:space="preserve">Le noyau monolithique</t>
  </si>
  <si>
    <t xml:space="preserve">Le micro-noyau</t>
  </si>
  <si>
    <t xml:space="preserve">Le noyau temps réel dur</t>
  </si>
  <si>
    <t xml:space="preserve">Le noyau hybride Windows NT</t>
  </si>
  <si>
    <t xml:space="preserve">Un micro-noyau ne conserve que les fonctions essentielles dans l'espace noyau et déporte les services dans l'espace utilisateur, améliorant la modularité au prix de communications supplémentaires.</t>
  </si>
  <si>
    <t xml:space="preserve">Quel est l'intérêt principal d'une opération d'entrée/sortie par DMA (Direct Memory Access) ?</t>
  </si>
  <si>
    <t xml:space="preserve">Elle chiffre les données transférées</t>
  </si>
  <si>
    <t xml:space="preserve">Elle augmente la fréquence du processeur</t>
  </si>
  <si>
    <t xml:space="preserve">Elle permet le transfert de données sans intervention constante du processeur</t>
  </si>
  <si>
    <t xml:space="preserve">Elle supprime le besoin de mémoire vive</t>
  </si>
  <si>
    <t xml:space="preserve">Le DMA permet à un périphérique de transférer des données directement vers la mémoire sans solliciter le processeur pour chaque octet, le libérant pour d'autres tâches.</t>
  </si>
  <si>
    <t xml:space="preserve">QCM — Numération</t>
  </si>
  <si>
    <t xml:space="preserve">Combien de symboles (chiffres) utilise le système binaire ?</t>
  </si>
  <si>
    <t xml:space="preserve">10</t>
  </si>
  <si>
    <t xml:space="preserve">Le système binaire n'utilise que deux symboles : 0 et 1.</t>
  </si>
  <si>
    <t xml:space="preserve">Quelle est la base du système hexadécimal ?</t>
  </si>
  <si>
    <t xml:space="preserve">Le système hexadécimal est en base 16 et utilise les symboles 0 à 9 puis A à F.</t>
  </si>
  <si>
    <t xml:space="preserve">Quel est l'équivalent décimal du nombre binaire 1010 ?</t>
  </si>
  <si>
    <t xml:space="preserve">1010 en binaire vaut 1×8 + 0×4 + 1×2 + 0×1 = 8 + 2 = 10 en décimal.</t>
  </si>
  <si>
    <t xml:space="preserve">Combien de bits contient un octet ?</t>
  </si>
  <si>
    <t xml:space="preserve">4 bits</t>
  </si>
  <si>
    <t xml:space="preserve">Par définition, un octet est composé de 8 bits.</t>
  </si>
  <si>
    <t xml:space="preserve">Quelle est la base du système octal ?</t>
  </si>
  <si>
    <t xml:space="preserve">Le système octal est en base 8 et utilise les chiffres de 0 à 7.</t>
  </si>
  <si>
    <t xml:space="preserve">Quel est le plus grand chiffre utilisable en base 8 (octal) ?</t>
  </si>
  <si>
    <t xml:space="preserve">9</t>
  </si>
  <si>
    <t xml:space="preserve">F</t>
  </si>
  <si>
    <t xml:space="preserve">En octal, les chiffres vont de 0 à 7 ; le chiffre 8 n'existe pas dans cette base.</t>
  </si>
  <si>
    <t xml:space="preserve">En hexadécimal, quelle valeur décimale représente la lettre A ?</t>
  </si>
  <si>
    <t xml:space="preserve">11</t>
  </si>
  <si>
    <t xml:space="preserve">15</t>
  </si>
  <si>
    <t xml:space="preserve">En hexadécimal, A vaut 10, B vaut 11, ... et F vaut 15.</t>
  </si>
  <si>
    <t xml:space="preserve">Quel est l'équivalent binaire du nombre décimal 4 ?</t>
  </si>
  <si>
    <t xml:space="preserve">110</t>
  </si>
  <si>
    <t xml:space="preserve">101</t>
  </si>
  <si>
    <t xml:space="preserve">010</t>
  </si>
  <si>
    <t xml:space="preserve">4 = 1×4 + 0×2 + 0×1, ce qui s'écrit 100 en binaire.</t>
  </si>
  <si>
    <t xml:space="preserve">Le code ASCII standard (original) code chaque caractère sur combien de bits ?</t>
  </si>
  <si>
    <t xml:space="preserve">7 bits</t>
  </si>
  <si>
    <t xml:space="preserve">L'ASCII standard code 128 caractères sur 7 bits ; l'ASCII étendu utilise 8 bits pour 256 caractères.</t>
  </si>
  <si>
    <t xml:space="preserve">Combien de valeurs différentes peut représenter un ensemble de 8 bits ?</t>
  </si>
  <si>
    <t xml:space="preserve">128</t>
  </si>
  <si>
    <t xml:space="preserve">512</t>
  </si>
  <si>
    <t xml:space="preserve">Avec 8 bits, on peut représenter 2^8 = 256 valeurs différentes (de 0 à 255).</t>
  </si>
  <si>
    <t xml:space="preserve">Quel est le bit de poids fort (MSB) du nombre binaire 1000 ?</t>
  </si>
  <si>
    <t xml:space="preserve">Le 0 le plus à droite</t>
  </si>
  <si>
    <t xml:space="preserve">Il n'y en a pas</t>
  </si>
  <si>
    <t xml:space="preserve">Le 1 le plus à gauche</t>
  </si>
  <si>
    <t xml:space="preserve">Le deuxième chiffre</t>
  </si>
  <si>
    <t xml:space="preserve">Le bit de poids fort (Most Significant Bit) est le chiffre le plus à gauche, ici le 1, qui a la plus grande valeur (8).</t>
  </si>
  <si>
    <t xml:space="preserve">Quelle est la valeur décimale du nombre binaire 111 ?</t>
  </si>
  <si>
    <t xml:space="preserve">111 en binaire vaut 4 + 2 + 1 = 7 en décimal.</t>
  </si>
  <si>
    <t xml:space="preserve">Unicode a principalement été créé pour :</t>
  </si>
  <si>
    <t xml:space="preserve">Représenter les caractères de la plupart des systèmes d'écriture du monde</t>
  </si>
  <si>
    <t xml:space="preserve">Accélérer les calculs</t>
  </si>
  <si>
    <t xml:space="preserve">Compresser les images</t>
  </si>
  <si>
    <t xml:space="preserve">Remplacer le binaire</t>
  </si>
  <si>
    <t xml:space="preserve">Unicode est un standard visant à attribuer un identifiant unique à chaque caractère de la quasi-totalité des systèmes d'écriture, dépassant les limites de l'ASCII.</t>
  </si>
  <si>
    <t xml:space="preserve">En hexadécimal, quel chiffre suit immédiatement 9 ?</t>
  </si>
  <si>
    <t xml:space="preserve">Après 9 en hexadécimal vient A (qui vaut 10 en décimal), puis B, C, D, E, F.</t>
  </si>
  <si>
    <t xml:space="preserve">Le nombre décimal 255 s'écrit en hexadécimal :</t>
  </si>
  <si>
    <t xml:space="preserve">AA</t>
  </si>
  <si>
    <t xml:space="preserve">FF</t>
  </si>
  <si>
    <t xml:space="preserve">0F</t>
  </si>
  <si>
    <t xml:space="preserve">255 = 15×16 + 15 = FF en hexadécimal (F valant 15).</t>
  </si>
  <si>
    <t xml:space="preserve">Quel est l'équivalent hexadécimal du nombre binaire 11011010 ?</t>
  </si>
  <si>
    <t xml:space="preserve">BA</t>
  </si>
  <si>
    <t xml:space="preserve">AD</t>
  </si>
  <si>
    <t xml:space="preserve">D8</t>
  </si>
  <si>
    <t xml:space="preserve">DA</t>
  </si>
  <si>
    <t xml:space="preserve">On regroupe par quartets : 1101 = D et 1010 = A, donc 11011010 = DA en hexadécimal.</t>
  </si>
  <si>
    <t xml:space="preserve">Quel est l'équivalent octal du nombre binaire 110101 ?</t>
  </si>
  <si>
    <t xml:space="preserve">65</t>
  </si>
  <si>
    <t xml:space="preserve">53</t>
  </si>
  <si>
    <t xml:space="preserve">56</t>
  </si>
  <si>
    <t xml:space="preserve">35</t>
  </si>
  <si>
    <t xml:space="preserve">On regroupe par groupes de 3 bits : 110 = 6 et 101 = 5, donc 110101 = 65 en octal.</t>
  </si>
  <si>
    <t xml:space="preserve">Sur 8 bits en complément à 2, quelle est la représentation de -1 ?</t>
  </si>
  <si>
    <t xml:space="preserve">10000001</t>
  </si>
  <si>
    <t xml:space="preserve">11111111</t>
  </si>
  <si>
    <t xml:space="preserve">00000001</t>
  </si>
  <si>
    <t xml:space="preserve">11111110</t>
  </si>
  <si>
    <t xml:space="preserve">En complément à 2 sur 8 bits, -1 est représenté par 11111111 (tous les bits à 1).</t>
  </si>
  <si>
    <t xml:space="preserve">Sur 8 bits en complément à 2, quel est l'intervalle des entiers représentables ?</t>
  </si>
  <si>
    <t xml:space="preserve">0 à 255</t>
  </si>
  <si>
    <t xml:space="preserve">-127 à 127</t>
  </si>
  <si>
    <t xml:space="preserve">-128 à 127</t>
  </si>
  <si>
    <t xml:space="preserve">-128 à 128</t>
  </si>
  <si>
    <t xml:space="preserve">Le complément à 2 sur n bits couvre de -2^(n-1) à 2^(n-1)-1, soit -128 à 127 pour 8 bits.</t>
  </si>
  <si>
    <t xml:space="preserve">Quelle est la valeur décimale du nombre binaire 11001 ?</t>
  </si>
  <si>
    <t xml:space="preserve">24</t>
  </si>
  <si>
    <t xml:space="preserve">27</t>
  </si>
  <si>
    <t xml:space="preserve">11001 = 16 + 8 + 0 + 0 + 1 = 25 en décimal.</t>
  </si>
  <si>
    <t xml:space="preserve">Comment obtient-on le complément à 2 d'un nombre binaire ?</t>
  </si>
  <si>
    <t xml:space="preserve">On inverse tous les bits puis on ajoute 1</t>
  </si>
  <si>
    <t xml:space="preserve">On inverse tous les bits seulement</t>
  </si>
  <si>
    <t xml:space="preserve">On ajoute 1 puis on inverse les bits</t>
  </si>
  <si>
    <t xml:space="preserve">On décale à gauche</t>
  </si>
  <si>
    <t xml:space="preserve">Le complément à 2 s'obtient en inversant chaque bit (complément à 1) puis en ajoutant 1 au résultat.</t>
  </si>
  <si>
    <t xml:space="preserve">Quelle est la somme binaire de 1011 + 0110 ?</t>
  </si>
  <si>
    <t xml:space="preserve">10000</t>
  </si>
  <si>
    <t xml:space="preserve">10001</t>
  </si>
  <si>
    <t xml:space="preserve">01111</t>
  </si>
  <si>
    <t xml:space="preserve">11001</t>
  </si>
  <si>
    <t xml:space="preserve">1011 (11) + 0110 (6) = 17, ce qui s'écrit 10001 en binaire.</t>
  </si>
  <si>
    <t xml:space="preserve">Convertir le décimal 45 en binaire donne :</t>
  </si>
  <si>
    <t xml:space="preserve">101011</t>
  </si>
  <si>
    <t xml:space="preserve">110101</t>
  </si>
  <si>
    <t xml:space="preserve">101101</t>
  </si>
  <si>
    <t xml:space="preserve">100101</t>
  </si>
  <si>
    <t xml:space="preserve">45 = 32 + 8 + 4 + 1 = 101101 en binaire.</t>
  </si>
  <si>
    <t xml:space="preserve">Combien de bits faut-il au minimum pour représenter le nombre décimal 100 en binaire non signé ?</t>
  </si>
  <si>
    <t xml:space="preserve">6 bits</t>
  </si>
  <si>
    <t xml:space="preserve">5 bits</t>
  </si>
  <si>
    <t xml:space="preserve">100 en binaire est 1100100, qui comporte 7 bits ; 6 bits ne permettent que de compter jusqu'à 63.</t>
  </si>
  <si>
    <t xml:space="preserve">Le format IEEE 754 simple précision (float 32 bits) répartit les bits ainsi :</t>
  </si>
  <si>
    <t xml:space="preserve">1 signe, 8 exposant, 23 mantisse</t>
  </si>
  <si>
    <t xml:space="preserve">1 signe, 11 exposant, 20 mantisse</t>
  </si>
  <si>
    <t xml:space="preserve">1 signe, 5 exposant, 26 mantisse</t>
  </si>
  <si>
    <t xml:space="preserve">8 signe, 8 exposant, 16 mantisse</t>
  </si>
  <si>
    <t xml:space="preserve">En simple précision, les 32 bits se répartissent en 1 bit de signe, 8 bits d'exposant et 23 bits de mantisse (fraction).</t>
  </si>
  <si>
    <t xml:space="preserve">En hexadécimal, la valeur 1F vaut combien en décimal ?</t>
  </si>
  <si>
    <t xml:space="preserve">31</t>
  </si>
  <si>
    <t xml:space="preserve">30</t>
  </si>
  <si>
    <t xml:space="preserve">1F = 1×16 + 15 = 31 en décimal (F valant 15).</t>
  </si>
  <si>
    <t xml:space="preserve">Quel est l'équivalent binaire du chiffre hexadécimal C ?</t>
  </si>
  <si>
    <t xml:space="preserve">1010</t>
  </si>
  <si>
    <t xml:space="preserve">1110</t>
  </si>
  <si>
    <t xml:space="preserve">1100</t>
  </si>
  <si>
    <t xml:space="preserve">1011</t>
  </si>
  <si>
    <t xml:space="preserve">C vaut 12 en décimal, soit 1100 en binaire (8 + 4).</t>
  </si>
  <si>
    <t xml:space="preserve">En ASCII, le caractère 'A' majuscule a pour code décimal 65. Quel est le code décimal de 'B' ?</t>
  </si>
  <si>
    <t xml:space="preserve">98</t>
  </si>
  <si>
    <t xml:space="preserve">97</t>
  </si>
  <si>
    <t xml:space="preserve">64</t>
  </si>
  <si>
    <t xml:space="preserve">66</t>
  </si>
  <si>
    <t xml:space="preserve">Les lettres majuscules se suivent dans la table ASCII : 'A' = 65, donc 'B' = 66.</t>
  </si>
  <si>
    <t xml:space="preserve">Multiplier un nombre binaire par 2 revient à :</t>
  </si>
  <si>
    <t xml:space="preserve">Décaler tous les bits d'une position vers la gauche</t>
  </si>
  <si>
    <t xml:space="preserve">Décaler tous les bits d'une position vers la droite</t>
  </si>
  <si>
    <t xml:space="preserve">Inverser tous les bits</t>
  </si>
  <si>
    <t xml:space="preserve">Ajouter 1</t>
  </si>
  <si>
    <t xml:space="preserve">Un décalage d'un bit vers la gauche (avec ajout d'un 0 à droite) multiplie la valeur binaire par 2, comme en décimal la multiplication par 10 ajoute un zéro.</t>
  </si>
  <si>
    <t xml:space="preserve">Le codage UTF-8 est :</t>
  </si>
  <si>
    <t xml:space="preserve">Un codage à taille fixe de 1 octet</t>
  </si>
  <si>
    <t xml:space="preserve">Un codage de longueur variable (1 à 4 octets) compatible ASCII</t>
  </si>
  <si>
    <t xml:space="preserve">Un codage réservé aux nombres</t>
  </si>
  <si>
    <t xml:space="preserve">Un codage à taille fixe de 4 octets</t>
  </si>
  <si>
    <t xml:space="preserve">UTF-8 est un codage à longueur variable utilisant de 1 à 4 octets par caractère, et il est rétrocompatible avec l'ASCII sur 1 octet.</t>
  </si>
  <si>
    <t xml:space="preserve">En complément à 2 sur 8 bits, quelle est la valeur décimale de 10110110 ?</t>
  </si>
  <si>
    <t xml:space="preserve">-73</t>
  </si>
  <si>
    <t xml:space="preserve">182</t>
  </si>
  <si>
    <t xml:space="preserve">-74</t>
  </si>
  <si>
    <t xml:space="preserve">-82</t>
  </si>
  <si>
    <t xml:space="preserve">Le bit de signe est 1 (négatif). Complément à 2 : on inverse (01001001) et on ajoute 1 (01001010 = 74), donc la valeur est -74.</t>
  </si>
  <si>
    <t xml:space="preserve">En IEEE 754 simple précision, quel est le biais (excédent) appliqué à l'exposant ?</t>
  </si>
  <si>
    <t xml:space="preserve">127</t>
  </si>
  <si>
    <t xml:space="preserve">En simple précision, l'exposant est codé avec un biais de 127 : l'exposant réel s'obtient en soustrayant 127 de la valeur stockée.</t>
  </si>
  <si>
    <t xml:space="preserve">En IEEE 754, comment est représenté le nombre 0 (zéro positif) ?</t>
  </si>
  <si>
    <t xml:space="preserve">Signe 0, exposant tout à 0 et mantisse tout à 0</t>
  </si>
  <si>
    <t xml:space="preserve">Tous les bits à 1</t>
  </si>
  <si>
    <t xml:space="preserve">Signe 1, exposant maximal</t>
  </si>
  <si>
    <t xml:space="preserve">Uniquement la mantisse à 1</t>
  </si>
  <si>
    <t xml:space="preserve">Le zéro est un cas particulier : bit de signe 0, tous les bits d'exposant à 0 et tous les bits de mantisse à 0 (le zéro négatif existe aussi avec le bit de signe à 1).</t>
  </si>
  <si>
    <t xml:space="preserve">En IEEE 754 simple précision, un exposant dont tous les bits valent 1 et une mantisse nulle représentent :</t>
  </si>
  <si>
    <t xml:space="preserve">Zéro</t>
  </si>
  <si>
    <t xml:space="preserve">L'infini (±∞)</t>
  </si>
  <si>
    <t xml:space="preserve">Un nombre dénormalisé</t>
  </si>
  <si>
    <t xml:space="preserve">NaN</t>
  </si>
  <si>
    <t xml:space="preserve">Un exposant plein (tous les bits à 1) avec mantisse nulle code l'infini (positif ou négatif selon le bit de signe) ; une mantisse non nulle coderait NaN.</t>
  </si>
  <si>
    <t xml:space="preserve">Quel est le résultat de la soustraction binaire 1010 - 0011 (en binaire) ?</t>
  </si>
  <si>
    <t xml:space="preserve">0110</t>
  </si>
  <si>
    <t xml:space="preserve">1001</t>
  </si>
  <si>
    <t xml:space="preserve">0111</t>
  </si>
  <si>
    <t xml:space="preserve">0101</t>
  </si>
  <si>
    <t xml:space="preserve">1010 (10) - 0011 (3) = 7, ce qui s'écrit 0111 en binaire.</t>
  </si>
  <si>
    <t xml:space="preserve">Convertir le nombre hexadécimal 2AF en décimal donne :</t>
  </si>
  <si>
    <t xml:space="preserve">703</t>
  </si>
  <si>
    <t xml:space="preserve">559</t>
  </si>
  <si>
    <t xml:space="preserve">687</t>
  </si>
  <si>
    <t xml:space="preserve">2AF = 2×256 + 10×16 + 15 = 512 + 160 + 15 = 687 en décimal.</t>
  </si>
  <si>
    <t xml:space="preserve">En binaire, quel est le résultat de 1101 × 10 (base 2) ?</t>
  </si>
  <si>
    <t xml:space="preserve">11010</t>
  </si>
  <si>
    <t xml:space="preserve">10110</t>
  </si>
  <si>
    <t xml:space="preserve">11100</t>
  </si>
  <si>
    <t xml:space="preserve">Multiplier par 10 en binaire (soit 2 en décimal) revient à décaler d'un bit à gauche : 1101 devient 11010.</t>
  </si>
  <si>
    <t xml:space="preserve">Sur 4 bits en complément à 2, l'addition 0111 + 0001 produit 1000. Que se passe-t-il ?</t>
  </si>
  <si>
    <t xml:space="preserve">Le résultat 8 est correct</t>
  </si>
  <si>
    <t xml:space="preserve">Il y a un dépassement de capacité (overflow) : on obtient -8 au lieu de 8</t>
  </si>
  <si>
    <t xml:space="preserve">Le résultat vaut -7</t>
  </si>
  <si>
    <t xml:space="preserve">Il n'y a aucune erreur possible</t>
  </si>
  <si>
    <t xml:space="preserve">Sur 4 bits en complément à 2, le maximum positif est 7 (0111) ; additionner 1 donne 1000, interprété comme -8 : c'est un dépassement de capacité.</t>
  </si>
  <si>
    <t xml:space="preserve">Combien de chiffres hexadécimaux faut-il pour représenter exactement un octet (8 bits) ?</t>
  </si>
  <si>
    <t xml:space="preserve">Chaque chiffre hexadécimal code 4 bits (un quartet) ; un octet de 8 bits nécessite donc 2 chiffres hexadécimaux.</t>
  </si>
  <si>
    <t xml:space="preserve">Le nombre décimal 0,5 s'écrit en binaire :</t>
  </si>
  <si>
    <t xml:space="preserve">0,01</t>
  </si>
  <si>
    <t xml:space="preserve">0,11</t>
  </si>
  <si>
    <t xml:space="preserve">0,5</t>
  </si>
  <si>
    <t xml:space="preserve">0,1</t>
  </si>
  <si>
    <t xml:space="preserve">Après la virgule, les positions valent 1/2, 1/4, ... ; 0,5 correspond donc à 0,1 en binaire (un demi).</t>
  </si>
  <si>
    <t xml:space="preserve">Pourquoi le complément à 2 est-il préféré au complément à 1 pour représenter les entiers signés ?</t>
  </si>
  <si>
    <t xml:space="preserve">Il possède une seule représentation du zéro et simplifie l'addition</t>
  </si>
  <si>
    <t xml:space="preserve">Il utilise moins de bits</t>
  </si>
  <si>
    <t xml:space="preserve">Il n'a pas de valeurs négatives</t>
  </si>
  <si>
    <t xml:space="preserve">Il est plus rapide à afficher</t>
  </si>
  <si>
    <t xml:space="preserve">Le complément à 2 n'a qu'une seule représentation du zéro (contrairement au complément à 1 qui a +0 et -0) et permet d'additionner nombres signés et non signés avec le même circuit.</t>
  </si>
  <si>
    <t xml:space="preserve">Quel est le résultat de l'opération binaire ET (AND) bit à bit entre 1100 et 1010 ?</t>
  </si>
  <si>
    <t xml:space="preserve">1000</t>
  </si>
  <si>
    <t xml:space="preserve">1111</t>
  </si>
  <si>
    <t xml:space="preserve">Le ET bit à bit ne renvoie 1 que si les deux bits valent 1 : 1100 AND 1010 = 1000.</t>
  </si>
  <si>
    <t xml:space="preserve">Quel est le résultat de l'opération binaire OU EXCLUSIF (XOR) entre 1100 et 1010 ?</t>
  </si>
  <si>
    <t xml:space="preserve">0000</t>
  </si>
  <si>
    <t xml:space="preserve">Le XOR renvoie 1 quand les bits diffèrent : 1100 XOR 1010 = 0110.</t>
  </si>
  <si>
    <t xml:space="preserve">Convertir le nombre octal 17 en décimal donne :</t>
  </si>
  <si>
    <t xml:space="preserve">17</t>
  </si>
  <si>
    <t xml:space="preserve">23</t>
  </si>
  <si>
    <t xml:space="preserve">17 en octal vaut 1×8 + 7 = 15 en décimal.</t>
  </si>
  <si>
    <t xml:space="preserve">En IEEE 754, les nombres dénormalisés (subnormaux) servent à :</t>
  </si>
  <si>
    <t xml:space="preserve">Représenter des valeurs très proches de zéro, plus petites que le plus petit normalisé</t>
  </si>
  <si>
    <t xml:space="preserve">Représenter l'infini</t>
  </si>
  <si>
    <t xml:space="preserve">Coder les entiers</t>
  </si>
  <si>
    <t xml:space="preserve">Accélérer les divisions</t>
  </si>
  <si>
    <t xml:space="preserve">Les nombres dénormalisés (exposant tout à zéro, mantisse non nulle) permettent de représenter des valeurs plus petites que le plus petit nombre normalisé, assurant un dépassement progressif vers zéro.</t>
  </si>
  <si>
    <t xml:space="preserve">QCM — PHP</t>
  </si>
  <si>
    <t xml:space="preserve">Quelle balise ouvre un bloc de code PHP ?</t>
  </si>
  <si>
    <t xml:space="preserve">&lt;?php</t>
  </si>
  <si>
    <t xml:space="preserve">&lt;php&gt;</t>
  </si>
  <si>
    <t xml:space="preserve">&lt;script php&gt;</t>
  </si>
  <si>
    <t xml:space="preserve">{php}</t>
  </si>
  <si>
    <t xml:space="preserve">Un bloc PHP standard commence par &lt;?php et se termine par ?&gt;.</t>
  </si>
  <si>
    <t xml:space="preserve">Comment déclare-t-on une variable en PHP ?</t>
  </si>
  <si>
    <t xml:space="preserve">var nom = 'Ali';</t>
  </si>
  <si>
    <t xml:space="preserve">$nom = 'Ali';</t>
  </si>
  <si>
    <t xml:space="preserve">nom := 'Ali';</t>
  </si>
  <si>
    <t xml:space="preserve">let nom = 'Ali';</t>
  </si>
  <si>
    <t xml:space="preserve">En PHP, toute variable est préfixée par le symbole $, par exemple $nom.</t>
  </si>
  <si>
    <t xml:space="preserve">Quel caractère termine une instruction en PHP ?</t>
  </si>
  <si>
    <t xml:space="preserve">Le point .</t>
  </si>
  <si>
    <t xml:space="preserve">La virgule ,</t>
  </si>
  <si>
    <t xml:space="preserve">Le point-virgule ;</t>
  </si>
  <si>
    <t xml:space="preserve">Les deux-points :</t>
  </si>
  <si>
    <t xml:space="preserve">Chaque instruction PHP se termine par un point-virgule ;.</t>
  </si>
  <si>
    <t xml:space="preserve">Quelle fonction affiche du texte à l'écran en PHP ?</t>
  </si>
  <si>
    <t xml:space="preserve">print_r() uniquement</t>
  </si>
  <si>
    <t xml:space="preserve">write()</t>
  </si>
  <si>
    <t xml:space="preserve">console.log()</t>
  </si>
  <si>
    <t xml:space="preserve">echo est la construction la plus courante pour afficher une ou plusieurs chaînes.</t>
  </si>
  <si>
    <t xml:space="preserve">Comment écrit-on un commentaire sur une seule ligne en PHP ?</t>
  </si>
  <si>
    <t xml:space="preserve"># commentaire ou // commentaire</t>
  </si>
  <si>
    <t xml:space="preserve">&lt;!-- commentaire --&gt;</t>
  </si>
  <si>
    <t xml:space="preserve">** commentaire</t>
  </si>
  <si>
    <t xml:space="preserve">; commentaire</t>
  </si>
  <si>
    <t xml:space="preserve">PHP accepte // et # pour les commentaires sur une ligne, et /* */ sur plusieurs lignes.</t>
  </si>
  <si>
    <t xml:space="preserve">Quel opérateur concatène deux chaînes en PHP ?</t>
  </si>
  <si>
    <t xml:space="preserve">+</t>
  </si>
  <si>
    <t xml:space="preserve">.</t>
  </si>
  <si>
    <t xml:space="preserve">&amp;</t>
  </si>
  <si>
    <t xml:space="preserve">||</t>
  </si>
  <si>
    <t xml:space="preserve">L'opérateur de concaténation en PHP est le point (.), contrairement au + du JavaScript.</t>
  </si>
  <si>
    <t xml:space="preserve">Comment crée-t-on un tableau indexé en PHP moderne ?</t>
  </si>
  <si>
    <t xml:space="preserve">$t = array{1, 2, 3};</t>
  </si>
  <si>
    <t xml:space="preserve">$t = (1, 2, 3);</t>
  </si>
  <si>
    <t xml:space="preserve">$t = [1, 2, 3];</t>
  </si>
  <si>
    <t xml:space="preserve">$t = new Array(1, 2, 3);</t>
  </si>
  <si>
    <t xml:space="preserve">Depuis PHP 5.4, la syntaxe courte [] crée un tableau ; array(1, 2, 3) reste équivalent.</t>
  </si>
  <si>
    <t xml:space="preserve">Quelle superglobale contient les données envoyées par un formulaire en méthode POST ?</t>
  </si>
  <si>
    <t xml:space="preserve">$_GET</t>
  </si>
  <si>
    <t xml:space="preserve">$_FORM</t>
  </si>
  <si>
    <t xml:space="preserve">$_REQUEST uniquement</t>
  </si>
  <si>
    <t xml:space="preserve">$_POST</t>
  </si>
  <si>
    <t xml:space="preserve">$_POST contient les données transmises via la méthode HTTP POST.</t>
  </si>
  <si>
    <t xml:space="preserve">Quelle fonction retourne le nombre d'éléments d'un tableau ?</t>
  </si>
  <si>
    <t xml:space="preserve">count()</t>
  </si>
  <si>
    <t xml:space="preserve">length()</t>
  </si>
  <si>
    <t xml:space="preserve">size()</t>
  </si>
  <si>
    <t xml:space="preserve">total()</t>
  </si>
  <si>
    <t xml:space="preserve">count() renvoie le nombre d'éléments d'un tableau en PHP.</t>
  </si>
  <si>
    <t xml:space="preserve">Comment démarre-t-on une session en PHP ?</t>
  </si>
  <si>
    <t xml:space="preserve">start_session();</t>
  </si>
  <si>
    <t xml:space="preserve">session_start();</t>
  </si>
  <si>
    <t xml:space="preserve">session_begin();</t>
  </si>
  <si>
    <t xml:space="preserve">$_SESSION-&gt;start();</t>
  </si>
  <si>
    <t xml:space="preserve">session_start() doit être appelée avant toute sortie pour initialiser ou reprendre une session.</t>
  </si>
  <si>
    <t xml:space="preserve">Quel mot-clé définit une fonction en PHP ?</t>
  </si>
  <si>
    <t xml:space="preserve">func</t>
  </si>
  <si>
    <t xml:space="preserve">def</t>
  </si>
  <si>
    <t xml:space="preserve">function</t>
  </si>
  <si>
    <t xml:space="preserve">fn uniquement</t>
  </si>
  <si>
    <t xml:space="preserve">function déclare une fonction. fn existe aussi mais seulement pour les fonctions fléchées (arrow functions).</t>
  </si>
  <si>
    <t xml:space="preserve">Quelle est la valeur booléenne de la chaîne vide '' en contexte booléen ?</t>
  </si>
  <si>
    <t xml:space="preserve">true</t>
  </si>
  <si>
    <t xml:space="preserve">null</t>
  </si>
  <si>
    <t xml:space="preserve">false</t>
  </si>
  <si>
    <t xml:space="preserve">La chaîne vide '' est évaluée à false, tout comme '0', 0, null et le tableau vide.</t>
  </si>
  <si>
    <t xml:space="preserve">Comment accède-t-on au premier élément du tableau $t = ['a', 'b', 'c'] ?</t>
  </si>
  <si>
    <t xml:space="preserve">$t[0]</t>
  </si>
  <si>
    <t xml:space="preserve">$t{1}</t>
  </si>
  <si>
    <t xml:space="preserve">$t(0)</t>
  </si>
  <si>
    <t xml:space="preserve">$t-&gt;0</t>
  </si>
  <si>
    <t xml:space="preserve">Les tableaux indexés commencent à l'index 0, donc $t[0] vaut 'a'.</t>
  </si>
  <si>
    <t xml:space="preserve">Quelle fonction convertit une chaîne en majuscules en PHP ?</t>
  </si>
  <si>
    <t xml:space="preserve">toupper()</t>
  </si>
  <si>
    <t xml:space="preserve">strtoupper()</t>
  </si>
  <si>
    <t xml:space="preserve">upper()</t>
  </si>
  <si>
    <t xml:space="preserve">uppercase()</t>
  </si>
  <si>
    <t xml:space="preserve">strtoupper() met une chaîne en majuscules ; strtolower() fait l'inverse.</t>
  </si>
  <si>
    <t xml:space="preserve">Quel opérateur teste l'égalité stricte (valeur et type) en PHP ?</t>
  </si>
  <si>
    <t xml:space="preserve">==</t>
  </si>
  <si>
    <t xml:space="preserve">=</t>
  </si>
  <si>
    <t xml:space="preserve">===</t>
  </si>
  <si>
    <t xml:space="preserve">eq</t>
  </si>
  <si>
    <t xml:space="preserve">=== compare la valeur et le type sans conversion, tandis que == effectue une comparaison souple.</t>
  </si>
  <si>
    <t xml:space="preserve">Quelle est la différence entre include et require en PHP ?</t>
  </si>
  <si>
    <t xml:space="preserve">require est plus lent mais met en cache le fichier</t>
  </si>
  <si>
    <t xml:space="preserve">include ne fonctionne qu'avec les fichiers .html</t>
  </si>
  <si>
    <t xml:space="preserve">require émet une erreur fatale (E_COMPILE_ERROR) si le fichier est absent, alors qu'include n'émet qu'un avertissement</t>
  </si>
  <si>
    <t xml:space="preserve">Si le fichier manque, require stoppe le script (erreur fatale) alors qu'include émet un warning et continue.</t>
  </si>
  <si>
    <t xml:space="preserve">Que renvoie var_dump(0 == 'a') en PHP 8 ?</t>
  </si>
  <si>
    <t xml:space="preserve">bool(false)</t>
  </si>
  <si>
    <t xml:space="preserve">bool(true)</t>
  </si>
  <si>
    <t xml:space="preserve">int(0)</t>
  </si>
  <si>
    <t xml:space="preserve">Depuis PHP 8, comparer un nombre à une chaîne non numérique convertit le nombre en chaîne : 0 devient '0', donc '0' == 'a' est false.</t>
  </si>
  <si>
    <t xml:space="preserve">Quelle fonction ajoute un élément à la fin d'un tableau ?</t>
  </si>
  <si>
    <t xml:space="preserve">array_pop()</t>
  </si>
  <si>
    <t xml:space="preserve">array_push() ou $t[] = valeur</t>
  </si>
  <si>
    <t xml:space="preserve">array_shift()</t>
  </si>
  <si>
    <t xml:space="preserve">array_merge()</t>
  </si>
  <si>
    <t xml:space="preserve">array_push() ajoute en fin de tableau ; la syntaxe $t[] = valeur fait la même chose plus simplement.</t>
  </si>
  <si>
    <t xml:space="preserve">Quel est le rôle de l'opérateur de fusion null ?? en PHP 7 ?</t>
  </si>
  <si>
    <t xml:space="preserve">Il concatène deux chaînes</t>
  </si>
  <si>
    <t xml:space="preserve">Il compare deux objets</t>
  </si>
  <si>
    <t xml:space="preserve">Il renvoie le premier opérande s'il existe et n'est pas null, sinon le second</t>
  </si>
  <si>
    <t xml:space="preserve">Il fait un ET logique</t>
  </si>
  <si>
    <t xml:space="preserve">$x = $a ?? 'défaut'; renvoie $a s'il est défini et non null, sinon 'défaut', sans générer d'avertissement.</t>
  </si>
  <si>
    <t xml:space="preserve">Comment détruit-on une variable de session spécifique ?</t>
  </si>
  <si>
    <t xml:space="preserve">session_destroy();</t>
  </si>
  <si>
    <t xml:space="preserve">$_SESSION['cle'] = false;</t>
  </si>
  <si>
    <t xml:space="preserve">delete $_SESSION['cle'];</t>
  </si>
  <si>
    <t xml:space="preserve">unset($_SESSION['cle']);</t>
  </si>
  <si>
    <t xml:space="preserve">unset() supprime une clé précise ; session_destroy() détruit toute la session.</t>
  </si>
  <si>
    <t xml:space="preserve">Quelle méthode PDO permet de préparer une requête paramétrée ?</t>
  </si>
  <si>
    <t xml:space="preserve">$pdo-&gt;prepare()</t>
  </si>
  <si>
    <t xml:space="preserve">$pdo-&gt;exec()</t>
  </si>
  <si>
    <t xml:space="preserve">$pdo-&gt;query()</t>
  </si>
  <si>
    <t xml:space="preserve">$pdo-&gt;run()</t>
  </si>
  <si>
    <t xml:space="preserve">prepare() crée une requête préparée à laquelle on lie des paramètres, protégeant contre les injections SQL.</t>
  </si>
  <si>
    <t xml:space="preserve">Quelle est la portée par défaut d'une variable déclarée à l'intérieur d'une fonction ?</t>
  </si>
  <si>
    <t xml:space="preserve">Globale</t>
  </si>
  <si>
    <t xml:space="preserve">Locale à la fonction</t>
  </si>
  <si>
    <t xml:space="preserve">Statique</t>
  </si>
  <si>
    <t xml:space="preserve">De session</t>
  </si>
  <si>
    <t xml:space="preserve">Une variable définie dans une fonction est locale ; pour accéder à une variable globale il faut le mot-clé global ou $GLOBALS.</t>
  </si>
  <si>
    <t xml:space="preserve">Que fait la fonction implode(', ', $t) ?</t>
  </si>
  <si>
    <t xml:space="preserve">Elle découpe une chaîne en tableau</t>
  </si>
  <si>
    <t xml:space="preserve">Elle trie le tableau</t>
  </si>
  <si>
    <t xml:space="preserve">Elle joint les éléments du tableau $t en une chaîne séparée par ', '</t>
  </si>
  <si>
    <t xml:space="preserve">Elle supprime les doublons</t>
  </si>
  <si>
    <t xml:space="preserve">implode() (alias join()) assemble les éléments d'un tableau en une chaîne ; explode() fait l'opération inverse.</t>
  </si>
  <si>
    <t xml:space="preserve">Quel mode d'erreur PDO conseille-t-on pour lever des exceptions en cas d'échec SQL ?</t>
  </si>
  <si>
    <t xml:space="preserve">PDO::ERRMODE_SILENT</t>
  </si>
  <si>
    <t xml:space="preserve">PDO::ERRMODE_WARNING</t>
  </si>
  <si>
    <t xml:space="preserve">PDO::ERRMODE_STRICT</t>
  </si>
  <si>
    <t xml:space="preserve">PDO::ERRMODE_EXCEPTION</t>
  </si>
  <si>
    <t xml:space="preserve">PDO::ERRMODE_EXCEPTION fait lever une PDOException en cas d'erreur ; c'est le mode par défaut depuis PHP 8.0.</t>
  </si>
  <si>
    <t xml:space="preserve">Comment définit-on une constante de classe en PHP ?</t>
  </si>
  <si>
    <t xml:space="preserve">const MAX = 10;</t>
  </si>
  <si>
    <t xml:space="preserve">define('MAX', 10); dans la classe</t>
  </si>
  <si>
    <t xml:space="preserve">static MAX = 10;</t>
  </si>
  <si>
    <t xml:space="preserve">final $MAX = 10;</t>
  </si>
  <si>
    <t xml:space="preserve">Le mot-clé const déclare une constante de classe, accessible via NomClasse::MAX ou self::MAX.</t>
  </si>
  <si>
    <t xml:space="preserve">Quelle fonction vérifie si une clé existe dans un tableau associatif ?</t>
  </si>
  <si>
    <t xml:space="preserve">in_array()</t>
  </si>
  <si>
    <t xml:space="preserve">array_key_exists()</t>
  </si>
  <si>
    <t xml:space="preserve">array_search()</t>
  </si>
  <si>
    <t xml:space="preserve">key_exists_value()</t>
  </si>
  <si>
    <t xml:space="preserve">array_key_exists() teste la présence d'une clé, y compris si sa valeur est null ; in_array() teste une valeur.</t>
  </si>
  <si>
    <t xml:space="preserve">Quel attribut de cookie empêche son accès via JavaScript côté client ?</t>
  </si>
  <si>
    <t xml:space="preserve">secure</t>
  </si>
  <si>
    <t xml:space="preserve">samesite</t>
  </si>
  <si>
    <t xml:space="preserve">httponly</t>
  </si>
  <si>
    <t xml:space="preserve">path</t>
  </si>
  <si>
    <t xml:space="preserve">Le drapeau HttpOnly rend le cookie inaccessible à document.cookie, réduisant les risques de vol par XSS.</t>
  </si>
  <si>
    <t xml:space="preserve">Que retourne la fonction isset($var) ?</t>
  </si>
  <si>
    <t xml:space="preserve">la valeur de la variable</t>
  </si>
  <si>
    <t xml:space="preserve">true seulement si la variable vaut 0</t>
  </si>
  <si>
    <t xml:space="preserve">true si la variable est une chaîne</t>
  </si>
  <si>
    <t xml:space="preserve">true si la variable existe et n'est pas null</t>
  </si>
  <si>
    <t xml:space="preserve">isset() renvoie true si la variable est définie et différente de null, false sinon.</t>
  </si>
  <si>
    <t xml:space="preserve">Comment passe-t-on un argument par référence à une fonction ?</t>
  </si>
  <si>
    <t xml:space="preserve">function f(&amp;$x)</t>
  </si>
  <si>
    <t xml:space="preserve">function f(ref $x)</t>
  </si>
  <si>
    <t xml:space="preserve">function f($x&amp;)</t>
  </si>
  <si>
    <t xml:space="preserve">function f(*$x)</t>
  </si>
  <si>
    <t xml:space="preserve">Le &amp; devant le paramètre indique un passage par référence : les modifications affectent la variable d'origine.</t>
  </si>
  <si>
    <t xml:space="preserve">Quelle est la sortie de echo 5 &lt;=&gt; 3 en PHP 7+ ?</t>
  </si>
  <si>
    <t xml:space="preserve">-1</t>
  </si>
  <si>
    <t xml:space="preserve">L'opérateur spaceship &lt;=&gt; renvoie 1 si le membre de gauche est supérieur, -1 s'il est inférieur, 0 s'ils sont égaux.</t>
  </si>
  <si>
    <t xml:space="preserve">Quelle fonction est recommandée pour hacher un mot de passe en PHP ?</t>
  </si>
  <si>
    <t xml:space="preserve">md5()</t>
  </si>
  <si>
    <t xml:space="preserve">sha1()</t>
  </si>
  <si>
    <t xml:space="preserve">password_hash()</t>
  </si>
  <si>
    <t xml:space="preserve">crypt() seul</t>
  </si>
  <si>
    <t xml:space="preserve">password_hash() génère un hachage sécurisé (bcrypt/Argon2) avec sel intégré ; password_verify() le vérifie.</t>
  </si>
  <si>
    <t xml:space="preserve">Que se passe-t-il avec ce code : function &amp;getRef(&amp;$t){ return $t[0]; } $ref = &amp;getRef($arr); $ref = 99; ?</t>
  </si>
  <si>
    <t xml:space="preserve">Une erreur fatale est levée</t>
  </si>
  <si>
    <t xml:space="preserve">$ref vaut null</t>
  </si>
  <si>
    <t xml:space="preserve">$arr reste inchangé</t>
  </si>
  <si>
    <t xml:space="preserve">$arr[0] devient 99 car la fonction et l'affectation utilisent des références</t>
  </si>
  <si>
    <t xml:space="preserve">La fonction retourne une référence (function &amp;) et l'appel est affecté par référence (=&amp;), donc modifier $ref modifie $arr[0].</t>
  </si>
  <si>
    <t xml:space="preserve">Quelle affirmation sur les traits (trait) en PHP est correcte ?</t>
  </si>
  <si>
    <t xml:space="preserve">Un trait permet la réutilisation de méthodes dans plusieurs classes sans héritage multiple</t>
  </si>
  <si>
    <t xml:space="preserve">Un trait peut être instancié directement</t>
  </si>
  <si>
    <t xml:space="preserve">Une classe ne peut utiliser qu'un seul trait</t>
  </si>
  <si>
    <t xml:space="preserve">Les traits ne peuvent pas contenir de propriétés</t>
  </si>
  <si>
    <t xml:space="preserve">Les traits offrent une forme de réutilisation horizontale : une classe peut inclure plusieurs traits via use, ce qui contourne l'absence d'héritage multiple.</t>
  </si>
  <si>
    <t xml:space="preserve">En PHP 8, que produit une expression match qui ne trouve aucun cas correspondant sans branche default ?</t>
  </si>
  <si>
    <t xml:space="preserve">Une UnhandledMatchError est levée</t>
  </si>
  <si>
    <t xml:space="preserve">Une chaîne vide</t>
  </si>
  <si>
    <t xml:space="preserve">match utilise une comparaison stricte et lève une UnhandledMatchError si aucun bras ne correspond et qu'il n'y a pas de default.</t>
  </si>
  <si>
    <t xml:space="preserve">Quelle est la principale différence entre __get() et __set() dans une classe ?</t>
  </si>
  <si>
    <t xml:space="preserve">__get() est appelée à l'écriture et __set() à la lecture</t>
  </si>
  <si>
    <t xml:space="preserve">Ce sont des alias de get() et set()</t>
  </si>
  <si>
    <t xml:space="preserve">__get() est déclenchée lors de la lecture d'une propriété inaccessible, __set() lors de l'écriture</t>
  </si>
  <si>
    <t xml:space="preserve">Elles ne fonctionnent que sur les propriétés statiques</t>
  </si>
  <si>
    <t xml:space="preserve">Ces méthodes magiques interceptent l'accès aux propriétés non accessibles : __get() à la lecture, __set() à l'écriture.</t>
  </si>
  <si>
    <t xml:space="preserve">Que renvoie array_map(null, [1, 2], ['a', 'b']) ?</t>
  </si>
  <si>
    <t xml:space="preserve">[1, 2, 'a', 'b']</t>
  </si>
  <si>
    <t xml:space="preserve">[null, null]</t>
  </si>
  <si>
    <t xml:space="preserve">[[1, 'a'], [2, 'b']]</t>
  </si>
  <si>
    <t xml:space="preserve">Avec null comme callback et plusieurs tableaux, array_map crée un tableau de tuples en associant les éléments par position.</t>
  </si>
  <si>
    <t xml:space="preserve">Dans une requête préparée PDO, quelle méthode lie une valeur en fixant explicitement son type (ex. entier) ?</t>
  </si>
  <si>
    <t xml:space="preserve">bindValue() avec PDO::PARAM_INT</t>
  </si>
  <si>
    <t xml:space="preserve">bindColumn()</t>
  </si>
  <si>
    <t xml:space="preserve">execute()</t>
  </si>
  <si>
    <t xml:space="preserve">fetchColumn()</t>
  </si>
  <si>
    <t xml:space="preserve">bindValue($param, $val, PDO::PARAM_INT) lie une valeur en précisant son type ; bindParam() lie une variable par référence.</t>
  </si>
  <si>
    <t xml:space="preserve">Quel est le comportement de yield dans une fonction PHP ?</t>
  </si>
  <si>
    <t xml:space="preserve">Il termine immédiatement le script</t>
  </si>
  <si>
    <t xml:space="preserve">Il transforme la fonction en générateur qui produit des valeurs à la demande</t>
  </si>
  <si>
    <t xml:space="preserve">Il est un synonyme de return</t>
  </si>
  <si>
    <t xml:space="preserve">Il déclenche une exception</t>
  </si>
  <si>
    <t xml:space="preserve">Une fonction contenant yield devient un générateur : elle produit les valeurs paresseusement, économisant la mémoire pour de grandes séquences.</t>
  </si>
  <si>
    <t xml:space="preserve">Que garantit le mot-clé final devant une méthode ?</t>
  </si>
  <si>
    <t xml:space="preserve">La méthode est statique</t>
  </si>
  <si>
    <t xml:space="preserve">La méthode est privée</t>
  </si>
  <si>
    <t xml:space="preserve">La méthode ne peut pas être redéfinie (override) dans une classe fille</t>
  </si>
  <si>
    <t xml:space="preserve">La méthode est abstraite</t>
  </si>
  <si>
    <t xml:space="preserve">final empêche la surcharge d'une méthode par les sous-classes ; sur une classe, final interdit l'héritage.</t>
  </si>
  <si>
    <t xml:space="preserve">En PHP 8, quel est l'intérêt de la promotion de propriétés dans le constructeur (constructor property promotion) ?</t>
  </si>
  <si>
    <t xml:space="preserve">Elle rend toutes les propriétés statiques</t>
  </si>
  <si>
    <t xml:space="preserve">Elle chiffre automatiquement les propriétés</t>
  </si>
  <si>
    <t xml:space="preserve">Elle supprime le besoin d'un constructeur</t>
  </si>
  <si>
    <t xml:space="preserve">Elle permet de déclarer et d'assigner les propriétés directement dans la signature du constructeur</t>
  </si>
  <si>
    <t xml:space="preserve">En préfixant les paramètres du constructeur par un modificateur (public/private/protected), PHP 8 déclare et initialise la propriété en une seule ligne.</t>
  </si>
  <si>
    <t xml:space="preserve">Quelle affirmation sur les exceptions imbriquées (chaînées) est exacte ?</t>
  </si>
  <si>
    <t xml:space="preserve">Le troisième argument de la classe Exception permet de passer l'exception précédente accessible via getPrevious()</t>
  </si>
  <si>
    <t xml:space="preserve">Les exceptions ne peuvent pas être chaînées en PHP</t>
  </si>
  <si>
    <t xml:space="preserve">getPrevious() retourne toujours null</t>
  </si>
  <si>
    <t xml:space="preserve">On utilise chain() pour lier deux exceptions</t>
  </si>
  <si>
    <t xml:space="preserve">Le constructeur Exception accepte un troisième paramètre $previous ; getPrevious() récupère l'exception d'origine pour tracer la cause.</t>
  </si>
  <si>
    <t xml:space="preserve">Que fait le bloc finally dans une structure try/catch/finally ?</t>
  </si>
  <si>
    <t xml:space="preserve">Il s'exécute uniquement si aucune exception n'a été levée</t>
  </si>
  <si>
    <t xml:space="preserve">Il s'exécute toujours, qu'une exception ait été levée ou non</t>
  </si>
  <si>
    <t xml:space="preserve">Il s'exécute uniquement en cas d'exception</t>
  </si>
  <si>
    <t xml:space="preserve">Il remplace le bloc catch</t>
  </si>
  <si>
    <t xml:space="preserve">Le code de finally s'exécute dans tous les cas, même après un return dans try ou catch, idéal pour libérer des ressources.</t>
  </si>
  <si>
    <t xml:space="preserve">Quelle méthode magique est appelée quand on traite un objet comme une chaîne, par exemple echo $objet ?</t>
  </si>
  <si>
    <t xml:space="preserve">__invoke()</t>
  </si>
  <si>
    <t xml:space="preserve">__call()</t>
  </si>
  <si>
    <t xml:space="preserve">__toString()</t>
  </si>
  <si>
    <t xml:space="preserve">__construct()</t>
  </si>
  <si>
    <t xml:space="preserve">__toString() définit la représentation textuelle d'un objet ; sans elle, echo sur un objet provoque une erreur.</t>
  </si>
  <si>
    <t xml:space="preserve">Quelle est la particularité d'une propriété déclarée readonly en PHP 8.1 ?</t>
  </si>
  <si>
    <t xml:space="preserve">Elle est publique par défaut et modifiable partout</t>
  </si>
  <si>
    <t xml:space="preserve">Elle ne peut contenir que des entiers</t>
  </si>
  <si>
    <t xml:space="preserve">Elle est automatiquement statique</t>
  </si>
  <si>
    <t xml:space="preserve">Elle ne peut être initialisée qu'une seule fois, généralement dans le constructeur, puis devient immuable</t>
  </si>
  <si>
    <t xml:space="preserve">Une propriété readonly ne peut être écrite qu'une fois depuis la portée de la classe ; toute modification ultérieure lève une Error.</t>
  </si>
  <si>
    <t xml:space="preserve">Que renvoie l'expression (int) '12abc' en PHP ?</t>
  </si>
  <si>
    <t xml:space="preserve">Une erreur fatale</t>
  </si>
  <si>
    <t xml:space="preserve">La conversion en entier lit les chiffres initiaux jusqu'au premier caractère non numérique : '12abc' donne 12 (un avertissement peut être émis).</t>
  </si>
  <si>
    <t xml:space="preserve">QCM — POO — concepts généraux</t>
  </si>
  <si>
    <t xml:space="preserve">Qu'est-ce qu'une classe en programmation orientée objet ?</t>
  </si>
  <si>
    <t xml:space="preserve">Une instance concrète stockée en mémoire</t>
  </si>
  <si>
    <t xml:space="preserve">Une fonction globale sans état</t>
  </si>
  <si>
    <t xml:space="preserve">Un modèle (patron) décrivant les attributs et méthodes d'objets</t>
  </si>
  <si>
    <t xml:space="preserve">Une variable de type primitif</t>
  </si>
  <si>
    <t xml:space="preserve">Une classe est un modèle abstrait qui définit les attributs et comportements ; les objets en sont les instances concrètes.</t>
  </si>
  <si>
    <t xml:space="preserve">Qu'est-ce qu'un objet ?</t>
  </si>
  <si>
    <t xml:space="preserve">Le nom d'un fichier source</t>
  </si>
  <si>
    <t xml:space="preserve">Une instance concrète d'une classe</t>
  </si>
  <si>
    <t xml:space="preserve">Un mot-clé réservé du langage</t>
  </si>
  <si>
    <t xml:space="preserve">Un type de boucle</t>
  </si>
  <si>
    <t xml:space="preserve">Un objet est une instance concrète créée à partir d'une classe, possédant un état propre.</t>
  </si>
  <si>
    <t xml:space="preserve">Que désigne l'encapsulation ?</t>
  </si>
  <si>
    <t xml:space="preserve">Le regroupement des données et des méthodes, en masquant les détails internes</t>
  </si>
  <si>
    <t xml:space="preserve">La duplication du code entre classes</t>
  </si>
  <si>
    <t xml:space="preserve">La création automatique d'objets</t>
  </si>
  <si>
    <t xml:space="preserve">La conversion de types</t>
  </si>
  <si>
    <t xml:space="preserve">L'encapsulation regroupe état et comportement dans une même unité et restreint l'accès direct aux données internes.</t>
  </si>
  <si>
    <t xml:space="preserve">À quoi sert l'héritage ?</t>
  </si>
  <si>
    <t xml:space="preserve">À supprimer des objets de la mémoire</t>
  </si>
  <si>
    <t xml:space="preserve">À rendre toutes les méthodes privées</t>
  </si>
  <si>
    <t xml:space="preserve">À permettre à une classe de réutiliser et étendre une autre classe</t>
  </si>
  <si>
    <t xml:space="preserve">À interdire la création d'instances</t>
  </si>
  <si>
    <t xml:space="preserve">L'héritage permet à une sous-classe de reprendre les membres d'une super-classe et de les étendre ou spécialiser.</t>
  </si>
  <si>
    <t xml:space="preserve">Qu'est-ce qu'un attribut (ou champ) d'une classe ?</t>
  </si>
  <si>
    <t xml:space="preserve">Une variable représentant une donnée de l'objet</t>
  </si>
  <si>
    <t xml:space="preserve">Le constructeur de la classe</t>
  </si>
  <si>
    <t xml:space="preserve">Un commentaire de documentation</t>
  </si>
  <si>
    <t xml:space="preserve">Une instruction de retour</t>
  </si>
  <si>
    <t xml:space="preserve">Un attribut est une variable membre qui décrit une caractéristique de l'état d'un objet.</t>
  </si>
  <si>
    <t xml:space="preserve">Qu'est-ce qu'une méthode ?</t>
  </si>
  <si>
    <t xml:space="preserve">Un comportement (fonction) associé à une classe ou un objet</t>
  </si>
  <si>
    <t xml:space="preserve">Une donnée constante</t>
  </si>
  <si>
    <t xml:space="preserve">Un fichier de configuration</t>
  </si>
  <si>
    <t xml:space="preserve">Un type de collection</t>
  </si>
  <si>
    <t xml:space="preserve">Une méthode définit un comportement de l'objet ; elle agit généralement sur l'état de celui-ci.</t>
  </si>
  <si>
    <t xml:space="preserve">Que représente le polymorphisme ?</t>
  </si>
  <si>
    <t xml:space="preserve">L'impossibilité de redéfinir une méthode</t>
  </si>
  <si>
    <t xml:space="preserve">La suppression des classes abstraites</t>
  </si>
  <si>
    <t xml:space="preserve">La capacité à traiter des objets de types différents via une interface commune</t>
  </si>
  <si>
    <t xml:space="preserve">L'allocation dynamique de mémoire</t>
  </si>
  <si>
    <t xml:space="preserve">Le polymorphisme permet d'utiliser des objets de classes différentes de manière uniforme au travers d'un type commun.</t>
  </si>
  <si>
    <t xml:space="preserve">Qu'est-ce que l'abstraction en POO ?</t>
  </si>
  <si>
    <t xml:space="preserve">Le fait de tout rendre public</t>
  </si>
  <si>
    <t xml:space="preserve">La copie physique d'un objet</t>
  </si>
  <si>
    <t xml:space="preserve">Le fait de ne montrer que l'essentiel en masquant la complexité interne</t>
  </si>
  <si>
    <t xml:space="preserve">La compilation du code source</t>
  </si>
  <si>
    <t xml:space="preserve">L'abstraction consiste à exposer un ensemble de fonctionnalités essentielles en cachant les détails de mise en oeuvre.</t>
  </si>
  <si>
    <t xml:space="preserve">Qu'est-ce qu'un constructeur ?</t>
  </si>
  <si>
    <t xml:space="preserve">Une interface</t>
  </si>
  <si>
    <t xml:space="preserve">Une méthode qui détruit l'objet</t>
  </si>
  <si>
    <t xml:space="preserve">Un attribut statique</t>
  </si>
  <si>
    <t xml:space="preserve">Une méthode spéciale servant à initialiser un objet</t>
  </si>
  <si>
    <t xml:space="preserve">Le constructeur est appelé à la création de l'objet pour initialiser son état.</t>
  </si>
  <si>
    <t xml:space="preserve">Qu'est-ce qu'une interface au sens POO ?</t>
  </si>
  <si>
    <t xml:space="preserve">Un objet déjà instancié</t>
  </si>
  <si>
    <t xml:space="preserve">Une classe totalement concrète</t>
  </si>
  <si>
    <t xml:space="preserve">Un attribut privé</t>
  </si>
  <si>
    <t xml:space="preserve">Un contrat définissant des méthodes à implémenter, sans code métier</t>
  </si>
  <si>
    <t xml:space="preserve">Une interface décrit un ensemble d'opérations qu'une classe s'engage à fournir, sans en imposer l'implémentation.</t>
  </si>
  <si>
    <t xml:space="preserve">Que signifie 'instancier' une classe ?</t>
  </si>
  <si>
    <t xml:space="preserve">Créer un objet à partir de cette classe</t>
  </si>
  <si>
    <t xml:space="preserve">La supprimer du programme</t>
  </si>
  <si>
    <t xml:space="preserve">La rendre abstraite</t>
  </si>
  <si>
    <t xml:space="preserve">La documenter</t>
  </si>
  <si>
    <t xml:space="preserve">Instancier consiste à créer un objet concret, en réservant la mémoire et en initialisant son état.</t>
  </si>
  <si>
    <t xml:space="preserve">Quel principe consiste à cacher les attributs et à y accéder par des méthodes ?</t>
  </si>
  <si>
    <t xml:space="preserve">L'héritage</t>
  </si>
  <si>
    <t xml:space="preserve">L'encapsulation</t>
  </si>
  <si>
    <t xml:space="preserve">Le polymorphisme</t>
  </si>
  <si>
    <t xml:space="preserve">La récursivité</t>
  </si>
  <si>
    <t xml:space="preserve">Contrôler l'accès aux attributs via des accesseurs (getters/setters) est une application de l'encapsulation.</t>
  </si>
  <si>
    <t xml:space="preserve">Une sous-classe qui hérite d'une super-classe est aussi appelée :</t>
  </si>
  <si>
    <t xml:space="preserve">Classe parente</t>
  </si>
  <si>
    <t xml:space="preserve">Instance statique</t>
  </si>
  <si>
    <t xml:space="preserve">Interface</t>
  </si>
  <si>
    <t xml:space="preserve">Classe dérivée (ou fille)</t>
  </si>
  <si>
    <t xml:space="preserve">La classe qui hérite est la classe dérivée ou fille ; celle dont on hérite est la classe de base ou parente.</t>
  </si>
  <si>
    <t xml:space="preserve">Qu'est-ce qu'une relation 'est-un' (is-a) ?</t>
  </si>
  <si>
    <t xml:space="preserve">Une relation de composition</t>
  </si>
  <si>
    <t xml:space="preserve">Une relation d'héritage entre une sous-classe et sa super-classe</t>
  </si>
  <si>
    <t xml:space="preserve">Une relation d'agrégation</t>
  </si>
  <si>
    <t xml:space="preserve">Une dépendance temporaire</t>
  </si>
  <si>
    <t xml:space="preserve">La relation 'est-un' traduit l'héritage : un Chien est-un Animal.</t>
  </si>
  <si>
    <t xml:space="preserve">Qu'est-ce qu'une relation 'a-un' (has-a) ?</t>
  </si>
  <si>
    <t xml:space="preserve">Une relation de composition ou d'agrégation entre objets</t>
  </si>
  <si>
    <t xml:space="preserve">Une relation d'héritage</t>
  </si>
  <si>
    <t xml:space="preserve">Une méthode abstraite</t>
  </si>
  <si>
    <t xml:space="preserve">La relation 'a-un' exprime qu'un objet contient ou utilise un autre objet (composition/agrégation).</t>
  </si>
  <si>
    <t xml:space="preserve">Quelle est la différence essentielle entre une classe abstraite et une interface (au sens classique) ?</t>
  </si>
  <si>
    <t xml:space="preserve">Il n'existe aucune différence</t>
  </si>
  <si>
    <t xml:space="preserve">Une interface peut être instanciée directement</t>
  </si>
  <si>
    <t xml:space="preserve">Une classe abstraite n'a jamais d'attributs</t>
  </si>
  <si>
    <t xml:space="preserve">Une classe abstraite peut fournir une implémentation partielle, pas une interface pure</t>
  </si>
  <si>
    <t xml:space="preserve">Une classe abstraite peut contenir des méthodes déjà implémentées et un état, alors qu'une interface pure ne définit qu'un contrat.</t>
  </si>
  <si>
    <t xml:space="preserve">Que désigne le polymorphisme dynamique (ou d'exécution) ?</t>
  </si>
  <si>
    <t xml:space="preserve">Le choix de la méthode à appeler déterminé à la compilation</t>
  </si>
  <si>
    <t xml:space="preserve">La conversion implicite de types primitifs</t>
  </si>
  <si>
    <t xml:space="preserve">La surcharge de constructeurs</t>
  </si>
  <si>
    <t xml:space="preserve">Le choix de la méthode déterminé à l'exécution selon le type réel de l'objet</t>
  </si>
  <si>
    <t xml:space="preserve">En polymorphisme dynamique, la liaison est tardive : la méthode exécutée dépend du type réel de l'objet au moment de l'exécution.</t>
  </si>
  <si>
    <t xml:space="preserve">Quelle est la différence entre surcharge (overloading) et redéfinition (overriding) ?</t>
  </si>
  <si>
    <t xml:space="preserve">La redéfinition change le nom de la méthode</t>
  </si>
  <si>
    <t xml:space="preserve">La surcharge concerne plusieurs signatures dans une même classe ; la redéfinition remplace une méthode héritée</t>
  </si>
  <si>
    <t xml:space="preserve">La surcharge n'existe qu'entre classes distinctes</t>
  </si>
  <si>
    <t xml:space="preserve">La surcharge propose plusieurs méthodes de même nom mais de signatures différentes ; la redéfinition réimplémente une méthode de la super-classe.</t>
  </si>
  <si>
    <t xml:space="preserve">Que privilégie le principe 'composition plutôt qu'héritage' ?</t>
  </si>
  <si>
    <t xml:space="preserve">L'utilisation systématique de l'héritage multiple</t>
  </si>
  <si>
    <t xml:space="preserve">La suppression de toute interface</t>
  </si>
  <si>
    <t xml:space="preserve">Assembler des comportements via des objets membres plutôt que par une hiérarchie d'héritage</t>
  </si>
  <si>
    <t xml:space="preserve">Le recours aux variables globales</t>
  </si>
  <si>
    <t xml:space="preserve">La composition offre une réutilisation plus souple et un couplage plus faible que l'héritage, souvent rigide.</t>
  </si>
  <si>
    <t xml:space="preserve">Dans les principes SOLID, que signifie le 'S' ?</t>
  </si>
  <si>
    <t xml:space="preserve">Single Responsibility Principle (responsabilité unique)</t>
  </si>
  <si>
    <t xml:space="preserve">Static Reference Principle</t>
  </si>
  <si>
    <t xml:space="preserve">Simple Reuse Principle</t>
  </si>
  <si>
    <t xml:space="preserve">Strong Reference Principle</t>
  </si>
  <si>
    <t xml:space="preserve">Le principe de responsabilité unique stipule qu'une classe ne doit avoir qu'une seule raison de changer.</t>
  </si>
  <si>
    <t xml:space="preserve">Que dit le principe Ouvert/Fermé (Open/Closed) ?</t>
  </si>
  <si>
    <t xml:space="preserve">Toutes les méthodes doivent être publiques</t>
  </si>
  <si>
    <t xml:space="preserve">Une classe doit toujours rester modifiable</t>
  </si>
  <si>
    <t xml:space="preserve">Une classe doit être ouverte à l'extension mais fermée à la modification</t>
  </si>
  <si>
    <t xml:space="preserve">On ne doit jamais utiliser l'héritage</t>
  </si>
  <si>
    <t xml:space="preserve">On doit pouvoir ajouter des comportements par extension (héritage, polymorphisme) sans modifier le code existant testé.</t>
  </si>
  <si>
    <t xml:space="preserve">Que caractérise un couplage faible entre deux modules ?</t>
  </si>
  <si>
    <t xml:space="preserve">Ils dépendent fortement l'un de l'autre</t>
  </si>
  <si>
    <t xml:space="preserve">Ils sont fusionnés en une seule classe</t>
  </si>
  <si>
    <t xml:space="preserve">Ils partagent tous leurs attributs</t>
  </si>
  <si>
    <t xml:space="preserve">Ils ont peu de dépendances, ce qui facilite maintenance et réutilisation</t>
  </si>
  <si>
    <t xml:space="preserve">Un couplage faible réduit l'impact des changements et favorise l'indépendance des modules.</t>
  </si>
  <si>
    <t xml:space="preserve">Que caractérise une forte cohésion d'une classe ?</t>
  </si>
  <si>
    <t xml:space="preserve">Elle regroupe des fonctionnalités sans rapport</t>
  </si>
  <si>
    <t xml:space="preserve">Ses membres concourent tous à une même responsabilité bien définie</t>
  </si>
  <si>
    <t xml:space="preserve">Elle possède un grand nombre de dépendances</t>
  </si>
  <si>
    <t xml:space="preserve">Elle n'a aucune méthode</t>
  </si>
  <si>
    <t xml:space="preserve">Une forte cohésion signifie que les éléments d'une classe sont étroitement liés à une seule finalité, gage de clarté.</t>
  </si>
  <si>
    <t xml:space="preserve">En UML, comment représente-t-on l'héritage entre classes ?</t>
  </si>
  <si>
    <t xml:space="preserve">Par une flèche pleine avec un losange plein</t>
  </si>
  <si>
    <t xml:space="preserve">Par un cercle</t>
  </si>
  <si>
    <t xml:space="preserve">Par une ligne pointillée simple</t>
  </si>
  <si>
    <t xml:space="preserve">Par un trait terminé par un triangle creux pointant vers la super-classe</t>
  </si>
  <si>
    <t xml:space="preserve">La généralisation UML se note par une flèche à pointe triangulaire creuse dirigée de la sous-classe vers la super-classe.</t>
  </si>
  <si>
    <t xml:space="preserve">En UML, quel symbole distingue la composition de l'agrégation ?</t>
  </si>
  <si>
    <t xml:space="preserve">Aucun symbole ne les distingue</t>
  </si>
  <si>
    <t xml:space="preserve">Une flèche creuse pour les deux</t>
  </si>
  <si>
    <t xml:space="preserve">Un cercle plein pour l'agrégation</t>
  </si>
  <si>
    <t xml:space="preserve">Un losange plein (composition) contre un losange creux (agrégation)</t>
  </si>
  <si>
    <t xml:space="preserve">La composition (cycle de vie lié) se note avec un losange plein ; l'agrégation (relation plus lâche) avec un losange creux.</t>
  </si>
  <si>
    <t xml:space="preserve">Qu'est-ce qu'une méthode abstraite ?</t>
  </si>
  <si>
    <t xml:space="preserve">Une méthode statique par défaut</t>
  </si>
  <si>
    <t xml:space="preserve">Une méthode qui ne peut pas être redéfinie</t>
  </si>
  <si>
    <t xml:space="preserve">Une méthode déclarée sans corps, que les sous-classes doivent implémenter</t>
  </si>
  <si>
    <t xml:space="preserve">Une méthode sans paramètres</t>
  </si>
  <si>
    <t xml:space="preserve">Une méthode abstraite ne fournit qu'une signature ; son implémentation est laissée aux classes concrètes dérivées.</t>
  </si>
  <si>
    <t xml:space="preserve">À quoi servent les accesseurs (getters) et mutateurs (setters) ?</t>
  </si>
  <si>
    <t xml:space="preserve">À supprimer l'encapsulation</t>
  </si>
  <si>
    <t xml:space="preserve">À créer de nouvelles classes automatiquement</t>
  </si>
  <si>
    <t xml:space="preserve">À contrôler l'accès en lecture/écriture aux attributs privés</t>
  </si>
  <si>
    <t xml:space="preserve">À compiler le programme</t>
  </si>
  <si>
    <t xml:space="preserve">Ils exposent de façon contrôlée l'état interne, en permettant d'ajouter validation ou logique lors de l'accès.</t>
  </si>
  <si>
    <t xml:space="preserve">Que signifie le principe de substitution de Liskov (LSP) ?</t>
  </si>
  <si>
    <t xml:space="preserve">Un objet d'une sous-classe doit pouvoir remplacer un objet de sa super-classe sans altérer la correction du programme</t>
  </si>
  <si>
    <t xml:space="preserve">Toute classe doit être finale</t>
  </si>
  <si>
    <t xml:space="preserve">Une interface ne doit jamais être implémentée</t>
  </si>
  <si>
    <t xml:space="preserve">L'héritage est interdit</t>
  </si>
  <si>
    <t xml:space="preserve">Le LSP exige que les sous-types respectent le contrat de leur type de base pour être interchangeables.</t>
  </si>
  <si>
    <t xml:space="preserve">Que désigne le masquage d'information (information hiding) ?</t>
  </si>
  <si>
    <t xml:space="preserve">La suppression des commentaires</t>
  </si>
  <si>
    <t xml:space="preserve">Le fait de cacher les décisions de conception susceptibles de changer derrière une interface stable</t>
  </si>
  <si>
    <t xml:space="preserve">Le chiffrement des données</t>
  </si>
  <si>
    <t xml:space="preserve">La compilation en code machine</t>
  </si>
  <si>
    <t xml:space="preserve">Le masquage d'information protège les détails internes derrière une interface, limitant l'impact des évolutions.</t>
  </si>
  <si>
    <t xml:space="preserve">Qu'est-ce que la liaison tardive (late binding) ?</t>
  </si>
  <si>
    <t xml:space="preserve">La résolution de l'appel de méthode à l'exécution selon le type réel</t>
  </si>
  <si>
    <t xml:space="preserve">La résolution des types à la compilation uniquement</t>
  </si>
  <si>
    <t xml:space="preserve">L'allocation statique de mémoire</t>
  </si>
  <si>
    <t xml:space="preserve">L'initialisation des constantes</t>
  </si>
  <si>
    <t xml:space="preserve">La liaison tardive diffère à l'exécution le choix de l'implémentation à invoquer, mécanisme clé du polymorphisme.</t>
  </si>
  <si>
    <t xml:space="preserve">Que stipule le principe d'inversion des dépendances (DIP) de SOLID ?</t>
  </si>
  <si>
    <t xml:space="preserve">Les modules de bas niveau ne doivent jamais exister</t>
  </si>
  <si>
    <t xml:space="preserve">Les modules de haut niveau doivent dépendre d'abstractions, pas de détails concrets</t>
  </si>
  <si>
    <t xml:space="preserve">Toute dépendance doit être supprimée</t>
  </si>
  <si>
    <t xml:space="preserve">Les abstractions doivent dépendre des détails</t>
  </si>
  <si>
    <t xml:space="preserve">Le DIP demande que hauts et bas niveaux dépendent d'abstractions, et que les détails dépendent des abstractions, non l'inverse.</t>
  </si>
  <si>
    <t xml:space="preserve">Que dit le principe de ségrégation des interfaces (ISP) ?</t>
  </si>
  <si>
    <t xml:space="preserve">Une classe doit implémenter toutes les interfaces possibles</t>
  </si>
  <si>
    <t xml:space="preserve">Les interfaces doivent contenir un maximum de méthodes</t>
  </si>
  <si>
    <t xml:space="preserve">Mieux vaut plusieurs interfaces spécifiques qu'une seule interface générale, pour ne pas forcer des dépendances inutiles</t>
  </si>
  <si>
    <t xml:space="preserve">Une interface ne doit jamais avoir de méthode</t>
  </si>
  <si>
    <t xml:space="preserve">L'ISP évite les interfaces surchargées : un client ne doit pas dépendre de méthodes qu'il n'utilise pas.</t>
  </si>
  <si>
    <t xml:space="preserve">Pourquoi de nombreux langages OO interdisent-ils l'héritage multiple de classes concrètes ?</t>
  </si>
  <si>
    <t xml:space="preserve">Pour empêcher toute forme de réutilisation</t>
  </si>
  <si>
    <t xml:space="preserve">Parce que l'héritage simple est plus lent</t>
  </si>
  <si>
    <t xml:space="preserve">Pour éviter des ambiguïtés comme le 'problème du diamant'</t>
  </si>
  <si>
    <t xml:space="preserve">Pour supprimer le polymorphisme</t>
  </si>
  <si>
    <t xml:space="preserve">L'héritage multiple peut créer des ambiguïtés (problème du diamant) quand un membre est hérité par plusieurs chemins.</t>
  </si>
  <si>
    <t xml:space="preserve">Qu'est-ce que le problème du diamant ?</t>
  </si>
  <si>
    <t xml:space="preserve">Une ambiguïté lorsqu'une classe hérite d'un même ancêtre par deux chemins différents</t>
  </si>
  <si>
    <t xml:space="preserve">Un patron de conception créationnel</t>
  </si>
  <si>
    <t xml:space="preserve">Une erreur de dépassement de pile</t>
  </si>
  <si>
    <t xml:space="preserve">Une fuite de mémoire</t>
  </si>
  <si>
    <t xml:space="preserve">Le diamant survient quand D hérite de B et C qui héritent tous deux de A, rendant ambigu l'ancêtre A à considérer.</t>
  </si>
  <si>
    <t xml:space="preserve">Quelle affirmation distingue le mieux agrégation et composition ?</t>
  </si>
  <si>
    <t xml:space="preserve">La composition n'autorise aucune relation entre objets</t>
  </si>
  <si>
    <t xml:space="preserve">L'agrégation implique un cycle de vie strictement lié</t>
  </si>
  <si>
    <t xml:space="preserve">En composition, la partie ne survit pas au tout ; en agrégation, la partie peut exister indépendamment</t>
  </si>
  <si>
    <t xml:space="preserve">La composition implique une possession forte (cycle de vie lié), l'agrégation une relation plus lâche où la partie peut vivre seule.</t>
  </si>
  <si>
    <t xml:space="preserve">Qu'est-ce que le polymorphisme paramétrique ?</t>
  </si>
  <si>
    <t xml:space="preserve">La surcharge d'opérateurs uniquement</t>
  </si>
  <si>
    <t xml:space="preserve">L'écriture de code générique fonctionnant pour plusieurs types via des paramètres de type</t>
  </si>
  <si>
    <t xml:space="preserve">La redéfinition de méthodes héritées</t>
  </si>
  <si>
    <t xml:space="preserve">La conversion implicite entre entiers</t>
  </si>
  <si>
    <t xml:space="preserve">Le polymorphisme paramétrique (généricité/templates) permet d'écrire du code réutilisable indépendant du type concret manipulé.</t>
  </si>
  <si>
    <t xml:space="preserve">Quelle est la différence entre polymorphisme ad hoc et polymorphisme d'inclusion ?</t>
  </si>
  <si>
    <t xml:space="preserve">L'ad hoc n'existe qu'avec les interfaces</t>
  </si>
  <si>
    <t xml:space="preserve">Ils désignent la même chose</t>
  </si>
  <si>
    <t xml:space="preserve">L'inclusion ne concerne que les types primitifs</t>
  </si>
  <si>
    <t xml:space="preserve">L'ad hoc repose sur la surcharge/coercition, l'inclusion sur l'héritage et le sous-typage</t>
  </si>
  <si>
    <t xml:space="preserve">Le polymorphisme ad hoc s'appuie sur la surcharge ; le polymorphisme d'inclusion sur la relation de sous-typage (héritage).</t>
  </si>
  <si>
    <t xml:space="preserve">Pourquoi une classe abstraite ne peut-elle pas être instanciée directement ?</t>
  </si>
  <si>
    <t xml:space="preserve">Parce qu'elle est final</t>
  </si>
  <si>
    <t xml:space="preserve">Parce qu'elle peut contenir des méthodes non implémentées et représente un concept incomplet</t>
  </si>
  <si>
    <t xml:space="preserve">Parce qu'elle n'a pas d'attributs</t>
  </si>
  <si>
    <t xml:space="preserve">Parce qu'elle est toujours privée</t>
  </si>
  <si>
    <t xml:space="preserve">Une classe abstraite modélise un concept général potentiellement incomplet ; seules ses sous-classes concrètes sont instanciables.</t>
  </si>
  <si>
    <t xml:space="preserve">Dans une conception orientée objet, qu'est-ce qu'une dépendance (au sens UML) ?</t>
  </si>
  <si>
    <t xml:space="preserve">Une relation forte de possession</t>
  </si>
  <si>
    <t xml:space="preserve">Une relation d'utilisation faible où un changement de l'élément indépendant peut affecter le dépendant</t>
  </si>
  <si>
    <t xml:space="preserve">Un héritage multiple</t>
  </si>
  <si>
    <t xml:space="preserve">Une instance statique</t>
  </si>
  <si>
    <t xml:space="preserve">La dépendance UML (flèche pointillée) exprime qu'un élément utilise un autre, sans lien structurel permanent.</t>
  </si>
  <si>
    <t xml:space="preserve">Qu'apporte le principe de responsabilité unique pour la maintenabilité ?</t>
  </si>
  <si>
    <t xml:space="preserve">Il augmente le couplage entre classes</t>
  </si>
  <si>
    <t xml:space="preserve">Il impose l'héritage multiple</t>
  </si>
  <si>
    <t xml:space="preserve">Il supprime toute abstraction</t>
  </si>
  <si>
    <t xml:space="preserve">Il limite les raisons de changer une classe, réduisant l'impact des modifications</t>
  </si>
  <si>
    <t xml:space="preserve">Une classe centrée sur une seule responsabilité change pour une seule raison, ce qui isole et sécurise les évolutions.</t>
  </si>
  <si>
    <t xml:space="preserve">Quel est le rôle d'une classe dans une relation de généralisation/spécialisation ?</t>
  </si>
  <si>
    <t xml:space="preserve">La spécialisation supprime tous les membres hérités</t>
  </si>
  <si>
    <t xml:space="preserve">La spécialisation ajoute ou affine des comportements par rapport à la généralisation</t>
  </si>
  <si>
    <t xml:space="preserve">La généralisation dépend toujours de la spécialisation</t>
  </si>
  <si>
    <t xml:space="preserve">Les deux notions sont sans lien</t>
  </si>
  <si>
    <t xml:space="preserve">La spécialisation (sous-classe) précise ou étend la généralisation (super-classe), qui factorise les traits communs.</t>
  </si>
  <si>
    <t xml:space="preserve">Pourquoi le sur-héritage (hiérarchies profondes) est-il souvent déconseillé ?</t>
  </si>
  <si>
    <t xml:space="preserve">Il augmente le couplage et la fragilité (fragile base class) et complique la compréhension</t>
  </si>
  <si>
    <t xml:space="preserve">Il rend le code plus rapide</t>
  </si>
  <si>
    <t xml:space="preserve">Il empêche le polymorphisme</t>
  </si>
  <si>
    <t xml:space="preserve">Il supprime l'encapsulation automatiquement</t>
  </si>
  <si>
    <t xml:space="preserve">Des hiérarchies profondes créent un couplage rigide : un changement dans une classe de base peut casser toutes les dérivées.</t>
  </si>
  <si>
    <t xml:space="preserve">Qu'est-ce que le principe de démétér (loi de Déméter) ?</t>
  </si>
  <si>
    <t xml:space="preserve">Un objet ne devrait parler qu'à ses collaborateurs immédiats, pas aux 'amis de ses amis'</t>
  </si>
  <si>
    <t xml:space="preserve">Toute méthode doit être statique</t>
  </si>
  <si>
    <t xml:space="preserve">On doit exposer tous les attributs</t>
  </si>
  <si>
    <t xml:space="preserve">L'héritage doit être maximal</t>
  </si>
  <si>
    <t xml:space="preserve">La loi de Déméter limite les chaînes d'appels entre objets distants, réduisant le couplage et améliorant l'encapsulation.</t>
  </si>
  <si>
    <t xml:space="preserve">En quoi une interface favorise-t-elle le découplage ?</t>
  </si>
  <si>
    <t xml:space="preserve">Elle permet de dépendre d'un contrat abstrait plutôt que d'une implémentation concrète</t>
  </si>
  <si>
    <t xml:space="preserve">Elle oblige à copier le code</t>
  </si>
  <si>
    <t xml:space="preserve">Elle interdit le polymorphisme</t>
  </si>
  <si>
    <t xml:space="preserve">Elle fusionne les classes clientes</t>
  </si>
  <si>
    <t xml:space="preserve">Programmer contre une interface rend le client indépendant de l'implémentation choisie, qui peut être remplacée librement.</t>
  </si>
  <si>
    <t xml:space="preserve">Que désigne la notion d'identité d'un objet ?</t>
  </si>
  <si>
    <t xml:space="preserve">La valeur de ses attributs uniquement</t>
  </si>
  <si>
    <t xml:space="preserve">Le fait qu'un objet reste distinct des autres même si ses attributs sont égaux</t>
  </si>
  <si>
    <t xml:space="preserve">Le nom de sa classe</t>
  </si>
  <si>
    <t xml:space="preserve">Sa visibilité (public/privé)</t>
  </si>
  <si>
    <t xml:space="preserve">Deux objets peuvent avoir le même état (égalité) tout en étant des entités distinctes (identité différente).</t>
  </si>
  <si>
    <t xml:space="preserve">QCM — C++</t>
  </si>
  <si>
    <t xml:space="preserve">Quel mot-clé permet d'allouer dynamiquement de la mémoire pour un objet en C++ ?</t>
  </si>
  <si>
    <t xml:space="preserve">malloc</t>
  </si>
  <si>
    <t xml:space="preserve">create</t>
  </si>
  <si>
    <t xml:space="preserve">alloc</t>
  </si>
  <si>
    <t xml:space="preserve">new</t>
  </si>
  <si>
    <t xml:space="preserve">En C++, l'opérateur 'new' alloue de la mémoire dynamique et appelle le constructeur de l'objet.</t>
  </si>
  <si>
    <t xml:space="preserve">Quel opérateur libère la mémoire allouée par 'new' pour un objet simple ?</t>
  </si>
  <si>
    <t xml:space="preserve">remove</t>
  </si>
  <si>
    <t xml:space="preserve">release</t>
  </si>
  <si>
    <t xml:space="preserve">delete</t>
  </si>
  <si>
    <t xml:space="preserve">'delete' libère la mémoire d'un objet alloué par 'new' et appelle son destructeur ; 'delete[]' est utilisé pour les tableaux.</t>
  </si>
  <si>
    <t xml:space="preserve">Comment déclare-t-on une référence vers un entier 'x' en C++ ?</t>
  </si>
  <si>
    <t xml:space="preserve">int &amp;ref = x;</t>
  </si>
  <si>
    <t xml:space="preserve">int *ref = x;</t>
  </si>
  <si>
    <t xml:space="preserve">ref int = x;</t>
  </si>
  <si>
    <t xml:space="preserve">int ref = &amp;x;</t>
  </si>
  <si>
    <t xml:space="preserve">Une référence se déclare avec '&amp;' et doit être initialisée immédiatement ; elle devient un alias de la variable.</t>
  </si>
  <si>
    <t xml:space="preserve">Quel en-tête faut-il inclure pour utiliser std::vector ?</t>
  </si>
  <si>
    <t xml:space="preserve">#include &lt;vector&gt;</t>
  </si>
  <si>
    <t xml:space="preserve">#include &lt;array&gt;</t>
  </si>
  <si>
    <t xml:space="preserve">#include &lt;list&gt;</t>
  </si>
  <si>
    <t xml:space="preserve">#include &lt;stdlib.h&gt;</t>
  </si>
  <si>
    <t xml:space="preserve">Le conteneur std::vector est déclaré dans l'en-tête standard &lt;vector&gt;.</t>
  </si>
  <si>
    <t xml:space="preserve">Que fait l'instruction 'std::cout &lt;&lt; x;' ?</t>
  </si>
  <si>
    <t xml:space="preserve">Elle écrit la valeur de x sur la sortie standard</t>
  </si>
  <si>
    <t xml:space="preserve">Elle lit x depuis l'entrée standard</t>
  </si>
  <si>
    <t xml:space="preserve">Elle supprime x</t>
  </si>
  <si>
    <t xml:space="preserve">Elle alloue de la mémoire pour x</t>
  </si>
  <si>
    <t xml:space="preserve">std::cout est le flux de sortie standard ; l'opérateur &lt;&lt; insère la valeur dans ce flux.</t>
  </si>
  <si>
    <t xml:space="preserve">Comment se nomme la méthode spéciale appelée à la destruction d'un objet ?</t>
  </si>
  <si>
    <t xml:space="preserve">Le constructeur</t>
  </si>
  <si>
    <t xml:space="preserve">L'accesseur</t>
  </si>
  <si>
    <t xml:space="preserve">Le destructeur</t>
  </si>
  <si>
    <t xml:space="preserve">Le mutateur</t>
  </si>
  <si>
    <t xml:space="preserve">Le destructeur, noté '~NomClasse()', est appelé automatiquement lorsque l'objet est détruit pour libérer ses ressources.</t>
  </si>
  <si>
    <t xml:space="preserve">Quelle est la syntaxe correcte d'un destructeur pour une classe nommée 'A' ?</t>
  </si>
  <si>
    <t xml:space="preserve">void ~A();</t>
  </si>
  <si>
    <t xml:space="preserve">~A();</t>
  </si>
  <si>
    <t xml:space="preserve">destroy A();</t>
  </si>
  <si>
    <t xml:space="preserve">delete A();</t>
  </si>
  <si>
    <t xml:space="preserve">Le destructeur porte le nom de la classe précédé de '~', sans type de retour ni paramètre.</t>
  </si>
  <si>
    <t xml:space="preserve">Quel mot-clé rend une variable non modifiable après initialisation ?</t>
  </si>
  <si>
    <t xml:space="preserve">static</t>
  </si>
  <si>
    <t xml:space="preserve">final</t>
  </si>
  <si>
    <t xml:space="preserve">const</t>
  </si>
  <si>
    <t xml:space="preserve">readonly</t>
  </si>
  <si>
    <t xml:space="preserve">'const' indique que la valeur ne peut plus être modifiée après son initialisation.</t>
  </si>
  <si>
    <t xml:space="preserve">Comment ajoute-t-on un élément à la fin d'un std::vector nommé 'v' ?</t>
  </si>
  <si>
    <t xml:space="preserve">v.add(x);</t>
  </si>
  <si>
    <t xml:space="preserve">v.append(x);</t>
  </si>
  <si>
    <t xml:space="preserve">v.push_back(x);</t>
  </si>
  <si>
    <t xml:space="preserve">v.insert(x);</t>
  </si>
  <si>
    <t xml:space="preserve">La méthode push_back ajoute un élément en fin de vecteur, en agrandissant sa capacité si nécessaire.</t>
  </si>
  <si>
    <t xml:space="preserve">Quel conteneur associatif de la STL stocke des paires clé-valeur triées par clé ?</t>
  </si>
  <si>
    <t xml:space="preserve">std::vector</t>
  </si>
  <si>
    <t xml:space="preserve">std::stack</t>
  </si>
  <si>
    <t xml:space="preserve">std::map</t>
  </si>
  <si>
    <t xml:space="preserve">std::array</t>
  </si>
  <si>
    <t xml:space="preserve">std::map est un conteneur associatif ordonné qui associe des clés uniques à des valeurs, trié par clé.</t>
  </si>
  <si>
    <t xml:space="preserve">Que renvoie la méthode size() d'un std::vector ?</t>
  </si>
  <si>
    <t xml:space="preserve">Le nombre d'éléments contenus</t>
  </si>
  <si>
    <t xml:space="preserve">L'adresse du premier élément</t>
  </si>
  <si>
    <t xml:space="preserve">La capacité maximale possible</t>
  </si>
  <si>
    <t xml:space="preserve">La somme des éléments</t>
  </si>
  <si>
    <t xml:space="preserve">size() retourne le nombre d'éléments actuellement stockés dans le vecteur.</t>
  </si>
  <si>
    <t xml:space="preserve">Comment accède-t-on à un membre 'm' via un pointeur 'p' vers un objet ?</t>
  </si>
  <si>
    <t xml:space="preserve">p.m</t>
  </si>
  <si>
    <t xml:space="preserve">*p.m</t>
  </si>
  <si>
    <t xml:space="preserve">p::m</t>
  </si>
  <si>
    <t xml:space="preserve">p-&gt;m</t>
  </si>
  <si>
    <t xml:space="preserve">L'opérateur flèche '-&gt;' déréférence le pointeur et accède au membre ; il équivaut à (*p).m.</t>
  </si>
  <si>
    <t xml:space="preserve">Quel mot-clé déclare une méthode pouvant être redéfinie polymorphiquement dans une classe dérivée ?</t>
  </si>
  <si>
    <t xml:space="preserve">inline</t>
  </si>
  <si>
    <t xml:space="preserve">virtual</t>
  </si>
  <si>
    <t xml:space="preserve">friend</t>
  </si>
  <si>
    <t xml:space="preserve">Le mot-clé 'virtual' active la liaison dynamique, permettant la redéfinition polymorphique dans les classes dérivées.</t>
  </si>
  <si>
    <t xml:space="preserve">Que représente 'nullptr' en C++ moderne ?</t>
  </si>
  <si>
    <t xml:space="preserve">Un entier valant zéro</t>
  </si>
  <si>
    <t xml:space="preserve">Un booléen faux</t>
  </si>
  <si>
    <t xml:space="preserve">Une constante littérale de pointeur nul, typée</t>
  </si>
  <si>
    <t xml:space="preserve">nullptr (C++11) est un littéral de pointeur nul de type std::nullptr_t, préférable à la macro NULL.</t>
  </si>
  <si>
    <t xml:space="preserve">Comment déclare-t-on un pointeur vers un entier ?</t>
  </si>
  <si>
    <t xml:space="preserve">int ptr;</t>
  </si>
  <si>
    <t xml:space="preserve">int &amp;ptr;</t>
  </si>
  <si>
    <t xml:space="preserve">int *ptr;</t>
  </si>
  <si>
    <t xml:space="preserve">ptr int;</t>
  </si>
  <si>
    <t xml:space="preserve">L'astérisque '*' déclare un pointeur : 'int *ptr;' désigne un pointeur vers un int.</t>
  </si>
  <si>
    <t xml:space="preserve">Quelle différence essentielle existe entre une référence et un pointeur en C++ ?</t>
  </si>
  <si>
    <t xml:space="preserve">Une référence peut être réassignée, pas un pointeur</t>
  </si>
  <si>
    <t xml:space="preserve">Une référence doit être initialisée et ne peut pas être réassignée vers un autre objet</t>
  </si>
  <si>
    <t xml:space="preserve">Un pointeur ne peut jamais valoir nul</t>
  </si>
  <si>
    <t xml:space="preserve">Une référence doit être liée à sa création et reste liée au même objet, alors qu'un pointeur peut être nul et réaffecté.</t>
  </si>
  <si>
    <t xml:space="preserve">Que signifie le sigle RAII en C++ ?</t>
  </si>
  <si>
    <t xml:space="preserve">Resource Acquisition Is Initialization</t>
  </si>
  <si>
    <t xml:space="preserve">Random Access Is Immediate</t>
  </si>
  <si>
    <t xml:space="preserve">Reference And Iterator Interface</t>
  </si>
  <si>
    <t xml:space="preserve">Runtime Allocation Is Implicit</t>
  </si>
  <si>
    <t xml:space="preserve">RAII lie l'acquisition d'une ressource au cycle de vie d'un objet : le destructeur libère automatiquement la ressource.</t>
  </si>
  <si>
    <t xml:space="preserve">Pourquoi préfère-t-on std::unique_ptr à un pointeur brut pour gérer la mémoire ?</t>
  </si>
  <si>
    <t xml:space="preserve">Il est plus rapide à l'exécution que tout pointeur</t>
  </si>
  <si>
    <t xml:space="preserve">Il ne peut pas être déplacé</t>
  </si>
  <si>
    <t xml:space="preserve">Il autorise plusieurs propriétaires simultanés</t>
  </si>
  <si>
    <t xml:space="preserve">Il libère automatiquement la ressource et applique le principe RAII</t>
  </si>
  <si>
    <t xml:space="preserve">std::unique_ptr détient une propriété exclusive et libère automatiquement la mémoire à sa destruction, évitant les fuites.</t>
  </si>
  <si>
    <t xml:space="preserve">Dans une hiérarchie polymorphe, pourquoi le destructeur de la classe de base doit-il être virtuel ?</t>
  </si>
  <si>
    <t xml:space="preserve">Pour interdire l'héritage</t>
  </si>
  <si>
    <t xml:space="preserve">Pour rendre la classe abstraite</t>
  </si>
  <si>
    <t xml:space="preserve">Pour accélérer la compilation</t>
  </si>
  <si>
    <t xml:space="preserve">Pour garantir que 'delete' via un pointeur de base appelle le destructeur de la classe dérivée</t>
  </si>
  <si>
    <t xml:space="preserve">Sans destructeur virtuel, supprimer un objet dérivé via un pointeur de base a un comportement indéfini et fuit les ressources de la partie dérivée.</t>
  </si>
  <si>
    <t xml:space="preserve">Que déclare le code 'template &lt;typename T&gt; T maxv(T a, T b);' ?</t>
  </si>
  <si>
    <t xml:space="preserve">Une classe générique</t>
  </si>
  <si>
    <t xml:space="preserve">Une fonction générique paramétrée par le type T</t>
  </si>
  <si>
    <t xml:space="preserve">Une macro du préprocesseur</t>
  </si>
  <si>
    <t xml:space="preserve">Une surcharge d'opérateur</t>
  </si>
  <si>
    <t xml:space="preserve">Il s'agit d'un patron (template) de fonction : le compilateur génère une version pour chaque type T utilisé.</t>
  </si>
  <si>
    <t xml:space="preserve">Comment surcharge-t-on l'opérateur '+' pour une classe 'Vec' comme méthode membre ?</t>
  </si>
  <si>
    <t xml:space="preserve">operator Vec+(Vec other);</t>
  </si>
  <si>
    <t xml:space="preserve">Vec plus(const Vec &amp;other);</t>
  </si>
  <si>
    <t xml:space="preserve">Vec operator+(const Vec &amp;other) const;</t>
  </si>
  <si>
    <t xml:space="preserve">friend Vec +(Vec other);</t>
  </si>
  <si>
    <t xml:space="preserve">La surcharge s'écrit avec le mot-clé 'operator' suivi du symbole ; en membre const, elle prend l'opérande droit en paramètre.</t>
  </si>
  <si>
    <t xml:space="preserve">Que fait le passage d'un paramètre par 'const T&amp;' plutôt que par valeur ?</t>
  </si>
  <si>
    <t xml:space="preserve">Il évite la copie tout en interdisant la modification de l'argument</t>
  </si>
  <si>
    <t xml:space="preserve">Il copie l'objet à chaque appel</t>
  </si>
  <si>
    <t xml:space="preserve">Il autorise la modification de l'argument</t>
  </si>
  <si>
    <t xml:space="preserve">Il rend le paramètre statique</t>
  </si>
  <si>
    <t xml:space="preserve">Passer par référence constante évite une copie potentiellement coûteuse tout en protégeant l'argument contre toute modification.</t>
  </si>
  <si>
    <t xml:space="preserve">Que se passe-t-il si on libère avec 'delete' un tableau alloué par 'new[]' ?</t>
  </si>
  <si>
    <t xml:space="preserve">Rien de particulier, c'est équivalent</t>
  </si>
  <si>
    <t xml:space="preserve">Comportement indéfini : il faut utiliser 'delete[]'</t>
  </si>
  <si>
    <t xml:space="preserve">Une erreur de compilation systématique</t>
  </si>
  <si>
    <t xml:space="preserve">Le tableau est simplement copié</t>
  </si>
  <si>
    <t xml:space="preserve">Un tableau alloué par 'new[]' doit être libéré par 'delete[]' ; mélanger les formes provoque un comportement indéfini.</t>
  </si>
  <si>
    <t xml:space="preserve">À quoi sert le mot-clé 'override' en C++11 ?</t>
  </si>
  <si>
    <t xml:space="preserve">À déclarer une nouvelle méthode virtuelle</t>
  </si>
  <si>
    <t xml:space="preserve">À rendre une méthode statique</t>
  </si>
  <si>
    <t xml:space="preserve">À indiquer explicitement qu'une méthode redéfinit une méthode virtuelle de la base, avec vérification à la compilation</t>
  </si>
  <si>
    <t xml:space="preserve">À supprimer une méthode</t>
  </si>
  <si>
    <t xml:space="preserve">'override' documente l'intention de redéfinir et déclenche une erreur de compilation si aucune méthode virtuelle correspondante n'existe.</t>
  </si>
  <si>
    <t xml:space="preserve">Quelle méthode d'un std::map permet d'insérer sans écraser une clé existante en C++ moderne ?</t>
  </si>
  <si>
    <t xml:space="preserve">push_back</t>
  </si>
  <si>
    <t xml:space="preserve">insert ou emplace</t>
  </si>
  <si>
    <t xml:space="preserve">append</t>
  </si>
  <si>
    <t xml:space="preserve">add</t>
  </si>
  <si>
    <t xml:space="preserve">insert (et emplace) n'écrasent pas une clé déjà présente ; l'opérateur [] en revanche crée ou modifie l'entrée.</t>
  </si>
  <si>
    <t xml:space="preserve">Que garantit le mot-clé 'const' placé après la signature d'une méthode, comme dans 'int get() const;' ?</t>
  </si>
  <si>
    <t xml:space="preserve">La méthode ne modifie pas l'état de l'objet sur lequel elle est appelée</t>
  </si>
  <si>
    <t xml:space="preserve">La valeur de retour est constante</t>
  </si>
  <si>
    <t xml:space="preserve">La méthode ne peut pas être surchargée</t>
  </si>
  <si>
    <t xml:space="preserve">Une méthode const s'engage à ne pas modifier les attributs de l'objet et peut être appelée sur un objet const.</t>
  </si>
  <si>
    <t xml:space="preserve">Que fait 'std::vector&lt;int&gt; v(5, 7);' ?</t>
  </si>
  <si>
    <t xml:space="preserve">Crée un vecteur de 5 éléments valant chacun 7</t>
  </si>
  <si>
    <t xml:space="preserve">Crée un vecteur vide de capacité 5</t>
  </si>
  <si>
    <t xml:space="preserve">Crée un vecteur contenant les entiers 5 et 7</t>
  </si>
  <si>
    <t xml:space="preserve">Provoque une erreur de compilation</t>
  </si>
  <si>
    <t xml:space="preserve">Ce constructeur initialise un vecteur de 5 éléments, tous initialisés à la valeur 7.</t>
  </si>
  <si>
    <t xml:space="preserve">Qu'est-ce qu'un constructeur par copie ?</t>
  </si>
  <si>
    <t xml:space="preserve">Le destructeur de la classe</t>
  </si>
  <si>
    <t xml:space="preserve">Un constructeur sans paramètre</t>
  </si>
  <si>
    <t xml:space="preserve">Une méthode statique de duplication</t>
  </si>
  <si>
    <t xml:space="preserve">Un constructeur prenant en paramètre une référence vers un objet du même type</t>
  </si>
  <si>
    <t xml:space="preserve">Le constructeur de copie, de signature typique 'A(const A&amp;)', initialise un nouvel objet à partir d'un existant.</t>
  </si>
  <si>
    <t xml:space="preserve">Quelle est la conséquence d'oublier 'delete' après un 'new' dans une fonction ?</t>
  </si>
  <si>
    <t xml:space="preserve">La mémoire est libérée par le ramasse-miettes</t>
  </si>
  <si>
    <t xml:space="preserve">Une exception automatique</t>
  </si>
  <si>
    <t xml:space="preserve">Une fuite de mémoire (memory leak)</t>
  </si>
  <si>
    <t xml:space="preserve">C++ n'a pas de ramasse-miettes général : la mémoire non libérée reste réservée, provoquant une fuite.</t>
  </si>
  <si>
    <t xml:space="preserve">Que retourne l'itérateur end() d'un conteneur STL comme std::vector ?</t>
  </si>
  <si>
    <t xml:space="preserve">Le dernier élément du conteneur</t>
  </si>
  <si>
    <t xml:space="preserve">La taille du conteneur</t>
  </si>
  <si>
    <t xml:space="preserve">Un itérateur pointant juste après le dernier élément</t>
  </si>
  <si>
    <t xml:space="preserve">end() désigne la position juste après le dernier élément ; il sert de sentinelle et ne doit pas être déréférencé.</t>
  </si>
  <si>
    <t xml:space="preserve">Que représente la 'règle des trois' (rule of three) en C++ ?</t>
  </si>
  <si>
    <t xml:space="preserve">Trois niveaux d'héritage maximum</t>
  </si>
  <si>
    <t xml:space="preserve">Trois espaces de noms obligatoires</t>
  </si>
  <si>
    <t xml:space="preserve">Trois paramètres par fonction au maximum</t>
  </si>
  <si>
    <t xml:space="preserve">Si l'on définit destructeur, constructeur de copie ou opérateur d'affectation, il faut généralement définir les trois</t>
  </si>
  <si>
    <t xml:space="preserve">La gestion manuelle de ressources implique de définir de façon cohérente le destructeur, le constructeur de copie et l'opérateur d'affectation.</t>
  </si>
  <si>
    <t xml:space="preserve">Que désigne la sémantique de déplacement (move semantics) introduite en C++11 ?</t>
  </si>
  <si>
    <t xml:space="preserve">Le transfert des ressources d'un objet temporaire vers un autre, évitant une copie coûteuse</t>
  </si>
  <si>
    <t xml:space="preserve">Le déplacement physique du code source</t>
  </si>
  <si>
    <t xml:space="preserve">Le déplacement des objets en mémoire vive par le système</t>
  </si>
  <si>
    <t xml:space="preserve">La copie profonde systématique</t>
  </si>
  <si>
    <t xml:space="preserve">Le déplacement transfère la propriété des ressources (via références rvalue T&amp;&amp;), laissant la source dans un état valide mais indéterminé.</t>
  </si>
  <si>
    <t xml:space="preserve">Quelle est la différence entre std::unique_ptr et std::shared_ptr ?</t>
  </si>
  <si>
    <t xml:space="preserve">unique_ptr autorise plusieurs propriétaires, shared_ptr un seul</t>
  </si>
  <si>
    <t xml:space="preserve">unique_ptr a une propriété exclusive, shared_ptr partage la propriété via un compteur de références</t>
  </si>
  <si>
    <t xml:space="preserve">shared_ptr ne libère jamais la mémoire</t>
  </si>
  <si>
    <t xml:space="preserve">Ils sont strictement identiques</t>
  </si>
  <si>
    <t xml:space="preserve">unique_ptr a un unique propriétaire ; shared_ptr partage la ressource et la libère quand le compteur de références atteint zéro.</t>
  </si>
  <si>
    <t xml:space="preserve">Qu'est-ce qu'une fonction virtuelle pure et comment la déclare-t-on ?</t>
  </si>
  <si>
    <t xml:space="preserve">Une fonction non virtuelle marquée static</t>
  </si>
  <si>
    <t xml:space="preserve">Une fonction inline obligatoire</t>
  </si>
  <si>
    <t xml:space="preserve">Une fonction virtuelle déclarée avec '= 0', rendant la classe abstraite</t>
  </si>
  <si>
    <t xml:space="preserve">Une fonction virtuelle pure ('virtual void f() = 0;') n'a pas d'implémentation obligatoire et rend la classe abstraite, donc non instanciable.</t>
  </si>
  <si>
    <t xml:space="preserve">Pourquoi utiliser std::vector::reserve(n) avant de nombreux push_back ?</t>
  </si>
  <si>
    <t xml:space="preserve">Pour pré-allouer la capacité et éviter des réallocations répétées</t>
  </si>
  <si>
    <t xml:space="preserve">Pour trier automatiquement les éléments</t>
  </si>
  <si>
    <t xml:space="preserve">Pour vider le vecteur</t>
  </si>
  <si>
    <t xml:space="preserve">Pour rendre le vecteur constant</t>
  </si>
  <si>
    <t xml:space="preserve">reserve alloue à l'avance de la mémoire pour n éléments, évitant des réallocations et recopies successives lors des insertions.</t>
  </si>
  <si>
    <t xml:space="preserve">Que provoque l'accès à un pointeur après un 'delete' (dangling pointer) ?</t>
  </si>
  <si>
    <t xml:space="preserve">Une valeur nulle garantie</t>
  </si>
  <si>
    <t xml:space="preserve">Une réallocation automatique</t>
  </si>
  <si>
    <t xml:space="preserve">Une exception std::bad_alloc</t>
  </si>
  <si>
    <t xml:space="preserve">Un comportement indéfini</t>
  </si>
  <si>
    <t xml:space="preserve">Déréférencer un pointeur après la libération de sa cible est un comportement indéfini ; on met souvent le pointeur à nullptr après delete.</t>
  </si>
  <si>
    <t xml:space="preserve">Dans 'const int * const p;', que signifient les deux 'const' ?</t>
  </si>
  <si>
    <t xml:space="preserve">Seul le pointeur est constant</t>
  </si>
  <si>
    <t xml:space="preserve">Seule la valeur pointée est constante</t>
  </si>
  <si>
    <t xml:space="preserve">Le pointeur et la valeur pointée sont tous deux constants</t>
  </si>
  <si>
    <t xml:space="preserve">Aucun n'est constant</t>
  </si>
  <si>
    <t xml:space="preserve">Le premier const rend la valeur pointée non modifiable, le second rend le pointeur lui-même non réaffectable.</t>
  </si>
  <si>
    <t xml:space="preserve">Quel est l'intérêt de spécialiser un template pour un type particulier ?</t>
  </si>
  <si>
    <t xml:space="preserve">Interdire l'usage du template</t>
  </si>
  <si>
    <t xml:space="preserve">Supprimer la généricité</t>
  </si>
  <si>
    <t xml:space="preserve">Fournir une implémentation optimisée ou différente pour ce type précis</t>
  </si>
  <si>
    <t xml:space="preserve">Rendre le template abstrait</t>
  </si>
  <si>
    <t xml:space="preserve">La spécialisation de template permet d'adapter le comportement pour un type donné tout en conservant le cas général pour les autres.</t>
  </si>
  <si>
    <t xml:space="preserve">Que fait std::move(x) ?</t>
  </si>
  <si>
    <t xml:space="preserve">Il transforme x en une rvalue pour autoriser le transfert de ses ressources</t>
  </si>
  <si>
    <t xml:space="preserve">Il déplace physiquement x en mémoire</t>
  </si>
  <si>
    <t xml:space="preserve">Il copie x profondément</t>
  </si>
  <si>
    <t xml:space="preserve">Il détruit x immédiatement</t>
  </si>
  <si>
    <t xml:space="preserve">std::move ne déplace rien lui-même : il effectue un cast en rvalue, permettant l'appel d'un constructeur/affectation par déplacement.</t>
  </si>
  <si>
    <t xml:space="preserve">Pourquoi le 'slicing' (découpe d'objet) peut-il survenir en C++ ?</t>
  </si>
  <si>
    <t xml:space="preserve">Lorsqu'on affecte un objet dérivé à une variable de type base par valeur, perdant la partie dérivée</t>
  </si>
  <si>
    <t xml:space="preserve">Lorsqu'on utilise un pointeur virtuel</t>
  </si>
  <si>
    <t xml:space="preserve">Lorsqu'on alloue trop de mémoire</t>
  </si>
  <si>
    <t xml:space="preserve">Lorsqu'on emploie std::vector</t>
  </si>
  <si>
    <t xml:space="preserve">Copier un objet dérivé dans un objet base par valeur ne conserve que la partie base : la partie spécifique dérivée est tronquée.</t>
  </si>
  <si>
    <t xml:space="preserve">Quelle affirmation sur std::unordered_map est correcte ?</t>
  </si>
  <si>
    <t xml:space="preserve">Elle offre une complexité moyenne O(1) pour la recherche grâce à une table de hachage</t>
  </si>
  <si>
    <t xml:space="preserve">Elle maintient ses clés triées</t>
  </si>
  <si>
    <t xml:space="preserve">Elle garantit un accès O(log n)</t>
  </si>
  <si>
    <t xml:space="preserve">Elle n'autorise pas les clés uniques</t>
  </si>
  <si>
    <t xml:space="preserve">std::unordered_map repose sur une table de hachage : accès moyen O(1), mais sans ordre garanti sur les clés.</t>
  </si>
  <si>
    <t xml:space="preserve">Que garantit le mot-clé 'noexcept' sur une fonction ?</t>
  </si>
  <si>
    <t xml:space="preserve">Qu'elle ne renvoie jamais de valeur</t>
  </si>
  <si>
    <t xml:space="preserve">Qu'elle promet de ne pas propager d'exception (sinon std::terminate est appelé)</t>
  </si>
  <si>
    <t xml:space="preserve">Qu'elle est toujours inline</t>
  </si>
  <si>
    <t xml:space="preserve">Qu'elle est virtuelle</t>
  </si>
  <si>
    <t xml:space="preserve">noexcept indique que la fonction ne lance pas d'exception ; si une exception s'échappe malgré tout, std::terminate est invoqué.</t>
  </si>
  <si>
    <t xml:space="preserve">Pourquoi initialiser les membres via une liste d'initialisation du constructeur plutôt que dans le corps ?</t>
  </si>
  <si>
    <t xml:space="preserve">C'est purement esthétique</t>
  </si>
  <si>
    <t xml:space="preserve">Cela permet d'initialiser directement les membres const et références, et évite une double initialisation</t>
  </si>
  <si>
    <t xml:space="preserve">Cela rend le constructeur virtuel</t>
  </si>
  <si>
    <t xml:space="preserve">Cela empêche l'héritage</t>
  </si>
  <si>
    <t xml:space="preserve">La liste d'initialisation construit les membres directement avec la bonne valeur ; c'est obligatoire pour les membres const, références et sous-objets sans constructeur par défaut.</t>
  </si>
  <si>
    <t xml:space="preserve">Quel est l'effet de déclarer une fonction membre '= delete' en C++11 ?</t>
  </si>
  <si>
    <t xml:space="preserve">Elle est rendue virtuelle</t>
  </si>
  <si>
    <t xml:space="preserve">Elle est explicitement supprimée : toute tentative d'appel provoque une erreur de compilation</t>
  </si>
  <si>
    <t xml:space="preserve">Elle devient statique</t>
  </si>
  <si>
    <t xml:space="preserve">Elle est appelée automatiquement à la destruction</t>
  </si>
  <si>
    <t xml:space="preserve">'= delete' interdit explicitement une fonction (par ex. le constructeur de copie), toute utilisation étant rejetée à la compilation.</t>
  </si>
  <si>
    <t xml:space="preserve">Quelle est la différence entre std::vector::at(i) et l'opérateur [] ?</t>
  </si>
  <si>
    <t xml:space="preserve">at() ne vérifie pas les bornes, [] les vérifie</t>
  </si>
  <si>
    <t xml:space="preserve">at() vérifie les bornes et lève std::out_of_range, [] ne les vérifie pas</t>
  </si>
  <si>
    <t xml:space="preserve">Les deux lèvent toujours une exception</t>
  </si>
  <si>
    <t xml:space="preserve">Ils sont strictement équivalents</t>
  </si>
  <si>
    <t xml:space="preserve">at() effectue une vérification des bornes et lève std::out_of_range en cas de dépassement, contrairement à l'opérateur [] non vérifié.</t>
  </si>
  <si>
    <t xml:space="preserve">QCM — POO Java</t>
  </si>
  <si>
    <t xml:space="preserve">Quel mot-clé Java permet à une classe d'hériter d'une autre classe ?</t>
  </si>
  <si>
    <t xml:space="preserve">extends</t>
  </si>
  <si>
    <t xml:space="preserve">implements</t>
  </si>
  <si>
    <t xml:space="preserve">inherits</t>
  </si>
  <si>
    <t xml:space="preserve">super</t>
  </si>
  <si>
    <t xml:space="preserve">En Java, 'extends' établit l'héritage entre une sous-classe et sa super-classe.</t>
  </si>
  <si>
    <t xml:space="preserve">Quel mot-clé une classe utilise-t-elle pour fournir une interface ?</t>
  </si>
  <si>
    <t xml:space="preserve">uses</t>
  </si>
  <si>
    <t xml:space="preserve">import</t>
  </si>
  <si>
    <t xml:space="preserve">Une classe utilise 'implements' pour indiquer qu'elle réalise une ou plusieurs interfaces.</t>
  </si>
  <si>
    <t xml:space="preserve">Quel modificateur d'accès rend un membre visible uniquement dans sa propre classe ?</t>
  </si>
  <si>
    <t xml:space="preserve">private</t>
  </si>
  <si>
    <t xml:space="preserve">public</t>
  </si>
  <si>
    <t xml:space="preserve">protected</t>
  </si>
  <si>
    <t xml:space="preserve">default</t>
  </si>
  <si>
    <t xml:space="preserve">'private' restreint l'accès au membre à l'intérieur de la classe où il est déclaré.</t>
  </si>
  <si>
    <t xml:space="preserve">Comment crée-t-on une instance de la classe 'Voiture' en Java ?</t>
  </si>
  <si>
    <t xml:space="preserve">Voiture v = create Voiture;</t>
  </si>
  <si>
    <t xml:space="preserve">Voiture v = Voiture();</t>
  </si>
  <si>
    <t xml:space="preserve">new v = Voiture;</t>
  </si>
  <si>
    <t xml:space="preserve">Voiture v = new Voiture();</t>
  </si>
  <si>
    <t xml:space="preserve">L'opérateur 'new' suivi d'un appel au constructeur crée un nouvel objet et retourne sa référence.</t>
  </si>
  <si>
    <t xml:space="preserve">Quel mot-clé désigne l'objet courant à l'intérieur d'une méthode d'instance ?</t>
  </si>
  <si>
    <t xml:space="preserve">self</t>
  </si>
  <si>
    <t xml:space="preserve">me</t>
  </si>
  <si>
    <t xml:space="preserve">this</t>
  </si>
  <si>
    <t xml:space="preserve">current</t>
  </si>
  <si>
    <t xml:space="preserve">'this' fait référence à l'instance courante sur laquelle la méthode est appelée.</t>
  </si>
  <si>
    <t xml:space="preserve">Quelle est la classe racine de toutes les classes en Java ?</t>
  </si>
  <si>
    <t xml:space="preserve">Main</t>
  </si>
  <si>
    <t xml:space="preserve">System</t>
  </si>
  <si>
    <t xml:space="preserve">Object</t>
  </si>
  <si>
    <t xml:space="preserve">Base</t>
  </si>
  <si>
    <t xml:space="preserve">Toute classe Java hérite implicitement de java.lang.Object, racine de la hiérarchie.</t>
  </si>
  <si>
    <t xml:space="preserve">Quel mot-clé empêche la redéfinition d'une méthode dans les sous-classes ?</t>
  </si>
  <si>
    <t xml:space="preserve">sealed</t>
  </si>
  <si>
    <t xml:space="preserve">Une méthode déclarée 'final' ne peut pas être redéfinie par une classe dérivée.</t>
  </si>
  <si>
    <t xml:space="preserve">Comment déclare-t-on une constante de classe en Java ?</t>
  </si>
  <si>
    <t xml:space="preserve">static final int MAX = 10;</t>
  </si>
  <si>
    <t xml:space="preserve">const int MAX = 10;</t>
  </si>
  <si>
    <t xml:space="preserve">final static readonly int MAX = 10;</t>
  </si>
  <si>
    <t xml:space="preserve">immutable int MAX = 10;</t>
  </si>
  <si>
    <t xml:space="preserve">Une constante s'exprime par 'static final' : partagée par la classe et non modifiable.</t>
  </si>
  <si>
    <t xml:space="preserve">Quel mot-clé permet d'appeler le constructeur de la super-classe ?</t>
  </si>
  <si>
    <t xml:space="preserve">this()</t>
  </si>
  <si>
    <t xml:space="preserve">super()</t>
  </si>
  <si>
    <t xml:space="preserve">parent()</t>
  </si>
  <si>
    <t xml:space="preserve">base()</t>
  </si>
  <si>
    <t xml:space="preserve">'super()' invoque le constructeur de la super-classe ; il doit être la première instruction du constructeur.</t>
  </si>
  <si>
    <t xml:space="preserve">Quelle interface de collection représente une liste ordonnée autorisant les doublons ?</t>
  </si>
  <si>
    <t xml:space="preserve">List</t>
  </si>
  <si>
    <t xml:space="preserve">Set</t>
  </si>
  <si>
    <t xml:space="preserve">Map</t>
  </si>
  <si>
    <t xml:space="preserve">Queue</t>
  </si>
  <si>
    <t xml:space="preserve">L'interface List (ex. ArrayList) conserve l'ordre d'insertion et autorise les éléments dupliqués.</t>
  </si>
  <si>
    <t xml:space="preserve">Quelle implémentation de Map la plus courante stocke des paires clé-valeur sans ordre garanti ?</t>
  </si>
  <si>
    <t xml:space="preserve">TreeMap</t>
  </si>
  <si>
    <t xml:space="preserve">HashMap</t>
  </si>
  <si>
    <t xml:space="preserve">ArrayList</t>
  </si>
  <si>
    <t xml:space="preserve">HashSet</t>
  </si>
  <si>
    <t xml:space="preserve">HashMap stocke des associations clé-valeur via une table de hachage, sans garantie d'ordre.</t>
  </si>
  <si>
    <t xml:space="preserve">Quel bloc permet de capturer une exception en Java ?</t>
  </si>
  <si>
    <t xml:space="preserve">if / else</t>
  </si>
  <si>
    <t xml:space="preserve">try / catch</t>
  </si>
  <si>
    <t xml:space="preserve">switch / case</t>
  </si>
  <si>
    <t xml:space="preserve">do / while</t>
  </si>
  <si>
    <t xml:space="preserve">Le bloc 'try' contient le code susceptible d'échouer, et 'catch' intercepte l'exception levée.</t>
  </si>
  <si>
    <t xml:space="preserve">Comment déclare-t-on une méthode de classe (non liée à une instance) ?</t>
  </si>
  <si>
    <t xml:space="preserve">Avec le mot-clé static</t>
  </si>
  <si>
    <t xml:space="preserve">Avec le mot-clé final</t>
  </si>
  <si>
    <t xml:space="preserve">Avec le mot-clé abstract</t>
  </si>
  <si>
    <t xml:space="preserve">Avec le mot-clé this</t>
  </si>
  <si>
    <t xml:space="preserve">Une méthode 'static' appartient à la classe et s'appelle sans instance : NomClasse.methode().</t>
  </si>
  <si>
    <t xml:space="preserve">À quoi sert le mot-clé 'package' en Java ?</t>
  </si>
  <si>
    <t xml:space="preserve">À importer une bibliothèque</t>
  </si>
  <si>
    <t xml:space="preserve">À déclarer l'espace de noms d'un fichier source</t>
  </si>
  <si>
    <t xml:space="preserve">À créer une exception</t>
  </si>
  <si>
    <t xml:space="preserve">À définir une constante</t>
  </si>
  <si>
    <t xml:space="preserve">'package' déclare l'espace de noms auquel appartient la classe, organisant le code et évitant les collisions de noms.</t>
  </si>
  <si>
    <t xml:space="preserve">Quel modificateur d'accès rend un membre accessible partout ?</t>
  </si>
  <si>
    <t xml:space="preserve">'public' rend le membre accessible depuis n'importe quelle autre classe, quel que soit le package.</t>
  </si>
  <si>
    <t xml:space="preserve">Quelle est la différence entre surcharge (overloading) et redéfinition (overriding) en Java ?</t>
  </si>
  <si>
    <t xml:space="preserve">La surcharge redéfinit une méthode héritée</t>
  </si>
  <si>
    <t xml:space="preserve">La surcharge propose plusieurs signatures dans une classe ; la redéfinition réimplémente une méthode héritée avec la même signature</t>
  </si>
  <si>
    <t xml:space="preserve">La redéfinition change le type de retour arbitrairement</t>
  </si>
  <si>
    <t xml:space="preserve">La surcharge distingue les méthodes par leurs paramètres ; la redéfinition remplace, dans une sous-classe, une méthode de la super-classe à signature identique.</t>
  </si>
  <si>
    <t xml:space="preserve">Que permet l'annotation @Override en Java ?</t>
  </si>
  <si>
    <t xml:space="preserve">Rendre la méthode statique</t>
  </si>
  <si>
    <t xml:space="preserve">Rendre la méthode abstraite</t>
  </si>
  <si>
    <t xml:space="preserve">Surcharger une méthode</t>
  </si>
  <si>
    <t xml:space="preserve">Signaler et faire vérifier par le compilateur qu'une méthode redéfinit bien une méthode héritée</t>
  </si>
  <si>
    <t xml:space="preserve">@Override documente l'intention de redéfinition et provoque une erreur si aucune méthode correspondante n'existe dans la super-classe.</t>
  </si>
  <si>
    <t xml:space="preserve">Peut-on instancier une classe abstraite en Java ?</t>
  </si>
  <si>
    <t xml:space="preserve">Non, il faut passer par une sous-classe concrète</t>
  </si>
  <si>
    <t xml:space="preserve">Oui, comme n'importe quelle classe</t>
  </si>
  <si>
    <t xml:space="preserve">Oui, uniquement avec le mot-clé new abstract</t>
  </si>
  <si>
    <t xml:space="preserve">Oui, si elle a un constructeur public</t>
  </si>
  <si>
    <t xml:space="preserve">Une classe abstraite ne peut pas être instanciée directement ; on instancie une sous-classe concrète qui implémente ses méthodes abstraites.</t>
  </si>
  <si>
    <t xml:space="preserve">Depuis Java 8, quel type de méthode une interface peut-elle contenir avec une implémentation ?</t>
  </si>
  <si>
    <t xml:space="preserve">Aucune, jamais d'implémentation</t>
  </si>
  <si>
    <t xml:space="preserve">Des méthodes 'default' et 'static'</t>
  </si>
  <si>
    <t xml:space="preserve">Uniquement des constructeurs</t>
  </si>
  <si>
    <t xml:space="preserve">Uniquement des champs privés</t>
  </si>
  <si>
    <t xml:space="preserve">Depuis Java 8, une interface peut fournir des méthodes 'default' (avec corps) et des méthodes 'static'.</t>
  </si>
  <si>
    <t xml:space="preserve">Quelle est la différence principale entre une interface et une classe abstraite en Java ?</t>
  </si>
  <si>
    <t xml:space="preserve">Une interface peut avoir un état mutable, pas une classe abstraite</t>
  </si>
  <si>
    <t xml:space="preserve">Une classe abstraite ne peut pas avoir de constructeur</t>
  </si>
  <si>
    <t xml:space="preserve">Une classe peut implémenter plusieurs interfaces mais n'hériter que d'une seule classe</t>
  </si>
  <si>
    <t xml:space="preserve">Java n'autorise l'héritage que d'une seule classe (abstraite ou non), mais permet d'implémenter plusieurs interfaces.</t>
  </si>
  <si>
    <t xml:space="preserve">Quel est le rôle du mot-clé 'protected' ?</t>
  </si>
  <si>
    <t xml:space="preserve">Rendre le membre accessible uniquement dans la classe</t>
  </si>
  <si>
    <t xml:space="preserve">Interdire tout accès</t>
  </si>
  <si>
    <t xml:space="preserve">Rendre le membre accessible partout</t>
  </si>
  <si>
    <t xml:space="preserve">Rendre le membre accessible dans le même package et par les sous-classes</t>
  </si>
  <si>
    <t xml:space="preserve">'protected' autorise l'accès depuis le même package et depuis les sous-classes, y compris dans d'autres packages.</t>
  </si>
  <si>
    <t xml:space="preserve">Quelle interface faut-il implémenter pour comparer naturellement des objets, via compareTo ?</t>
  </si>
  <si>
    <t xml:space="preserve">Runnable</t>
  </si>
  <si>
    <t xml:space="preserve">Serializable</t>
  </si>
  <si>
    <t xml:space="preserve">Comparable</t>
  </si>
  <si>
    <t xml:space="preserve">Iterable</t>
  </si>
  <si>
    <t xml:space="preserve">L'interface Comparable définit compareTo, qui établit l'ordre naturel des objets d'une classe.</t>
  </si>
  <si>
    <t xml:space="preserve">Que se passe-t-il si l'on ne fournit aucun constructeur dans une classe Java ?</t>
  </si>
  <si>
    <t xml:space="preserve">La classe ne compile pas</t>
  </si>
  <si>
    <t xml:space="preserve">La classe devient abstraite</t>
  </si>
  <si>
    <t xml:space="preserve">Le compilateur fournit un constructeur par défaut sans argument</t>
  </si>
  <si>
    <t xml:space="preserve">Aucun objet ne peut être créé</t>
  </si>
  <si>
    <t xml:space="preserve">En l'absence de constructeur explicite, le compilateur génère un constructeur par défaut sans paramètre.</t>
  </si>
  <si>
    <t xml:space="preserve">Quelle collection garantit l'unicité des éléments sans ordre particulier ?</t>
  </si>
  <si>
    <t xml:space="preserve">LinkedList</t>
  </si>
  <si>
    <t xml:space="preserve">Vector</t>
  </si>
  <si>
    <t xml:space="preserve">HashSet implémente Set : il n'autorise pas les doublons et ne garantit pas d'ordre d'itération.</t>
  </si>
  <si>
    <t xml:space="preserve">Quelle est la différence entre une exception vérifiée (checked) et non vérifiée (unchecked) ?</t>
  </si>
  <si>
    <t xml:space="preserve">Les non vérifiées doivent toujours être capturées</t>
  </si>
  <si>
    <t xml:space="preserve">Les exceptions vérifiées doivent être déclarées ou capturées, pas les non vérifiées</t>
  </si>
  <si>
    <t xml:space="preserve">Les vérifiées héritent de RuntimeException</t>
  </si>
  <si>
    <t xml:space="preserve">Les exceptions vérifiées (sous-classes d'Exception hors RuntimeException) obligent à un try/catch ou une clause throws ; les unchecked (RuntimeException) non.</t>
  </si>
  <si>
    <t xml:space="preserve">Que réalise le mot-clé 'this' dans 'this.nom = nom;' ?</t>
  </si>
  <si>
    <t xml:space="preserve">Il distingue l'attribut de l'objet du paramètre de même nom</t>
  </si>
  <si>
    <t xml:space="preserve">Il appelle le constructeur parent</t>
  </si>
  <si>
    <t xml:space="preserve">Il crée un nouvel objet</t>
  </si>
  <si>
    <t xml:space="preserve">Il rend l'attribut statique</t>
  </si>
  <si>
    <t xml:space="preserve">'this.nom' désigne l'attribut de l'instance, le distinguant du paramètre local 'nom' qui l'aurait masqué.</t>
  </si>
  <si>
    <t xml:space="preserve">Comment une méthode déclare-t-elle qu'elle peut propager une exception vérifiée ?</t>
  </si>
  <si>
    <t xml:space="preserve">Avec le mot-clé throw dans la signature</t>
  </si>
  <si>
    <t xml:space="preserve">Avec l'annotation @Throws</t>
  </si>
  <si>
    <t xml:space="preserve">Avec le mot-clé catch</t>
  </si>
  <si>
    <t xml:space="preserve">Avec la clause throws dans sa signature</t>
  </si>
  <si>
    <t xml:space="preserve">La clause 'throws' dans la signature indique les exceptions vérifiées que la méthode peut laisser se propager à l'appelant.</t>
  </si>
  <si>
    <t xml:space="preserve">Quel bloc s'exécute qu'une exception soit levée ou non ?</t>
  </si>
  <si>
    <t xml:space="preserve">catch</t>
  </si>
  <si>
    <t xml:space="preserve">finally</t>
  </si>
  <si>
    <t xml:space="preserve">throws</t>
  </si>
  <si>
    <t xml:space="preserve">Le bloc 'finally' s'exécute toujours après try/catch, servant souvent à libérer des ressources.</t>
  </si>
  <si>
    <t xml:space="preserve">Que renvoie l'expression '(Integer) obj' si obj ne référence pas un Integer ?</t>
  </si>
  <si>
    <t xml:space="preserve">La valeur 0</t>
  </si>
  <si>
    <t xml:space="preserve">Elle lève une ClassCastException à l'exécution</t>
  </si>
  <si>
    <t xml:space="preserve">Un transtypage descendant invalide compile mais lève une ClassCastException à l'exécution si le type réel ne correspond pas.</t>
  </si>
  <si>
    <t xml:space="preserve">Quel est l'effet d'un attribut déclaré 'static' partagé entre instances ?</t>
  </si>
  <si>
    <t xml:space="preserve">Il existe une seule copie partagée par toutes les instances de la classe</t>
  </si>
  <si>
    <t xml:space="preserve">Chaque instance possède sa propre copie indépendante</t>
  </si>
  <si>
    <t xml:space="preserve">Il est recréé à chaque appel de méthode</t>
  </si>
  <si>
    <t xml:space="preserve">Il ne peut jamais être modifié</t>
  </si>
  <si>
    <t xml:space="preserve">Un attribut static est associé à la classe : toutes les instances partagent la même unique valeur.</t>
  </si>
  <si>
    <t xml:space="preserve">Pourquoi doit-on souvent redéfinir hashCode() lorsqu'on redéfinit equals() ?</t>
  </si>
  <si>
    <t xml:space="preserve">Pour améliorer la lisibilité uniquement</t>
  </si>
  <si>
    <t xml:space="preserve">Parce que equals appelle toujours hashCode</t>
  </si>
  <si>
    <t xml:space="preserve">Pour respecter le contrat : deux objets égaux selon equals doivent avoir le même hashCode</t>
  </si>
  <si>
    <t xml:space="preserve">Ce n'est jamais nécessaire</t>
  </si>
  <si>
    <t xml:space="preserve">Le contrat impose que des objets égaux aient le même hashCode, faute de quoi les collections basées sur le hachage (HashMap, HashSet) dysfonctionnent.</t>
  </si>
  <si>
    <t xml:space="preserve">Que signifie le fait que String soit immuable en Java ?</t>
  </si>
  <si>
    <t xml:space="preserve">Le contenu d'une String ne change jamais après création ; toute 'modification' crée un nouvel objet</t>
  </si>
  <si>
    <t xml:space="preserve">Une String peut être modifiée en place</t>
  </si>
  <si>
    <t xml:space="preserve">Une String ne peut pas être copiée</t>
  </si>
  <si>
    <t xml:space="preserve">String n'a pas de méthodes</t>
  </si>
  <si>
    <t xml:space="preserve">Les objets String sont immuables : les opérations comme concat renvoient une nouvelle instance sans altérer l'originale, d'où l'usage de StringBuilder pour les modifications répétées.</t>
  </si>
  <si>
    <t xml:space="preserve">Quelle est la différence entre '==' et equals() pour comparer deux objets ?</t>
  </si>
  <si>
    <t xml:space="preserve">'==' compare les références (identité), equals compare la valeur logique si elle est redéfinie</t>
  </si>
  <si>
    <t xml:space="preserve">'==' compare le contenu, equals compare les références</t>
  </si>
  <si>
    <t xml:space="preserve">Ils sont toujours équivalents</t>
  </si>
  <si>
    <t xml:space="preserve">equals ne fonctionne pas sur les objets</t>
  </si>
  <si>
    <t xml:space="preserve">'==' teste l'égalité de références pour les objets, tandis que equals() peut être redéfini pour comparer l'égalité logique du contenu.</t>
  </si>
  <si>
    <t xml:space="preserve">Pourquoi un membre 'static' ne peut-il pas utiliser directement 'this' ?</t>
  </si>
  <si>
    <t xml:space="preserve">Parce qu'une méthode statique n'est liée à aucune instance particulière</t>
  </si>
  <si>
    <t xml:space="preserve">Parce que static rend le membre privé</t>
  </si>
  <si>
    <t xml:space="preserve">Parce que this est réservé aux constructeurs</t>
  </si>
  <si>
    <t xml:space="preserve">Parce que static supprime l'objet courant</t>
  </si>
  <si>
    <t xml:space="preserve">Un contexte statique appartient à la classe et non à une instance ; il n'existe donc pas d'objet courant 'this' à référencer.</t>
  </si>
  <si>
    <t xml:space="preserve">Qu'est-ce que l'autoboxing en Java ?</t>
  </si>
  <si>
    <t xml:space="preserve">L'allocation manuelle de mémoire</t>
  </si>
  <si>
    <t xml:space="preserve">La conversion automatique entre un type primitif et son wrapper (ex. int vers Integer)</t>
  </si>
  <si>
    <t xml:space="preserve">La sérialisation d'objets</t>
  </si>
  <si>
    <t xml:space="preserve">La création automatique de threads</t>
  </si>
  <si>
    <t xml:space="preserve">L'autoboxing convertit automatiquement un primitif en son objet enveloppe (et l'unboxing l'inverse), par exemple lors de l'ajout d'un int dans une List&lt;Integer&gt;.</t>
  </si>
  <si>
    <t xml:space="preserve">Que garantit le polymorphisme lors de l'appel 'Animal a = new Chien(); a.crier();' si crier() est redéfini dans Chien ?</t>
  </si>
  <si>
    <t xml:space="preserve">La méthode de Animal est appelée</t>
  </si>
  <si>
    <t xml:space="preserve">Aucune méthode n'est appelée</t>
  </si>
  <si>
    <t xml:space="preserve">Une erreur de compilation survient</t>
  </si>
  <si>
    <t xml:space="preserve">La méthode de Chien est appelée grâce à la liaison dynamique</t>
  </si>
  <si>
    <t xml:space="preserve">Java applique la liaison dynamique : la méthode exécutée dépend du type réel de l'objet (Chien), non du type déclaré (Animal).</t>
  </si>
  <si>
    <t xml:space="preserve">Quelle affirmation sur une classe déclarée 'final' est correcte ?</t>
  </si>
  <si>
    <t xml:space="preserve">Elle ne peut pas être instanciée</t>
  </si>
  <si>
    <t xml:space="preserve">Elle ne peut pas servir de super-classe (aucune sous-classe possible)</t>
  </si>
  <si>
    <t xml:space="preserve">Toutes ses méthodes deviennent abstraites</t>
  </si>
  <si>
    <t xml:space="preserve">Elle ne peut avoir aucun attribut</t>
  </si>
  <si>
    <t xml:space="preserve">Une classe 'final' ne peut pas être étendue ; on ne peut en dériver aucune sous-classe (ex. String).</t>
  </si>
  <si>
    <t xml:space="preserve">Qu'est-ce qu'une classe interne statique (static nested class) ?</t>
  </si>
  <si>
    <t xml:space="preserve">Une interface déguisée</t>
  </si>
  <si>
    <t xml:space="preserve">Une classe qui ne peut pas avoir d'attributs</t>
  </si>
  <si>
    <t xml:space="preserve">Une classe imbriquée qui n'a pas besoin d'une instance de la classe englobante</t>
  </si>
  <si>
    <t xml:space="preserve">Une classe qui hérite toujours de sa classe englobante</t>
  </si>
  <si>
    <t xml:space="preserve">Une classe imbriquée statique est associée à la classe englobante et non à une instance ; elle n'accède donc pas aux membres d'instance de celle-ci.</t>
  </si>
  <si>
    <t xml:space="preserve">Pourquoi ArrayList&lt;int&gt; est-il interdit alors que ArrayList&lt;Integer&gt; est valide ?</t>
  </si>
  <si>
    <t xml:space="preserve">Parce que Integer n'est pas un objet</t>
  </si>
  <si>
    <t xml:space="preserve">Parce que int n'existe pas en Java</t>
  </si>
  <si>
    <t xml:space="preserve">Parce que ArrayList n'est pas générique</t>
  </si>
  <si>
    <t xml:space="preserve">Parce que les génériques Java n'acceptent pas les types primitifs, seulement des types référence</t>
  </si>
  <si>
    <t xml:space="preserve">Les paramètres de type génériques doivent être des types référence ; les primitifs comme int doivent utiliser leur wrapper (Integer).</t>
  </si>
  <si>
    <t xml:space="preserve">Que fait le mot-clé 'super' dans une méthode redéfinie, comme 'super.methode();' ?</t>
  </si>
  <si>
    <t xml:space="preserve">Il crée une nouvelle instance de la super-classe</t>
  </si>
  <si>
    <t xml:space="preserve">Il rend la méthode abstraite</t>
  </si>
  <si>
    <t xml:space="preserve">Il appelle la version de la méthode définie dans la super-classe</t>
  </si>
  <si>
    <t xml:space="preserve">Il empêche l'héritage</t>
  </si>
  <si>
    <t xml:space="preserve">'super.methode()' invoque l'implémentation de la super-classe, utile pour étendre plutôt que remplacer totalement le comportement hérité.</t>
  </si>
  <si>
    <t xml:space="preserve">Quelle est la différence essentielle entre HashMap et TreeMap ?</t>
  </si>
  <si>
    <t xml:space="preserve">HashMap trie les clés, TreeMap non</t>
  </si>
  <si>
    <t xml:space="preserve">Elles sont identiques en performance et en ordre</t>
  </si>
  <si>
    <t xml:space="preserve">HashMap n'autorise pas les clés nulles alors que TreeMap oui</t>
  </si>
  <si>
    <t xml:space="preserve">TreeMap maintient les clés triées (ordre naturel ou comparateur), HashMap non</t>
  </si>
  <si>
    <t xml:space="preserve">TreeMap (arbre rouge-noir) conserve les clés dans un ordre trié avec un accès O(log n) ; HashMap n'offre aucun ordre mais un accès moyen O(1).</t>
  </si>
  <si>
    <t xml:space="preserve">Que permet le try-with-resources (Java 7+) ?</t>
  </si>
  <si>
    <t xml:space="preserve">Relancer une exception automatiquement</t>
  </si>
  <si>
    <t xml:space="preserve">Créer plusieurs threads</t>
  </si>
  <si>
    <t xml:space="preserve">Ignorer toutes les exceptions</t>
  </si>
  <si>
    <t xml:space="preserve">Fermer automatiquement les ressources implémentant AutoCloseable à la fin du bloc</t>
  </si>
  <si>
    <t xml:space="preserve">Le try-with-resources ferme automatiquement les ressources déclarées (implémentant AutoCloseable) à la sortie du bloc, même en cas d'exception.</t>
  </si>
  <si>
    <t xml:space="preserve">Pourquoi l'encapsulation via des attributs 'private' et des accesseurs est-elle recommandée ?</t>
  </si>
  <si>
    <t xml:space="preserve">Pour rendre le code plus lent</t>
  </si>
  <si>
    <t xml:space="preserve">Pour contrôler et valider l'accès à l'état interne et pouvoir en changer l'implémentation sans casser les clients</t>
  </si>
  <si>
    <t xml:space="preserve">Pour supprimer l'héritage</t>
  </si>
  <si>
    <t xml:space="preserve">Pour forcer l'usage de static</t>
  </si>
  <si>
    <t xml:space="preserve">Masquer les attributs derrière des accesseurs permet d'ajouter validation et logique, et de modifier l'implémentation interne sans impacter le code appelant.</t>
  </si>
  <si>
    <t xml:space="preserve">Que se passe-t-il lors de l'appel 'super()' implicite dans un constructeur de sous-classe ?</t>
  </si>
  <si>
    <t xml:space="preserve">Le constructeur sans argument de la super-classe est invoqué avant le corps du constructeur de la sous-classe</t>
  </si>
  <si>
    <t xml:space="preserve">Rien, la super-classe est ignorée</t>
  </si>
  <si>
    <t xml:space="preserve">Tous les constructeurs parents sont appelés en parallèle</t>
  </si>
  <si>
    <t xml:space="preserve">Le destructeur parent est appelé</t>
  </si>
  <si>
    <t xml:space="preserve">Si aucun super(...) explicite n'est écrit, Java insère un appel implicite au constructeur sans argument de la super-classe en début de constructeur.</t>
  </si>
  <si>
    <t xml:space="preserve">Qu'est-ce qu'une interface fonctionnelle en Java 8 ?</t>
  </si>
  <si>
    <t xml:space="preserve">Une classe abstraite particulière</t>
  </si>
  <si>
    <t xml:space="preserve">Une interface sans aucune méthode</t>
  </si>
  <si>
    <t xml:space="preserve">Une interface comportant exactement une méthode abstraite, utilisable avec une expression lambda</t>
  </si>
  <si>
    <t xml:space="preserve">Une interface qui ne peut pas être implémentée</t>
  </si>
  <si>
    <t xml:space="preserve">Une interface fonctionnelle possède une seule méthode abstraite (SAM) et peut être fournie sous forme de lambda ou de référence de méthode.</t>
  </si>
  <si>
    <t xml:space="preserve">QCM — UML</t>
  </si>
  <si>
    <t xml:space="preserve">Que signifie le sigle UML ?</t>
  </si>
  <si>
    <t xml:space="preserve">Unified Modeling Language</t>
  </si>
  <si>
    <t xml:space="preserve">Universal Model Language</t>
  </si>
  <si>
    <t xml:space="preserve">Unified Method Logic</t>
  </si>
  <si>
    <t xml:space="preserve">User Modeling Layer</t>
  </si>
  <si>
    <t xml:space="preserve">UML signifie Unified Modeling Language, un langage de modelisation standardise par l'OMG.</t>
  </si>
  <si>
    <t xml:space="preserve">Quel diagramme UML represente les classes et leurs relations ?</t>
  </si>
  <si>
    <t xml:space="preserve">Diagramme de cas d'utilisation</t>
  </si>
  <si>
    <t xml:space="preserve">Diagramme de classes</t>
  </si>
  <si>
    <t xml:space="preserve">Diagramme de sequence</t>
  </si>
  <si>
    <t xml:space="preserve">Diagramme d'activite</t>
  </si>
  <si>
    <t xml:space="preserve">Le diagramme de classes decrit la structure statique : classes, attributs, methodes et relations entre elles.</t>
  </si>
  <si>
    <t xml:space="preserve">Quel diagramme UML decrit les interactions entre l'utilisateur (acteur) et le systeme du point de vue fonctionnel ?</t>
  </si>
  <si>
    <t xml:space="preserve">Diagramme d'etat-transition</t>
  </si>
  <si>
    <t xml:space="preserve">Diagramme de deploiement</t>
  </si>
  <si>
    <t xml:space="preserve">Le diagramme de cas d'utilisation (use case) modelise les fonctionnalites offertes aux acteurs.</t>
  </si>
  <si>
    <t xml:space="preserve">Dans un diagramme de classes, une classe est generalement representee par un rectangle divise en :</t>
  </si>
  <si>
    <t xml:space="preserve">Deux parties : nom et methodes</t>
  </si>
  <si>
    <t xml:space="preserve">Quatre parties</t>
  </si>
  <si>
    <t xml:space="preserve">Une seule partie</t>
  </si>
  <si>
    <t xml:space="preserve">Trois parties : nom, attributs, methodes (operations)</t>
  </si>
  <si>
    <t xml:space="preserve">Une classe se represente par un rectangle a trois compartiments : nom, attributs, puis operations (methodes).</t>
  </si>
  <si>
    <t xml:space="preserve">Qu'est-ce qu'un acteur dans un diagramme de cas d'utilisation ?</t>
  </si>
  <si>
    <t xml:space="preserve">Une classe interne</t>
  </si>
  <si>
    <t xml:space="preserve">Une entite externe (personne ou systeme) qui interagit avec le systeme</t>
  </si>
  <si>
    <t xml:space="preserve">Une base de donnees</t>
  </si>
  <si>
    <t xml:space="preserve">Un acteur represente un role externe (utilisateur, autre systeme) interagissant avec le systeme etudie.</t>
  </si>
  <si>
    <t xml:space="preserve">Quel diagramme UML montre l'ordre chronologique des messages echanges entre objets ?</t>
  </si>
  <si>
    <t xml:space="preserve">Diagramme de composants</t>
  </si>
  <si>
    <t xml:space="preserve">Le diagramme de sequence represente les interactions entre objets ordonnees dans le temps le long de lignes de vie.</t>
  </si>
  <si>
    <t xml:space="preserve">Quel diagramme UML represente un flux d'activites et de decisions, proche d'un organigramme ?</t>
  </si>
  <si>
    <t xml:space="preserve">Diagramme d'objets</t>
  </si>
  <si>
    <t xml:space="preserve">Le diagramme d'activite modelise un enchainement d'actions, de decisions et de flux, a la maniere d'un organigramme.</t>
  </si>
  <si>
    <t xml:space="preserve">Que modelise un diagramme d'etat-transition ?</t>
  </si>
  <si>
    <t xml:space="preserve">Les differents etats d'un objet et les transitions entre eux</t>
  </si>
  <si>
    <t xml:space="preserve">La structure des classes</t>
  </si>
  <si>
    <t xml:space="preserve">Le materiel physique</t>
  </si>
  <si>
    <t xml:space="preserve">Les acteurs du systeme</t>
  </si>
  <si>
    <t xml:space="preserve">Le diagramme d'etat-transition (machine a etats) decrit les etats successifs d'un objet et les evenements provoquant les transitions.</t>
  </si>
  <si>
    <t xml:space="preserve">Dans un diagramme de classes, l'heritage (generalisation) se represente par :</t>
  </si>
  <si>
    <t xml:space="preserve">Une simple ligne pointillee</t>
  </si>
  <si>
    <t xml:space="preserve">Un losange plein</t>
  </si>
  <si>
    <t xml:space="preserve">Une fleche en trait plein avec un triangle vide pointant vers la classe mere</t>
  </si>
  <si>
    <t xml:space="preserve">Un cercle</t>
  </si>
  <si>
    <t xml:space="preserve">La generalisation/heritage est notee par une fleche a triangle vide (non rempli) dirigee de la sous-classe vers la super-classe.</t>
  </si>
  <si>
    <t xml:space="preserve">Que represente une multiplicite '1..*' sur une association ?</t>
  </si>
  <si>
    <t xml:space="preserve">Zero ou une occurrence</t>
  </si>
  <si>
    <t xml:space="preserve">Exactement une occurrence</t>
  </si>
  <si>
    <t xml:space="preserve">Aucune occurrence</t>
  </si>
  <si>
    <t xml:space="preserve">Une ou plusieurs occurrences (au moins une)</t>
  </si>
  <si>
    <t xml:space="preserve">La multiplicite 1..* signifie 'au moins un', soit une ou plusieurs occurrences.</t>
  </si>
  <si>
    <t xml:space="preserve">Quel diagramme UML represente la disposition physique du materiel (serveurs, noeuds) ?</t>
  </si>
  <si>
    <t xml:space="preserve">Le diagramme de deploiement montre les noeuds materiels (serveurs, dispositifs) et la repartition des artefacts logiciels.</t>
  </si>
  <si>
    <t xml:space="preserve">Dans un diagramme de classes, une methode (operation) represente :</t>
  </si>
  <si>
    <t xml:space="preserve">Une donnee stockee</t>
  </si>
  <si>
    <t xml:space="preserve">Un comportement/une action que la classe peut executer</t>
  </si>
  <si>
    <t xml:space="preserve">Une relation entre classes</t>
  </si>
  <si>
    <t xml:space="preserve">Un acteur</t>
  </si>
  <si>
    <t xml:space="preserve">Une operation (methode) decrit un comportement que les instances de la classe peuvent realiser.</t>
  </si>
  <si>
    <t xml:space="preserve">La multiplicite '0..1' signifie :</t>
  </si>
  <si>
    <t xml:space="preserve">Au moins une occurrence</t>
  </si>
  <si>
    <t xml:space="preserve">Plusieurs occurrences obligatoires</t>
  </si>
  <si>
    <t xml:space="preserve">Zero ou une occurrence (optionnel)</t>
  </si>
  <si>
    <t xml:space="preserve">0..1 indique une participation optionnelle : zero ou au plus une occurrence.</t>
  </si>
  <si>
    <t xml:space="preserve">Quel diagramme UML represente l'organisation des composants logiciels et leurs interfaces ?</t>
  </si>
  <si>
    <t xml:space="preserve">Diagramme d'etat</t>
  </si>
  <si>
    <t xml:space="preserve">Le diagramme de composants montre les composants logiciels, leurs interfaces requises/fournies et leurs dependances.</t>
  </si>
  <si>
    <t xml:space="preserve">Une association simple entre deux classes se represente par :</t>
  </si>
  <si>
    <t xml:space="preserve">Un triangle vide</t>
  </si>
  <si>
    <t xml:space="preserve">Une ligne (trait) reliant les deux classes</t>
  </si>
  <si>
    <t xml:space="preserve">Une fleche pointillee</t>
  </si>
  <si>
    <t xml:space="preserve">Une association ordinaire se note par une simple ligne reliant les deux classes, eventuellement avec un nom et des multiplicites.</t>
  </si>
  <si>
    <t xml:space="preserve">Quelle est la difference entre agregation et composition en UML ?</t>
  </si>
  <si>
    <t xml:space="preserve">L'agregation se note par un losange plein</t>
  </si>
  <si>
    <t xml:space="preserve">La composition implique un cycle de vie dependant (le tout detruit ses parties), l'agregation non</t>
  </si>
  <si>
    <t xml:space="preserve">La composition autorise le partage des parties entre plusieurs touts</t>
  </si>
  <si>
    <t xml:space="preserve">La composition est une agregation forte : les parties ne survivent pas au tout. L'agregation est faible et n'implique pas cette dependance de vie.</t>
  </si>
  <si>
    <t xml:space="preserve">Comment se note une composition dans un diagramme de classes ?</t>
  </si>
  <si>
    <t xml:space="preserve">Par un losange plein (noir) cote tout (le composite)</t>
  </si>
  <si>
    <t xml:space="preserve">Par un losange vide cote tout</t>
  </si>
  <si>
    <t xml:space="preserve">Par un triangle vide</t>
  </si>
  <si>
    <t xml:space="preserve">Par une fleche pointillee</t>
  </si>
  <si>
    <t xml:space="preserve">La composition se represente par un losange plein (rempli) place du cote de la classe composite (le tout).</t>
  </si>
  <si>
    <t xml:space="preserve">Comment se note une agregation dans un diagramme de classes ?</t>
  </si>
  <si>
    <t xml:space="preserve">Par un losange plein</t>
  </si>
  <si>
    <t xml:space="preserve">Par un losange vide (blanc) cote agregat</t>
  </si>
  <si>
    <t xml:space="preserve">Par un triangle plein</t>
  </si>
  <si>
    <t xml:space="preserve">L'agregation se represente par un losange vide (non rempli) du cote de l'agregat (le tout).</t>
  </si>
  <si>
    <t xml:space="preserve">Que signifie la relation &lt;&lt;include&gt;&gt; entre deux cas d'utilisation ?</t>
  </si>
  <si>
    <t xml:space="preserve">Un cas etend optionnellement un autre</t>
  </si>
  <si>
    <t xml:space="preserve">Deux cas sont mutuellement exclusifs</t>
  </si>
  <si>
    <t xml:space="preserve">Un cas en inclut obligatoirement un autre (comportement toujours execute)</t>
  </si>
  <si>
    <t xml:space="preserve">Un acteur herite d'un autre</t>
  </si>
  <si>
    <t xml:space="preserve">La relation &lt;&lt;include&gt;&gt; indique qu'un cas d'utilisation inclut systematiquement le comportement d'un autre cas (factorisation obligatoire).</t>
  </si>
  <si>
    <t xml:space="preserve">Que signifie la relation &lt;&lt;extend&gt;&gt; entre cas d'utilisation ?</t>
  </si>
  <si>
    <t xml:space="preserve">Un objet cree un autre objet</t>
  </si>
  <si>
    <t xml:space="preserve">Un cas est toujours execute par l'autre</t>
  </si>
  <si>
    <t xml:space="preserve">Une classe herite d'une autre</t>
  </si>
  <si>
    <t xml:space="preserve">Un cas ajoute un comportement optionnel a un autre sous certaines conditions</t>
  </si>
  <si>
    <t xml:space="preserve">La relation &lt;&lt;extend&gt;&gt; ajoute un comportement optionnel (conditionnel) au cas de base, sans que celui-ci en depende.</t>
  </si>
  <si>
    <t xml:space="preserve">Dans un diagramme de sequence, une ligne de vie (lifeline) represente :</t>
  </si>
  <si>
    <t xml:space="preserve">Une classe abstraite</t>
  </si>
  <si>
    <t xml:space="preserve">Un objet ou un participant a l'interaction au fil du temps</t>
  </si>
  <si>
    <t xml:space="preserve">Un etat</t>
  </si>
  <si>
    <t xml:space="preserve">Un acteur externe uniquement</t>
  </si>
  <si>
    <t xml:space="preserve">Une ligne de vie (ligne verticale pointillee) represente un participant (objet/acteur) et son existence dans le temps.</t>
  </si>
  <si>
    <t xml:space="preserve">Dans un diagramme de sequence, une barre d'activation (rectangle sur la ligne de vie) indique :</t>
  </si>
  <si>
    <t xml:space="preserve">La destruction de l'objet</t>
  </si>
  <si>
    <t xml:space="preserve">Un message asynchrone</t>
  </si>
  <si>
    <t xml:space="preserve">La periode pendant laquelle l'objet execute une operation</t>
  </si>
  <si>
    <t xml:space="preserve">Une boucle infinie</t>
  </si>
  <si>
    <t xml:space="preserve">La barre d'activation (focus de controle) represente l'intervalle durant lequel un objet est actif/execute un traitement.</t>
  </si>
  <si>
    <t xml:space="preserve">Une classe abstraite en UML se distingue par :</t>
  </si>
  <si>
    <t xml:space="preserve">Un nom souligne</t>
  </si>
  <si>
    <t xml:space="preserve">Une couleur grise</t>
  </si>
  <si>
    <t xml:space="preserve">Un rectangle en pointilles</t>
  </si>
  <si>
    <t xml:space="preserve">Un nom en italique (ou stereotype {abstract})</t>
  </si>
  <si>
    <t xml:space="preserve">Une classe abstraite se note avec son nom en italique (ou la contrainte {abstract}) ; elle ne peut pas etre instanciee directement.</t>
  </si>
  <si>
    <t xml:space="preserve">Dans un diagramme d'activite, un losange (noeud de decision) sert a :</t>
  </si>
  <si>
    <t xml:space="preserve">Representer un branchement conditionnel avec plusieurs sorties gardees</t>
  </si>
  <si>
    <t xml:space="preserve">Fusionner deux flux obligatoirement</t>
  </si>
  <si>
    <t xml:space="preserve">Marquer la fin de l'activite</t>
  </si>
  <si>
    <t xml:space="preserve">Definir un acteur</t>
  </si>
  <si>
    <t xml:space="preserve">Le noeud de decision (losange) exprime un choix : une entree et plusieurs sorties conditionnees par des gardes ([condition]).</t>
  </si>
  <si>
    <t xml:space="preserve">Dans un diagramme d'activite, les barres de synchronisation (fork/join) servent a :</t>
  </si>
  <si>
    <t xml:space="preserve">Terminer le diagramme</t>
  </si>
  <si>
    <t xml:space="preserve">Representer une decision</t>
  </si>
  <si>
    <t xml:space="preserve">Modeliser des flux paralleles (fork) et leur synchronisation (join)</t>
  </si>
  <si>
    <t xml:space="preserve">Nommer les acteurs</t>
  </si>
  <si>
    <t xml:space="preserve">La barre de fork separe un flux en plusieurs flux concurrents ; la barre de join synchronise ces flux paralleles.</t>
  </si>
  <si>
    <t xml:space="preserve">Une multiplicite '*' (ou '0..*') sur une extremite d'association signifie :</t>
  </si>
  <si>
    <t xml:space="preserve">Au plus une occurrence</t>
  </si>
  <si>
    <t xml:space="preserve">Zero ou plusieurs occurrences</t>
  </si>
  <si>
    <t xml:space="preserve">L'etoile * equivaut a 0..* : de zero a un nombre quelconque d'occurrences.</t>
  </si>
  <si>
    <t xml:space="preserve">Une classe d'association (association class) permet de :</t>
  </si>
  <si>
    <t xml:space="preserve">Porter des attributs propres a une association (souvent N:M)</t>
  </si>
  <si>
    <t xml:space="preserve">Supprimer une association</t>
  </si>
  <si>
    <t xml:space="preserve">Representer un etat</t>
  </si>
  <si>
    <t xml:space="preserve">La classe d'association attache des attributs et operations a une association elle-meme, utile pour les associations plusieurs-a-plusieurs.</t>
  </si>
  <si>
    <t xml:space="preserve">Dans un diagramme d'etat-transition, une transition est generalement declenchee par :</t>
  </si>
  <si>
    <t xml:space="preserve">Un evenement (avec eventuellement une garde et une action)</t>
  </si>
  <si>
    <t xml:space="preserve">Une classe mere</t>
  </si>
  <si>
    <t xml:space="preserve">Un acteur uniquement</t>
  </si>
  <si>
    <t xml:space="preserve">Une transition est declenchee par un evenement, peut etre conditionnee par une garde [condition] et associer une action ou un effet.</t>
  </si>
  <si>
    <t xml:space="preserve">La navigabilite d'une association, notee par une fleche a une extremite, indique :</t>
  </si>
  <si>
    <t xml:space="preserve">Que l'association est interdite</t>
  </si>
  <si>
    <t xml:space="preserve">Une composition</t>
  </si>
  <si>
    <t xml:space="preserve">Que la classe est abstraite</t>
  </si>
  <si>
    <t xml:space="preserve">Que l'on peut atteindre/acceder aux objets de la classe pointee depuis l'autre</t>
  </si>
  <si>
    <t xml:space="preserve">Une fleche de navigabilite precise que la classe source connait et peut acceder aux objets de la classe cible.</t>
  </si>
  <si>
    <t xml:space="preserve">Quel diagramme est le plus adapte pour decrire le cycle de vie d'une commande (En attente, Payee, Expediee, Livree) ?</t>
  </si>
  <si>
    <t xml:space="preserve">Le diagramme d'etat-transition est concu pour representer les etats successifs d'un objet et les evenements de passage.</t>
  </si>
  <si>
    <t xml:space="preserve">Dans une composition, si la multiplicite cote 'tout' (composite) doit exprimer qu'une partie appartient a exactement un seul tout, elle vaut :</t>
  </si>
  <si>
    <t xml:space="preserve">0..*</t>
  </si>
  <si>
    <t xml:space="preserve">1 (exactement un)</t>
  </si>
  <si>
    <t xml:space="preserve">*</t>
  </si>
  <si>
    <t xml:space="preserve">0..1</t>
  </si>
  <si>
    <t xml:space="preserve">En composition, chaque partie appartient a un seul composite a la fois : la multiplicite cote composite est 1 (ou 1..1).</t>
  </si>
  <si>
    <t xml:space="preserve">Un fragment combine 'alt' dans un diagramme de sequence sert a :</t>
  </si>
  <si>
    <t xml:space="preserve">Repeter un ensemble de messages</t>
  </si>
  <si>
    <t xml:space="preserve">Executer des messages en parallele</t>
  </si>
  <si>
    <t xml:space="preserve">Representer des alternatives mutuellement exclusives selon des conditions (gardes)</t>
  </si>
  <si>
    <t xml:space="preserve">Definir une reference vers une autre sequence</t>
  </si>
  <si>
    <t xml:space="preserve">Le fragment 'alt' modelise plusieurs operandes alternatifs, un seul etant execute selon la garde satisfaite (equivalent d'un if/else).</t>
  </si>
  <si>
    <t xml:space="preserve">Quel fragment combine de sequence sert a exprimer une repetition ?</t>
  </si>
  <si>
    <t xml:space="preserve">loop</t>
  </si>
  <si>
    <t xml:space="preserve">opt</t>
  </si>
  <si>
    <t xml:space="preserve">par</t>
  </si>
  <si>
    <t xml:space="preserve">ref</t>
  </si>
  <si>
    <t xml:space="preserve">Le fragment 'loop' represente une iteration ; on peut y indiquer les bornes, ex. loop(1,n).</t>
  </si>
  <si>
    <t xml:space="preserve">La difference entre un message synchrone et un message asynchrone dans un diagramme de sequence est :</t>
  </si>
  <si>
    <t xml:space="preserve">L'asynchrone est toujours plus rapide</t>
  </si>
  <si>
    <t xml:space="preserve">Le synchrone (fleche pleine) bloque l'emetteur en attente de reponse, l'asynchrone (fleche ouverte) non</t>
  </si>
  <si>
    <t xml:space="preserve">Le synchrone n'a pas de fleche</t>
  </si>
  <si>
    <t xml:space="preserve">Il n'y a aucune difference visuelle</t>
  </si>
  <si>
    <t xml:space="preserve">Le message synchrone (pointe de fleche pleine) suspend l'emetteur jusqu'au retour ; l'asynchrone (pointe ouverte) laisse l'emetteur poursuivre.</t>
  </si>
  <si>
    <t xml:space="preserve">Un attribut derive dans un diagramme de classes se note :</t>
  </si>
  <si>
    <t xml:space="preserve">Avec un @ devant</t>
  </si>
  <si>
    <t xml:space="preserve">En majuscules</t>
  </si>
  <si>
    <t xml:space="preserve">Avec une barre oblique / devant son nom (ex. /age)</t>
  </si>
  <si>
    <t xml:space="preserve">Entre accolades</t>
  </si>
  <si>
    <t xml:space="preserve">Un attribut derive (calcule a partir d'autres) se prefixe d'un slash, par exemple /age calcule depuis la date de naissance.</t>
  </si>
  <si>
    <t xml:space="preserve">En UML, la visibilite '#' devant un membre signifie :</t>
  </si>
  <si>
    <t xml:space="preserve">prive (private)</t>
  </si>
  <si>
    <t xml:space="preserve">paquetage (package)</t>
  </si>
  <si>
    <t xml:space="preserve">protege (protected)</t>
  </si>
  <si>
    <t xml:space="preserve">Les symboles de visibilite sont + (public), - (prive), # (protege) et ~ (paquetage) ; # designe donc protected.</t>
  </si>
  <si>
    <t xml:space="preserve">Une contrainte {ordered} sur une extremite d'association de multiplicite * signifie :</t>
  </si>
  <si>
    <t xml:space="preserve">Les elements sont uniques</t>
  </si>
  <si>
    <t xml:space="preserve">Les elements de la collection sont ordonnes</t>
  </si>
  <si>
    <t xml:space="preserve">L'association est interdite</t>
  </si>
  <si>
    <t xml:space="preserve">Les elements sont detruits en cascade</t>
  </si>
  <si>
    <t xml:space="preserve">La contrainte {ordered} indique que la collection d'objets a cette extremite est maintenue dans un ordre defini.</t>
  </si>
  <si>
    <t xml:space="preserve">Une relation de dependance en UML (fleche pointillee) exprime que :</t>
  </si>
  <si>
    <t xml:space="preserve">Deux classes sont composees</t>
  </si>
  <si>
    <t xml:space="preserve">Un element utilise un autre et est affecte par ses changements, sans lien structurel fort</t>
  </si>
  <si>
    <t xml:space="preserve">Un objet est detruit</t>
  </si>
  <si>
    <t xml:space="preserve">La dependance (fleche en pointilles) indique qu'un element depend d'un autre (usage, parametre), sans association structurelle permanente.</t>
  </si>
  <si>
    <t xml:space="preserve">Dans un diagramme d'etat, un etat composite (superetat) permet de :</t>
  </si>
  <si>
    <t xml:space="preserve">Interdire les transitions</t>
  </si>
  <si>
    <t xml:space="preserve">Representer une classe</t>
  </si>
  <si>
    <t xml:space="preserve">Regrouper des sous-etats imbriques, eventuellement avec des regions concurrentes</t>
  </si>
  <si>
    <t xml:space="preserve">Un etat composite contient des sous-etats (hierarchie) et peut comporter plusieurs regions orthogonales s'executant en parallele.</t>
  </si>
  <si>
    <t xml:space="preserve">La relation de generalisation entre acteurs dans un diagramme de cas d'utilisation signifie :</t>
  </si>
  <si>
    <t xml:space="preserve">Un acteur specialise herite des cas d'utilisation de l'acteur general</t>
  </si>
  <si>
    <t xml:space="preserve">Deux acteurs sont identiques</t>
  </si>
  <si>
    <t xml:space="preserve">Un acteur inclut un cas</t>
  </si>
  <si>
    <t xml:space="preserve">Un acteur est detruit</t>
  </si>
  <si>
    <t xml:space="preserve">La generalisation d'acteurs permet a un acteur specialise d'heriter des associations (cas d'utilisation) de l'acteur plus general.</t>
  </si>
  <si>
    <t xml:space="preserve">Dans un diagramme de deploiement, un artefact represente :</t>
  </si>
  <si>
    <t xml:space="preserve">Un acteur humain</t>
  </si>
  <si>
    <t xml:space="preserve">Un element concret deploye (ex. fichier .jar, executable, base de donnees)</t>
  </si>
  <si>
    <t xml:space="preserve">Un cas d'utilisation</t>
  </si>
  <si>
    <t xml:space="preserve">Un artefact est une unite physique concrete (fichier binaire, script, bibliotheque) deployee sur un noeud materiel.</t>
  </si>
  <si>
    <t xml:space="preserve">Dans un diagramme de composants, une interface fournie et une interface requise se representent souvent par :</t>
  </si>
  <si>
    <t xml:space="preserve">Un losange et un triangle</t>
  </si>
  <si>
    <t xml:space="preserve">Deux fleches pleines</t>
  </si>
  <si>
    <t xml:space="preserve">La notation 'boule et douille' (lollipop et socket)</t>
  </si>
  <si>
    <t xml:space="preserve">La notation boule (cercle plein) designe une interface fournie et la douille (demi-cercle) une interface requise, s'emboitant l'une dans l'autre.</t>
  </si>
  <si>
    <t xml:space="preserve">Une operation soulignee dans un diagramme de classes indique :</t>
  </si>
  <si>
    <t xml:space="preserve">Une operation de classe (statique), partagee par toutes les instances</t>
  </si>
  <si>
    <t xml:space="preserve">Une operation abstraite</t>
  </si>
  <si>
    <t xml:space="preserve">Une operation privee</t>
  </si>
  <si>
    <t xml:space="preserve">Une operation derivee</t>
  </si>
  <si>
    <t xml:space="preserve">Le soulignement designe un membre de portee classe (static) : attribut ou operation partage par la classe et non propre a chaque instance.</t>
  </si>
  <si>
    <t xml:space="preserve">Une multiplicite '2..5' sur une extremite d'association signifie :</t>
  </si>
  <si>
    <t xml:space="preserve">Exactement 2 ou exactement 5</t>
  </si>
  <si>
    <t xml:space="preserve">Entre 2 et 5 occurrences inclus</t>
  </si>
  <si>
    <t xml:space="preserve">Au moins 5 occurrences</t>
  </si>
  <si>
    <t xml:space="preserve">Au plus 2 occurrences</t>
  </si>
  <si>
    <t xml:space="preserve">La notation min..max designe un intervalle : 2..5 autorise de 2 a 5 occurrences incluses.</t>
  </si>
  <si>
    <t xml:space="preserve">Un noeud initial dans un diagramme d'activite se represente par :</t>
  </si>
  <si>
    <t xml:space="preserve">Une barre horizontale</t>
  </si>
  <si>
    <t xml:space="preserve">Un cercle plein entoure d'un anneau</t>
  </si>
  <si>
    <t xml:space="preserve">Un losange</t>
  </si>
  <si>
    <t xml:space="preserve">Un cercle plein (rond noir)</t>
  </si>
  <si>
    <t xml:space="preserve">Le noeud initial est un disque plein (rond noir) ; le noeud de fin d'activite est un rond noir cercle (cible), a ne pas confondre.</t>
  </si>
  <si>
    <t xml:space="preserve">QCM — Développement web</t>
  </si>
  <si>
    <t xml:space="preserve">Quelle balise HTML5 sémantique désigne le contenu principal et unique d'une page ?</t>
  </si>
  <si>
    <t xml:space="preserve">&lt;main&gt;</t>
  </si>
  <si>
    <t xml:space="preserve">&lt;div&gt;</t>
  </si>
  <si>
    <t xml:space="preserve">&lt;section&gt;</t>
  </si>
  <si>
    <t xml:space="preserve">&lt;content&gt;</t>
  </si>
  <si>
    <t xml:space="preserve">&lt;main&gt; représente le contenu central de la page ; il ne doit apparaître qu'une seule fois.</t>
  </si>
  <si>
    <t xml:space="preserve">Quel attribut HTML rend obligatoire la saisie d'un champ de formulaire ?</t>
  </si>
  <si>
    <t xml:space="preserve">mandatory</t>
  </si>
  <si>
    <t xml:space="preserve">required</t>
  </si>
  <si>
    <t xml:space="preserve">needed</t>
  </si>
  <si>
    <t xml:space="preserve">validate</t>
  </si>
  <si>
    <t xml:space="preserve">L'attribut booléen required empêche l'envoi du formulaire si le champ est vide.</t>
  </si>
  <si>
    <t xml:space="preserve">Quelle propriété CSS change la couleur du texte ?</t>
  </si>
  <si>
    <t xml:space="preserve">font-color</t>
  </si>
  <si>
    <t xml:space="preserve">text-color</t>
  </si>
  <si>
    <t xml:space="preserve">color</t>
  </si>
  <si>
    <t xml:space="preserve">foreground</t>
  </si>
  <si>
    <t xml:space="preserve">La propriété color définit la couleur du texte d'un élément.</t>
  </si>
  <si>
    <t xml:space="preserve">Quel sélecteur CSS cible un élément par son identifiant id='menu' ?</t>
  </si>
  <si>
    <t xml:space="preserve">.menu</t>
  </si>
  <si>
    <t xml:space="preserve">*menu</t>
  </si>
  <si>
    <t xml:space="preserve">menu</t>
  </si>
  <si>
    <t xml:space="preserve">#menu</t>
  </si>
  <si>
    <t xml:space="preserve">Le dièse # cible un id, tandis que le point . cible une classe.</t>
  </si>
  <si>
    <t xml:space="preserve">Quelle valeur de la propriété display active un conteneur flexbox ?</t>
  </si>
  <si>
    <t xml:space="preserve">display: flex;</t>
  </si>
  <si>
    <t xml:space="preserve">display: block;</t>
  </si>
  <si>
    <t xml:space="preserve">display: flexbox;</t>
  </si>
  <si>
    <t xml:space="preserve">display: grid;</t>
  </si>
  <si>
    <t xml:space="preserve">display: flex; transforme un élément en conteneur flexible dont les enfants deviennent des items flex.</t>
  </si>
  <si>
    <t xml:space="preserve">Quelle méthode JavaScript sélectionne un élément par son id ?</t>
  </si>
  <si>
    <t xml:space="preserve">document.querySelectorAll('#id')</t>
  </si>
  <si>
    <t xml:space="preserve">document.getElementById('id')</t>
  </si>
  <si>
    <t xml:space="preserve">document.getElement('id')</t>
  </si>
  <si>
    <t xml:space="preserve">document.findId('id')</t>
  </si>
  <si>
    <t xml:space="preserve">getElementById() renvoie l'élément unique correspondant à l'identifiant fourni, ou null s'il n'existe pas.</t>
  </si>
  <si>
    <t xml:space="preserve">Quelle méthode HTTP est utilisée pour récupérer une ressource sans la modifier ?</t>
  </si>
  <si>
    <t xml:space="preserve">POST</t>
  </si>
  <si>
    <t xml:space="preserve">PUT</t>
  </si>
  <si>
    <t xml:space="preserve">GET</t>
  </si>
  <si>
    <t xml:space="preserve">GET demande une ressource sans effet de bord ; elle est idempotente et sûre.</t>
  </si>
  <si>
    <t xml:space="preserve">Que signifie le code de statut HTTP 404 ?</t>
  </si>
  <si>
    <t xml:space="preserve">Requête réussie</t>
  </si>
  <si>
    <t xml:space="preserve">Accès interdit</t>
  </si>
  <si>
    <t xml:space="preserve">Erreur interne du serveur</t>
  </si>
  <si>
    <t xml:space="preserve">Ressource non trouvée</t>
  </si>
  <si>
    <t xml:space="preserve">404 Not Found indique que le serveur n'a pas trouvé la ressource demandée.</t>
  </si>
  <si>
    <t xml:space="preserve">Quelle balise HTML crée un lien hypertexte ?</t>
  </si>
  <si>
    <t xml:space="preserve">&lt;a&gt;</t>
  </si>
  <si>
    <t xml:space="preserve">&lt;link&gt;</t>
  </si>
  <si>
    <t xml:space="preserve">&lt;href&gt;</t>
  </si>
  <si>
    <t xml:space="preserve">&lt;url&gt;</t>
  </si>
  <si>
    <t xml:space="preserve">La balise &lt;a&gt; avec l'attribut href crée un lien ; &lt;link&gt; sert à référencer des ressources externes dans &lt;head&gt;.</t>
  </si>
  <si>
    <t xml:space="preserve">Quel framework CSS utilise un système de grille basé sur 12 colonnes et des classes comme col-md-6 ?</t>
  </si>
  <si>
    <t xml:space="preserve">Tailwind</t>
  </si>
  <si>
    <t xml:space="preserve">Bootstrap</t>
  </si>
  <si>
    <t xml:space="preserve">Foundation</t>
  </si>
  <si>
    <t xml:space="preserve">Bulma</t>
  </si>
  <si>
    <t xml:space="preserve">Bootstrap propose une grille responsive à 12 colonnes avec des classes telles que col-md-6.</t>
  </si>
  <si>
    <t xml:space="preserve">Quelle balise &lt;meta&gt; est indispensable au responsive design pour adapter la largeur à l'écran ?</t>
  </si>
  <si>
    <t xml:space="preserve">&lt;meta charset='utf-8'&gt;</t>
  </si>
  <si>
    <t xml:space="preserve">&lt;meta name='responsive' content='true'&gt;</t>
  </si>
  <si>
    <t xml:space="preserve">&lt;meta name='viewport' content='width=device-width, initial-scale=1'&gt;</t>
  </si>
  <si>
    <t xml:space="preserve">&lt;meta http-equiv='refresh'&gt;</t>
  </si>
  <si>
    <t xml:space="preserve">La meta viewport indique au navigateur d'adapter la largeur de la page à celle de l'appareil.</t>
  </si>
  <si>
    <t xml:space="preserve">Quelle API du navigateur stocke des données persistantes côté client sans date d'expiration ?</t>
  </si>
  <si>
    <t xml:space="preserve">sessionStorage</t>
  </si>
  <si>
    <t xml:space="preserve">cacheStorage</t>
  </si>
  <si>
    <t xml:space="preserve">cookieStorage</t>
  </si>
  <si>
    <t xml:space="preserve">localStorage</t>
  </si>
  <si>
    <t xml:space="preserve">localStorage conserve les données même après la fermeture du navigateur, contrairement à sessionStorage limité à la session.</t>
  </si>
  <si>
    <t xml:space="preserve">Quelle méthode moderne du navigateur permet d'effectuer une requête HTTP asynchrone en renvoyant une promesse ?</t>
  </si>
  <si>
    <t xml:space="preserve">fetch()</t>
  </si>
  <si>
    <t xml:space="preserve">ajax()</t>
  </si>
  <si>
    <t xml:space="preserve">httpGet()</t>
  </si>
  <si>
    <t xml:space="preserve">request()</t>
  </si>
  <si>
    <t xml:space="preserve">fetch() est l'API moderne basée sur les promesses pour effectuer des requêtes réseau.</t>
  </si>
  <si>
    <t xml:space="preserve">Quel type d'attaque consiste à injecter du code JavaScript malveillant dans une page web ?</t>
  </si>
  <si>
    <t xml:space="preserve">SQL Injection</t>
  </si>
  <si>
    <t xml:space="preserve">XSS (Cross-Site Scripting)</t>
  </si>
  <si>
    <t xml:space="preserve">DDoS</t>
  </si>
  <si>
    <t xml:space="preserve">Phishing</t>
  </si>
  <si>
    <t xml:space="preserve">Le XSS injecte du script exécuté dans le navigateur des victimes, souvent via des entrées non filtrées.</t>
  </si>
  <si>
    <t xml:space="preserve">Quelle balise HTML5 regroupe un contenu de navigation (liens de menu) ?</t>
  </si>
  <si>
    <t xml:space="preserve">&lt;menu&gt;</t>
  </si>
  <si>
    <t xml:space="preserve">&lt;navigation&gt;</t>
  </si>
  <si>
    <t xml:space="preserve">&lt;nav&gt;</t>
  </si>
  <si>
    <t xml:space="preserve">&lt;links&gt;</t>
  </si>
  <si>
    <t xml:space="preserve">&lt;nav&gt; est la balise sémantique dédiée aux blocs de liens de navigation.</t>
  </si>
  <si>
    <t xml:space="preserve">En Flexbox, quelle propriété aligne les items le long de l'axe principal ?</t>
  </si>
  <si>
    <t xml:space="preserve">align-items</t>
  </si>
  <si>
    <t xml:space="preserve">flex-align</t>
  </si>
  <si>
    <t xml:space="preserve">align-content</t>
  </si>
  <si>
    <t xml:space="preserve">justify-content</t>
  </si>
  <si>
    <t xml:space="preserve">justify-content gère la distribution sur l'axe principal ; align-items gère l'axe transversal.</t>
  </si>
  <si>
    <t xml:space="preserve">Quelle unité CSS est relative à la taille de police de l'élément racine &lt;html&gt; ?</t>
  </si>
  <si>
    <t xml:space="preserve">rem</t>
  </si>
  <si>
    <t xml:space="preserve">em</t>
  </si>
  <si>
    <t xml:space="preserve">px</t>
  </si>
  <si>
    <t xml:space="preserve">vh</t>
  </si>
  <si>
    <t xml:space="preserve">1rem correspond à la taille de police de l'élément racine, tandis que em dépend de la taille de l'élément parent.</t>
  </si>
  <si>
    <t xml:space="preserve">En CSS Grid, que définit la propriété grid-template-columns: repeat(3, 1fr) ?</t>
  </si>
  <si>
    <t xml:space="preserve">Trois lignes de hauteur égale</t>
  </si>
  <si>
    <t xml:space="preserve">Trois colonnes de largeur égale occupant l'espace disponible</t>
  </si>
  <si>
    <t xml:space="preserve">Une seule colonne répétée trois fois en pixels</t>
  </si>
  <si>
    <t xml:space="preserve">Un espacement de 3 pixels entre colonnes</t>
  </si>
  <si>
    <t xml:space="preserve">repeat(3, 1fr) crée trois colonnes dont chacune reçoit une fraction égale (1fr) de l'espace libre.</t>
  </si>
  <si>
    <t xml:space="preserve">Que renvoie typeof null en JavaScript ?</t>
  </si>
  <si>
    <t xml:space="preserve">'null'</t>
  </si>
  <si>
    <t xml:space="preserve">'undefined'</t>
  </si>
  <si>
    <t xml:space="preserve">'object'</t>
  </si>
  <si>
    <t xml:space="preserve">'boolean'</t>
  </si>
  <si>
    <t xml:space="preserve">typeof null retourne 'object', une bizarrerie historique de JavaScript conservée pour compatibilité.</t>
  </si>
  <si>
    <t xml:space="preserve">Quel code de statut HTTP indique une redirection permanente ?</t>
  </si>
  <si>
    <t xml:space="preserve">200</t>
  </si>
  <si>
    <t xml:space="preserve">304</t>
  </si>
  <si>
    <t xml:space="preserve">302</t>
  </si>
  <si>
    <t xml:space="preserve">301</t>
  </si>
  <si>
    <t xml:space="preserve">301 Moved Permanently signale que la ressource a été déplacée définitivement ; 302 est une redirection temporaire.</t>
  </si>
  <si>
    <t xml:space="preserve">Quelle méthode JavaScript attache un gestionnaire d'événement à un élément ?</t>
  </si>
  <si>
    <t xml:space="preserve">element.addEventListener('click', fn)</t>
  </si>
  <si>
    <t xml:space="preserve">element.on('click')</t>
  </si>
  <si>
    <t xml:space="preserve">element.attachEvent('click', fn)</t>
  </si>
  <si>
    <t xml:space="preserve">element.bindEvent('click', fn)</t>
  </si>
  <si>
    <t xml:space="preserve">addEventListener() est la méthode standard pour écouter un événement et permet plusieurs gestionnaires par événement.</t>
  </si>
  <si>
    <t xml:space="preserve">En média queries, que cible @media (max-width: 768px) ?</t>
  </si>
  <si>
    <t xml:space="preserve">Les écrans dont la largeur est d'au moins 768px</t>
  </si>
  <si>
    <t xml:space="preserve">Les écrans dont la largeur ne dépasse pas 768px</t>
  </si>
  <si>
    <t xml:space="preserve">Uniquement les écrans de 768px exactement</t>
  </si>
  <si>
    <t xml:space="preserve">La hauteur des écrans</t>
  </si>
  <si>
    <t xml:space="preserve">max-width applique les styles quand la largeur du viewport est inférieure ou égale à la valeur, ciblant les petits écrans.</t>
  </si>
  <si>
    <t xml:space="preserve">Quelle différence y a-t-il entre localStorage et un cookie ?</t>
  </si>
  <si>
    <t xml:space="preserve">Les cookies ne peuvent pas expirer</t>
  </si>
  <si>
    <t xml:space="preserve">localStorage a une capacité plus faible qu'un cookie</t>
  </si>
  <si>
    <t xml:space="preserve">Le cookie est envoyé automatiquement au serveur à chaque requête, pas localStorage</t>
  </si>
  <si>
    <t xml:space="preserve">localStorage est partagé entre tous les domaines</t>
  </si>
  <si>
    <t xml:space="preserve">Les cookies sont transmis au serveur via l'en-tête HTTP à chaque requête, alors que localStorage reste purement côté client et offre plus d'espace.</t>
  </si>
  <si>
    <t xml:space="preserve">Quelle propriété CSS permet de créer un espace entre les éléments d'un conteneur flex ou grid ?</t>
  </si>
  <si>
    <t xml:space="preserve">spacing</t>
  </si>
  <si>
    <t xml:space="preserve">padding-gap</t>
  </si>
  <si>
    <t xml:space="preserve">margin-between</t>
  </si>
  <si>
    <t xml:space="preserve">gap</t>
  </si>
  <si>
    <t xml:space="preserve">gap définit l'espacement entre les items d'un conteneur flex ou grid sans marges sur les éléments individuels.</t>
  </si>
  <si>
    <t xml:space="preserve">En JavaScript, quelle est la différence entre == et === ?</t>
  </si>
  <si>
    <t xml:space="preserve">=== compare la valeur et le type sans conversion, == effectue une conversion de type</t>
  </si>
  <si>
    <t xml:space="preserve">Aucune</t>
  </si>
  <si>
    <t xml:space="preserve">== compare seulement les types</t>
  </si>
  <si>
    <t xml:space="preserve">=== ne fonctionne qu'avec les nombres</t>
  </si>
  <si>
    <t xml:space="preserve">== convertit les opérandes vers un type commun avant de comparer ; === compare strictement valeur et type.</t>
  </si>
  <si>
    <t xml:space="preserve">Quel objet JavaScript représente une requête AJAX classique avant l'API fetch ?</t>
  </si>
  <si>
    <t xml:space="preserve">HttpClient</t>
  </si>
  <si>
    <t xml:space="preserve">XMLHttpRequest</t>
  </si>
  <si>
    <t xml:space="preserve">AjaxRequest</t>
  </si>
  <si>
    <t xml:space="preserve">WebSocket</t>
  </si>
  <si>
    <t xml:space="preserve">XMLHttpRequest est l'objet historique qui a rendu possibles les requêtes asynchrones (AJAX).</t>
  </si>
  <si>
    <t xml:space="preserve">Quelle méthode HTTP est généralement utilisée pour mettre à jour intégralement une ressource existante ?</t>
  </si>
  <si>
    <t xml:space="preserve">HEAD</t>
  </si>
  <si>
    <t xml:space="preserve">OPTIONS</t>
  </si>
  <si>
    <t xml:space="preserve">PUT remplace la ressource cible par la représentation fournie ; PATCH sert aux modifications partielles.</t>
  </si>
  <si>
    <t xml:space="preserve">Quelle classe Bootstrap 5 rend un conteneur pleine largeur sur tous les points de rupture ?</t>
  </si>
  <si>
    <t xml:space="preserve">container</t>
  </si>
  <si>
    <t xml:space="preserve">container-100</t>
  </si>
  <si>
    <t xml:space="preserve">container-full</t>
  </si>
  <si>
    <t xml:space="preserve">container-fluid</t>
  </si>
  <si>
    <t xml:space="preserve">container-fluid occupe 100 % de la largeur du viewport, contrairement à container qui a des largeurs maximales par point de rupture.</t>
  </si>
  <si>
    <t xml:space="preserve">Que retourne la méthode JSON.parse('{"a":1}') ?</t>
  </si>
  <si>
    <t xml:space="preserve">Un objet JavaScript { a: 1 }</t>
  </si>
  <si>
    <t xml:space="preserve">La chaîne '{"a":1}'</t>
  </si>
  <si>
    <t xml:space="preserve">Un tableau [1]</t>
  </si>
  <si>
    <t xml:space="preserve">undefined</t>
  </si>
  <si>
    <t xml:space="preserve">JSON.parse() convertit une chaîne JSON en objet JavaScript ; JSON.stringify() fait l'opération inverse.</t>
  </si>
  <si>
    <t xml:space="preserve">Quel en-tête HTTP indique le type de contenu renvoyé par le serveur ?</t>
  </si>
  <si>
    <t xml:space="preserve">Content-Length</t>
  </si>
  <si>
    <t xml:space="preserve">Content-Type</t>
  </si>
  <si>
    <t xml:space="preserve">Accept</t>
  </si>
  <si>
    <t xml:space="preserve">Cache-Control</t>
  </si>
  <si>
    <t xml:space="preserve">Content-Type précise le type MIME du corps de la réponse, par exemple text/html ou application/json.</t>
  </si>
  <si>
    <t xml:space="preserve">Quelle est la différence de comportement entre let et var concernant la portée en JavaScript ?</t>
  </si>
  <si>
    <t xml:space="preserve">let a une portée globale uniquement</t>
  </si>
  <si>
    <t xml:space="preserve">var a une portée de fonction et est hissée (hoisting), let a une portée de bloc</t>
  </si>
  <si>
    <t xml:space="preserve">var ne peut pas être réassignée</t>
  </si>
  <si>
    <t xml:space="preserve">var est limitée à la fonction et hissée en tête, alors que let est limitée au bloc {} et soumise à la zone morte temporelle (TDZ).</t>
  </si>
  <si>
    <t xml:space="preserve">Comment un token CSRF protège-t-il un formulaire ?</t>
  </si>
  <si>
    <t xml:space="preserve">Il chiffre les mots de passe côté client</t>
  </si>
  <si>
    <t xml:space="preserve">Il masque les champs du formulaire</t>
  </si>
  <si>
    <t xml:space="preserve">Il bloque toutes les requêtes GET</t>
  </si>
  <si>
    <t xml:space="preserve">Il ajoute une valeur secrète et imprévisible que le serveur vérifie pour s'assurer que la requête provient bien de son propre formulaire</t>
  </si>
  <si>
    <t xml:space="preserve">Le jeton CSRF, unique et lié à la session, empêche un site tiers de forger une requête valide au nom de l'utilisateur.</t>
  </si>
  <si>
    <t xml:space="preserve">En CSS, quel est l'ordre de spécificité croissant des sélecteurs suivants ?</t>
  </si>
  <si>
    <t xml:space="preserve">élément &lt; classe &lt; id &lt; style inline</t>
  </si>
  <si>
    <t xml:space="preserve">id &lt; classe &lt; élément &lt; style inline</t>
  </si>
  <si>
    <t xml:space="preserve">style inline &lt; id &lt; classe &lt; élément</t>
  </si>
  <si>
    <t xml:space="preserve">classe &lt; élément &lt; id &lt; style inline</t>
  </si>
  <si>
    <t xml:space="preserve">La spécificité augmente ainsi : sélecteur d'élément, puis classe/attribut/pseudo-classe, puis id, puis style inline (les !important primant sur tout).</t>
  </si>
  <si>
    <t xml:space="preserve">Que fait le mot-clé await dans une fonction async en JavaScript ?</t>
  </si>
  <si>
    <t xml:space="preserve">Il crée un nouveau thread</t>
  </si>
  <si>
    <t xml:space="preserve">Il suspend l'exécution de la fonction async jusqu'à ce que la promesse soit résolue, sans bloquer le fil principal</t>
  </si>
  <si>
    <t xml:space="preserve">Il transforme une fonction synchrone en asynchrone</t>
  </si>
  <si>
    <t xml:space="preserve">Il annule une promesse</t>
  </si>
  <si>
    <t xml:space="preserve">await met en pause la fonction async jusqu'à résolution de la promesse et renvoie sa valeur, tout en laissant le thread principal libre.</t>
  </si>
  <si>
    <t xml:space="preserve">Quel mécanisme du navigateur régit les requêtes AJAX vers un domaine différent de celui de la page ?</t>
  </si>
  <si>
    <t xml:space="preserve">Le cache HTTP</t>
  </si>
  <si>
    <t xml:space="preserve">Le protocole WebSocket</t>
  </si>
  <si>
    <t xml:space="preserve">La politique CORS (Cross-Origin Resource Sharing)</t>
  </si>
  <si>
    <t xml:space="preserve">La compression gzip</t>
  </si>
  <si>
    <t xml:space="preserve">CORS définit via des en-têtes (Access-Control-Allow-Origin, etc.) quelles origines peuvent accéder aux ressources d'un serveur tiers.</t>
  </si>
  <si>
    <t xml:space="preserve">En JavaScript, que capture une closure (fermeture) ?</t>
  </si>
  <si>
    <t xml:space="preserve">Uniquement les variables globales</t>
  </si>
  <si>
    <t xml:space="preserve">Les propriétés de l'objet window</t>
  </si>
  <si>
    <t xml:space="preserve">Seulement les paramètres de la fonction</t>
  </si>
  <si>
    <t xml:space="preserve">Les variables de la portée lexicale dans laquelle la fonction a été définie</t>
  </si>
  <si>
    <t xml:space="preserve">Une closure conserve l'accès aux variables de son environnement de définition, même après que la fonction externe a terminé son exécution.</t>
  </si>
  <si>
    <t xml:space="preserve">Quelle affirmation sur la phase de propagation des événements du DOM est exacte ?</t>
  </si>
  <si>
    <t xml:space="preserve">La capture (capturing) descend de la racine vers la cible, puis le bouillonnement (bubbling) remonte de la cible vers la racine</t>
  </si>
  <si>
    <t xml:space="preserve">Le bubbling se produit toujours avant le capturing</t>
  </si>
  <si>
    <t xml:space="preserve">Les événements ne se propagent jamais</t>
  </si>
  <si>
    <t xml:space="preserve">stopPropagation() n'a aucun effet</t>
  </si>
  <si>
    <t xml:space="preserve">Un événement passe par la phase de capture (haut vers cible), atteint la cible, puis remonte en phase de bubbling ; stopPropagation() interrompt ce parcours.</t>
  </si>
  <si>
    <t xml:space="preserve">Pourquoi échapper les données utilisateur avec htmlspecialchars (côté serveur) ou textContent (côté client) protège-t-il contre le XSS ?</t>
  </si>
  <si>
    <t xml:space="preserve">Cela chiffre les données</t>
  </si>
  <si>
    <t xml:space="preserve">Cela convertit les caractères comme &lt; et &gt; en entités, empêchant leur interprétation comme du code HTML/JS</t>
  </si>
  <si>
    <t xml:space="preserve">Cela supprime toutes les données</t>
  </si>
  <si>
    <t xml:space="preserve">Cela compresse la sortie</t>
  </si>
  <si>
    <t xml:space="preserve">En transformant &lt; &gt; &amp; " en entités HTML, le navigateur affiche ces caractères comme du texte au lieu de les exécuter en tant que balises ou scripts.</t>
  </si>
  <si>
    <t xml:space="preserve">Que retourne l'expression [1, 2, 3].map(x =&gt; x * 2) en JavaScript ?</t>
  </si>
  <si>
    <t xml:space="preserve">[1, 2, 3]</t>
  </si>
  <si>
    <t xml:space="preserve">[2, 4, 6]</t>
  </si>
  <si>
    <t xml:space="preserve">map() crée un nouveau tableau en appliquant la fonction à chaque élément, ici en doublant chaque valeur.</t>
  </si>
  <si>
    <t xml:space="preserve">Quelle est la différence principale entre le positionnement CSS position: absolute et position: fixed ?</t>
  </si>
  <si>
    <t xml:space="preserve">absolute reste toujours visible au défilement</t>
  </si>
  <si>
    <t xml:space="preserve">fixed suit le flux normal du document</t>
  </si>
  <si>
    <t xml:space="preserve">absolute se positionne par rapport à l'ancêtre positionné le plus proche, fixed par rapport à la fenêtre (viewport)</t>
  </si>
  <si>
    <t xml:space="preserve">Un élément absolute est placé relativement à son ancêtre positionné le plus proche, alors qu'un élément fixed reste ancré au viewport lors du défilement.</t>
  </si>
  <si>
    <t xml:space="preserve">Quel attribut de cookie SameSite=Strict influence quel comportement ?</t>
  </si>
  <si>
    <t xml:space="preserve">Il empêche l'envoi du cookie lors des requêtes provenant d'un autre site, limitant les attaques CSRF</t>
  </si>
  <si>
    <t xml:space="preserve">Il chiffre le cookie</t>
  </si>
  <si>
    <t xml:space="preserve">Il rend le cookie accessible à tous les domaines</t>
  </si>
  <si>
    <t xml:space="preserve">Il supprime le cookie à la fermeture de l'onglet</t>
  </si>
  <si>
    <t xml:space="preserve">SameSite=Strict bloque l'envoi du cookie sur les requêtes inter-sites, ce qui constitue une défense efficace contre le CSRF.</t>
  </si>
  <si>
    <t xml:space="preserve">En HTTP, quelle est la signification du code 304 Not Modified ?</t>
  </si>
  <si>
    <t xml:space="preserve">La ressource a été supprimée</t>
  </si>
  <si>
    <t xml:space="preserve">La ressource n'a pas changé depuis la dernière requête, le client peut utiliser sa version en cache</t>
  </si>
  <si>
    <t xml:space="preserve">Le serveur est en panne</t>
  </si>
  <si>
    <t xml:space="preserve">L'authentification est requise</t>
  </si>
  <si>
    <t xml:space="preserve">304 indique, en réponse à une requête conditionnelle (If-Modified-Since / If-None-Match), que la version en cache reste valide.</t>
  </si>
  <si>
    <t xml:space="preserve">Quel est le rôle de l'option { once: true } passée à addEventListener ?</t>
  </si>
  <si>
    <t xml:space="preserve">Elle exécute le gestionnaire immédiatement</t>
  </si>
  <si>
    <t xml:space="preserve">Elle empêche le bubbling</t>
  </si>
  <si>
    <t xml:space="preserve">Le gestionnaire se déclenche une seule fois puis se retire automatiquement</t>
  </si>
  <si>
    <t xml:space="preserve">Elle limite l'écouteur au premier élément trouvé</t>
  </si>
  <si>
    <t xml:space="preserve">Avec once: true, le navigateur retire automatiquement l'écouteur après sa première invocation.</t>
  </si>
  <si>
    <t xml:space="preserve">Que retourne la promesse d'un appel fetch() dès que les en-têtes de la réponse sont reçus ?</t>
  </si>
  <si>
    <t xml:space="preserve">Directement le corps sous forme de texte</t>
  </si>
  <si>
    <t xml:space="preserve">La valeur null</t>
  </si>
  <si>
    <t xml:space="preserve">Un tableau d'octets</t>
  </si>
  <si>
    <t xml:space="preserve">Un objet Response, dont il faut appeler .json() ou .text() pour lire le corps</t>
  </si>
  <si>
    <t xml:space="preserve">fetch() résout avec un objet Response ; la lecture du corps se fait ensuite via des méthodes asynchrones comme .json() ou .text().</t>
  </si>
  <si>
    <t xml:space="preserve">En CSS, que produit box-sizing: border-box sur un élément ?</t>
  </si>
  <si>
    <t xml:space="preserve">La largeur définie inclut le contenu, le padding et la bordure</t>
  </si>
  <si>
    <t xml:space="preserve">La largeur définie exclut le padding et la bordure</t>
  </si>
  <si>
    <t xml:space="preserve">Elle supprime toute bordure</t>
  </si>
  <si>
    <t xml:space="preserve">Elle transforme l'élément en flex</t>
  </si>
  <si>
    <t xml:space="preserve">Avec border-box, la propriété width englobe le contenu, le padding et la bordure, ce qui simplifie le calcul des dimensions.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</si>
</sst>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u val="single"/>
      <sz val="11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1E6B33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0"/>
      <color rgb="FF8A6D00"/>
      <name val="Arial"/>
      <family val="0"/>
      <charset val="1"/>
    </font>
    <font>
      <b val="true"/>
      <sz val="10"/>
      <color rgb="FF9C1B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CE4D6"/>
        <bgColor rgb="FFF2F5FB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1E6B33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9C1B2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3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2F5FB"/>
      <rgbColor rgb="FFFCE4D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C1B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QCM_Informatique.xlsx" TargetMode="External"/><Relationship Id="rId2" Type="http://schemas.openxmlformats.org/officeDocument/2006/relationships/hyperlink" Target="QCM_Informatique.xlsx" TargetMode="External"/><Relationship Id="rId3" Type="http://schemas.openxmlformats.org/officeDocument/2006/relationships/hyperlink" Target="QCM_Informatique.xlsx" TargetMode="External"/><Relationship Id="rId4" Type="http://schemas.openxmlformats.org/officeDocument/2006/relationships/hyperlink" Target="QCM_Informatique.xlsx" TargetMode="External"/><Relationship Id="rId5" Type="http://schemas.openxmlformats.org/officeDocument/2006/relationships/hyperlink" Target="QCM_Informatique.xlsx" TargetMode="External"/><Relationship Id="rId6" Type="http://schemas.openxmlformats.org/officeDocument/2006/relationships/hyperlink" Target="QCM_Informatique.xlsx" TargetMode="External"/><Relationship Id="rId7" Type="http://schemas.openxmlformats.org/officeDocument/2006/relationships/hyperlink" Target="QCM_Informatique.xlsx" TargetMode="External"/><Relationship Id="rId8" Type="http://schemas.openxmlformats.org/officeDocument/2006/relationships/hyperlink" Target="QCM_Informatique.xlsx" TargetMode="External"/><Relationship Id="rId9" Type="http://schemas.openxmlformats.org/officeDocument/2006/relationships/hyperlink" Target="QCM_Informatique.xlsx" TargetMode="External"/><Relationship Id="rId10" Type="http://schemas.openxmlformats.org/officeDocument/2006/relationships/hyperlink" Target="QCM_Informatique.xlsx" TargetMode="External"/><Relationship Id="rId11" Type="http://schemas.openxmlformats.org/officeDocument/2006/relationships/hyperlink" Target="QCM_Informatique.xlsx" TargetMode="External"/><Relationship Id="rId12" Type="http://schemas.openxmlformats.org/officeDocument/2006/relationships/hyperlink" Target="QCM_Informatique.xlsx" TargetMode="External"/><Relationship Id="rId13" Type="http://schemas.openxmlformats.org/officeDocument/2006/relationships/hyperlink" Target="QCM_Informatiqu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9"/>
    <col collapsed="false" customWidth="true" hidden="false" outlineLevel="0" max="5" min="5" style="0" width="11"/>
    <col collapsed="false" customWidth="true" hidden="false" outlineLevel="0" max="6" min="6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s">
        <v>8</v>
      </c>
      <c r="B5" s="5" t="n">
        <f aca="false">COUNTA(Algorithmique!$B$4:$B$48)</f>
        <v>45</v>
      </c>
      <c r="C5" s="5" t="n">
        <f aca="false">COUNTIF(Algorithmique!$B$4:$B$48,"Facile")</f>
        <v>15</v>
      </c>
      <c r="D5" s="5" t="n">
        <f aca="false">COUNTIF(Algorithmique!$B$4:$B$48,"Moyen")</f>
        <v>15</v>
      </c>
      <c r="E5" s="5" t="n">
        <f aca="false">COUNTIF(Algorithmique!$B$4:$B$48,"Difficile")</f>
        <v>15</v>
      </c>
      <c r="F5" s="6" t="s">
        <v>9</v>
      </c>
    </row>
    <row r="6" customFormat="false" ht="18" hidden="false" customHeight="true" outlineLevel="0" collapsed="false">
      <c r="A6" s="7" t="s">
        <v>10</v>
      </c>
      <c r="B6" s="8" t="n">
        <f aca="false">COUNTA(Architecture!$B$4:$B$48)</f>
        <v>45</v>
      </c>
      <c r="C6" s="8" t="n">
        <f aca="false">COUNTIF(Architecture!$B$4:$B$48,"Facile")</f>
        <v>15</v>
      </c>
      <c r="D6" s="8" t="n">
        <f aca="false">COUNTIF(Architecture!$B$4:$B$48,"Moyen")</f>
        <v>15</v>
      </c>
      <c r="E6" s="8" t="n">
        <f aca="false">COUNTIF(Architecture!$B$4:$B$48,"Difficile")</f>
        <v>15</v>
      </c>
      <c r="F6" s="6" t="s">
        <v>9</v>
      </c>
    </row>
    <row r="7" customFormat="false" ht="18" hidden="false" customHeight="true" outlineLevel="0" collapsed="false">
      <c r="A7" s="4" t="s">
        <v>11</v>
      </c>
      <c r="B7" s="5" t="n">
        <f aca="false">COUNTA(Réseaux!$B$4:$B$48)</f>
        <v>45</v>
      </c>
      <c r="C7" s="5" t="n">
        <f aca="false">COUNTIF(Réseaux!$B$4:$B$48,"Facile")</f>
        <v>15</v>
      </c>
      <c r="D7" s="5" t="n">
        <f aca="false">COUNTIF(Réseaux!$B$4:$B$48,"Moyen")</f>
        <v>15</v>
      </c>
      <c r="E7" s="5" t="n">
        <f aca="false">COUNTIF(Réseaux!$B$4:$B$48,"Difficile")</f>
        <v>15</v>
      </c>
      <c r="F7" s="6" t="s">
        <v>9</v>
      </c>
    </row>
    <row r="8" customFormat="false" ht="18" hidden="false" customHeight="true" outlineLevel="0" collapsed="false">
      <c r="A8" s="7" t="s">
        <v>12</v>
      </c>
      <c r="B8" s="8" t="n">
        <f aca="false">COUNTA('Bases de données'!$B$4:$B$48)</f>
        <v>45</v>
      </c>
      <c r="C8" s="8" t="n">
        <f aca="false">COUNTIF('Bases de données'!$B$4:$B$48,"Facile")</f>
        <v>15</v>
      </c>
      <c r="D8" s="8" t="n">
        <f aca="false">COUNTIF('Bases de données'!$B$4:$B$48,"Moyen")</f>
        <v>15</v>
      </c>
      <c r="E8" s="8" t="n">
        <f aca="false">COUNTIF('Bases de données'!$B$4:$B$48,"Difficile")</f>
        <v>15</v>
      </c>
      <c r="F8" s="6" t="s">
        <v>9</v>
      </c>
    </row>
    <row r="9" customFormat="false" ht="18" hidden="false" customHeight="true" outlineLevel="0" collapsed="false">
      <c r="A9" s="4" t="s">
        <v>13</v>
      </c>
      <c r="B9" s="5" t="n">
        <f aca="false">COUNTA(SQL!$B$4:$B$48)</f>
        <v>45</v>
      </c>
      <c r="C9" s="5" t="n">
        <f aca="false">COUNTIF(SQL!$B$4:$B$48,"Facile")</f>
        <v>15</v>
      </c>
      <c r="D9" s="5" t="n">
        <f aca="false">COUNTIF(SQL!$B$4:$B$48,"Moyen")</f>
        <v>15</v>
      </c>
      <c r="E9" s="5" t="n">
        <f aca="false">COUNTIF(SQL!$B$4:$B$48,"Difficile")</f>
        <v>15</v>
      </c>
      <c r="F9" s="6" t="s">
        <v>9</v>
      </c>
    </row>
    <row r="10" customFormat="false" ht="18" hidden="false" customHeight="true" outlineLevel="0" collapsed="false">
      <c r="A10" s="7" t="s">
        <v>14</v>
      </c>
      <c r="B10" s="8" t="n">
        <f aca="false">COUNTA('Systèmes exploitation'!$B$4:$B$48)</f>
        <v>45</v>
      </c>
      <c r="C10" s="8" t="n">
        <f aca="false">COUNTIF('Systèmes exploitation'!$B$4:$B$48,"Facile")</f>
        <v>15</v>
      </c>
      <c r="D10" s="8" t="n">
        <f aca="false">COUNTIF('Systèmes exploitation'!$B$4:$B$48,"Moyen")</f>
        <v>15</v>
      </c>
      <c r="E10" s="8" t="n">
        <f aca="false">COUNTIF('Systèmes exploitation'!$B$4:$B$48,"Difficile")</f>
        <v>15</v>
      </c>
      <c r="F10" s="6" t="s">
        <v>9</v>
      </c>
    </row>
    <row r="11" customFormat="false" ht="18" hidden="false" customHeight="true" outlineLevel="0" collapsed="false">
      <c r="A11" s="4" t="s">
        <v>15</v>
      </c>
      <c r="B11" s="5" t="n">
        <f aca="false">COUNTA(Numération!$B$4:$B$48)</f>
        <v>45</v>
      </c>
      <c r="C11" s="5" t="n">
        <f aca="false">COUNTIF(Numération!$B$4:$B$48,"Facile")</f>
        <v>15</v>
      </c>
      <c r="D11" s="5" t="n">
        <f aca="false">COUNTIF(Numération!$B$4:$B$48,"Moyen")</f>
        <v>15</v>
      </c>
      <c r="E11" s="5" t="n">
        <f aca="false">COUNTIF(Numération!$B$4:$B$48,"Difficile")</f>
        <v>15</v>
      </c>
      <c r="F11" s="6" t="s">
        <v>9</v>
      </c>
    </row>
    <row r="12" customFormat="false" ht="18" hidden="false" customHeight="true" outlineLevel="0" collapsed="false">
      <c r="A12" s="7" t="s">
        <v>16</v>
      </c>
      <c r="B12" s="8" t="n">
        <f aca="false">COUNTA(PHP!$B$4:$B$48)</f>
        <v>45</v>
      </c>
      <c r="C12" s="8" t="n">
        <f aca="false">COUNTIF(PHP!$B$4:$B$48,"Facile")</f>
        <v>15</v>
      </c>
      <c r="D12" s="8" t="n">
        <f aca="false">COUNTIF(PHP!$B$4:$B$48,"Moyen")</f>
        <v>15</v>
      </c>
      <c r="E12" s="8" t="n">
        <f aca="false">COUNTIF(PHP!$B$4:$B$48,"Difficile")</f>
        <v>15</v>
      </c>
      <c r="F12" s="6" t="s">
        <v>9</v>
      </c>
    </row>
    <row r="13" customFormat="false" ht="18" hidden="false" customHeight="true" outlineLevel="0" collapsed="false">
      <c r="A13" s="4" t="s">
        <v>17</v>
      </c>
      <c r="B13" s="5" t="n">
        <f aca="false">COUNTA('POO concepts'!$B$4:$B$48)</f>
        <v>45</v>
      </c>
      <c r="C13" s="5" t="n">
        <f aca="false">COUNTIF('POO concepts'!$B$4:$B$48,"Facile")</f>
        <v>15</v>
      </c>
      <c r="D13" s="5" t="n">
        <f aca="false">COUNTIF('POO concepts'!$B$4:$B$48,"Moyen")</f>
        <v>15</v>
      </c>
      <c r="E13" s="5" t="n">
        <f aca="false">COUNTIF('POO concepts'!$B$4:$B$48,"Difficile")</f>
        <v>15</v>
      </c>
      <c r="F13" s="6" t="s">
        <v>9</v>
      </c>
    </row>
    <row r="14" customFormat="false" ht="18" hidden="false" customHeight="true" outlineLevel="0" collapsed="false">
      <c r="A14" s="7" t="s">
        <v>18</v>
      </c>
      <c r="B14" s="8" t="n">
        <f aca="false">COUNTA('C++'!$B$4:$B$48)</f>
        <v>45</v>
      </c>
      <c r="C14" s="8" t="n">
        <f aca="false">COUNTIF('C++'!$B$4:$B$48,"Facile")</f>
        <v>15</v>
      </c>
      <c r="D14" s="8" t="n">
        <f aca="false">COUNTIF('C++'!$B$4:$B$48,"Moyen")</f>
        <v>15</v>
      </c>
      <c r="E14" s="8" t="n">
        <f aca="false">COUNTIF('C++'!$B$4:$B$48,"Difficile")</f>
        <v>15</v>
      </c>
      <c r="F14" s="6" t="s">
        <v>9</v>
      </c>
    </row>
    <row r="15" customFormat="false" ht="18" hidden="false" customHeight="true" outlineLevel="0" collapsed="false">
      <c r="A15" s="4" t="s">
        <v>19</v>
      </c>
      <c r="B15" s="5" t="n">
        <f aca="false">COUNTA('POO Java'!$B$4:$B$48)</f>
        <v>45</v>
      </c>
      <c r="C15" s="5" t="n">
        <f aca="false">COUNTIF('POO Java'!$B$4:$B$48,"Facile")</f>
        <v>15</v>
      </c>
      <c r="D15" s="5" t="n">
        <f aca="false">COUNTIF('POO Java'!$B$4:$B$48,"Moyen")</f>
        <v>15</v>
      </c>
      <c r="E15" s="5" t="n">
        <f aca="false">COUNTIF('POO Java'!$B$4:$B$48,"Difficile")</f>
        <v>15</v>
      </c>
      <c r="F15" s="6" t="s">
        <v>9</v>
      </c>
    </row>
    <row r="16" customFormat="false" ht="18" hidden="false" customHeight="true" outlineLevel="0" collapsed="false">
      <c r="A16" s="7" t="s">
        <v>20</v>
      </c>
      <c r="B16" s="8" t="n">
        <f aca="false">COUNTA(UML!$B$4:$B$48)</f>
        <v>45</v>
      </c>
      <c r="C16" s="8" t="n">
        <f aca="false">COUNTIF(UML!$B$4:$B$48,"Facile")</f>
        <v>15</v>
      </c>
      <c r="D16" s="8" t="n">
        <f aca="false">COUNTIF(UML!$B$4:$B$48,"Moyen")</f>
        <v>15</v>
      </c>
      <c r="E16" s="8" t="n">
        <f aca="false">COUNTIF(UML!$B$4:$B$48,"Difficile")</f>
        <v>15</v>
      </c>
      <c r="F16" s="6" t="s">
        <v>9</v>
      </c>
    </row>
    <row r="17" customFormat="false" ht="18" hidden="false" customHeight="true" outlineLevel="0" collapsed="false">
      <c r="A17" s="4" t="s">
        <v>21</v>
      </c>
      <c r="B17" s="5" t="n">
        <f aca="false">COUNTA('Développement web'!$B$4:$B$48)</f>
        <v>45</v>
      </c>
      <c r="C17" s="5" t="n">
        <f aca="false">COUNTIF('Développement web'!$B$4:$B$48,"Facile")</f>
        <v>15</v>
      </c>
      <c r="D17" s="5" t="n">
        <f aca="false">COUNTIF('Développement web'!$B$4:$B$48,"Moyen")</f>
        <v>15</v>
      </c>
      <c r="E17" s="5" t="n">
        <f aca="false">COUNTIF('Développement web'!$B$4:$B$48,"Difficile")</f>
        <v>15</v>
      </c>
      <c r="F17" s="6" t="s">
        <v>9</v>
      </c>
    </row>
    <row r="18" customFormat="false" ht="15" hidden="false" customHeight="false" outlineLevel="0" collapsed="false">
      <c r="A18" s="9" t="s">
        <v>22</v>
      </c>
      <c r="B18" s="3" t="n">
        <f aca="false">SUM(B5:B17)</f>
        <v>585</v>
      </c>
      <c r="C18" s="3" t="n">
        <f aca="false">SUM(C5:C17)</f>
        <v>195</v>
      </c>
      <c r="D18" s="3" t="n">
        <f aca="false">SUM(D5:D17)</f>
        <v>195</v>
      </c>
      <c r="E18" s="3" t="n">
        <f aca="false">SUM(E5:E17)</f>
        <v>195</v>
      </c>
      <c r="F18" s="3"/>
    </row>
  </sheetData>
  <mergeCells count="2">
    <mergeCell ref="A1:F1"/>
    <mergeCell ref="A2:F2"/>
  </mergeCells>
  <hyperlinks>
    <hyperlink ref="F5" r:id="rId1" location="'Algorithmique'!A1" display="Ouvrir →"/>
    <hyperlink ref="F6" r:id="rId2" location="'Architecture'!A1" display="Ouvrir →"/>
    <hyperlink ref="F7" r:id="rId3" location="'Réseaux'!A1" display="Ouvrir →"/>
    <hyperlink ref="F8" r:id="rId4" location="'Bases%20de%20données'!A1" display="Ouvrir →"/>
    <hyperlink ref="F9" r:id="rId5" location="'SQL'!A1" display="Ouvrir →"/>
    <hyperlink ref="F10" r:id="rId6" location="'Systèmes%20exploitation'!A1" display="Ouvrir →"/>
    <hyperlink ref="F11" r:id="rId7" location="'Numération'!A1" display="Ouvrir →"/>
    <hyperlink ref="F12" r:id="rId8" location="'PHP'!A1" display="Ouvrir →"/>
    <hyperlink ref="F13" r:id="rId9" location="'POO%20concepts'!A1" display="Ouvrir →"/>
    <hyperlink ref="F14" r:id="rId10" location="'C++'!A1" display="Ouvrir →"/>
    <hyperlink ref="F15" r:id="rId11" location="'POO%20Java'!A1" display="Ouvrir →"/>
    <hyperlink ref="F16" r:id="rId12" location="'UML'!A1" display="Ouvrir →"/>
    <hyperlink ref="F17" r:id="rId13" location="'Développement%20web'!A1" display="Ouvrir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23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35.05" hidden="false" customHeight="false" outlineLevel="0" collapsed="false">
      <c r="A4" s="11" t="n">
        <v>1</v>
      </c>
      <c r="B4" s="12" t="s">
        <v>4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38</v>
      </c>
      <c r="H4" s="14" t="s">
        <v>39</v>
      </c>
      <c r="I4" s="13" t="s">
        <v>40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41</v>
      </c>
      <c r="D5" s="16" t="s">
        <v>42</v>
      </c>
      <c r="E5" s="16" t="s">
        <v>43</v>
      </c>
      <c r="F5" s="16" t="s">
        <v>44</v>
      </c>
      <c r="G5" s="16" t="s">
        <v>45</v>
      </c>
      <c r="H5" s="14" t="s">
        <v>46</v>
      </c>
      <c r="I5" s="16" t="s">
        <v>47</v>
      </c>
    </row>
    <row r="6" customFormat="false" ht="23.85" hidden="false" customHeight="false" outlineLevel="0" collapsed="false">
      <c r="A6" s="11" t="n">
        <v>3</v>
      </c>
      <c r="B6" s="12" t="s">
        <v>4</v>
      </c>
      <c r="C6" s="13" t="s">
        <v>48</v>
      </c>
      <c r="D6" s="13" t="s">
        <v>49</v>
      </c>
      <c r="E6" s="13" t="s">
        <v>50</v>
      </c>
      <c r="F6" s="13" t="s">
        <v>51</v>
      </c>
      <c r="G6" s="13" t="s">
        <v>52</v>
      </c>
      <c r="H6" s="14" t="s">
        <v>53</v>
      </c>
      <c r="I6" s="13" t="s">
        <v>54</v>
      </c>
    </row>
    <row r="7" customFormat="false" ht="35.05" hidden="false" customHeight="false" outlineLevel="0" collapsed="false">
      <c r="A7" s="15" t="n">
        <v>4</v>
      </c>
      <c r="B7" s="12" t="s">
        <v>4</v>
      </c>
      <c r="C7" s="16" t="s">
        <v>55</v>
      </c>
      <c r="D7" s="16" t="s">
        <v>56</v>
      </c>
      <c r="E7" s="16" t="s">
        <v>57</v>
      </c>
      <c r="F7" s="16" t="s">
        <v>58</v>
      </c>
      <c r="G7" s="16" t="s">
        <v>59</v>
      </c>
      <c r="H7" s="14" t="s">
        <v>60</v>
      </c>
      <c r="I7" s="16" t="s">
        <v>61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62</v>
      </c>
      <c r="D8" s="13" t="s">
        <v>63</v>
      </c>
      <c r="E8" s="13" t="s">
        <v>64</v>
      </c>
      <c r="F8" s="13" t="s">
        <v>65</v>
      </c>
      <c r="G8" s="13" t="s">
        <v>66</v>
      </c>
      <c r="H8" s="14" t="s">
        <v>39</v>
      </c>
      <c r="I8" s="13" t="s">
        <v>67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68</v>
      </c>
      <c r="D9" s="16" t="s">
        <v>63</v>
      </c>
      <c r="E9" s="16" t="s">
        <v>65</v>
      </c>
      <c r="F9" s="16" t="s">
        <v>69</v>
      </c>
      <c r="G9" s="16" t="s">
        <v>70</v>
      </c>
      <c r="H9" s="14" t="s">
        <v>46</v>
      </c>
      <c r="I9" s="16" t="s">
        <v>71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72</v>
      </c>
      <c r="D10" s="13" t="s">
        <v>73</v>
      </c>
      <c r="E10" s="13" t="s">
        <v>74</v>
      </c>
      <c r="F10" s="13" t="s">
        <v>75</v>
      </c>
      <c r="G10" s="13" t="s">
        <v>76</v>
      </c>
      <c r="H10" s="14" t="s">
        <v>53</v>
      </c>
      <c r="I10" s="13" t="s">
        <v>77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78</v>
      </c>
      <c r="D11" s="16" t="s">
        <v>79</v>
      </c>
      <c r="E11" s="16" t="s">
        <v>80</v>
      </c>
      <c r="F11" s="16" t="s">
        <v>81</v>
      </c>
      <c r="G11" s="16" t="s">
        <v>82</v>
      </c>
      <c r="H11" s="14" t="s">
        <v>60</v>
      </c>
      <c r="I11" s="16" t="s">
        <v>83</v>
      </c>
    </row>
    <row r="12" customFormat="false" ht="35.05" hidden="false" customHeight="false" outlineLevel="0" collapsed="false">
      <c r="A12" s="11" t="n">
        <v>9</v>
      </c>
      <c r="B12" s="12" t="s">
        <v>4</v>
      </c>
      <c r="C12" s="13" t="s">
        <v>84</v>
      </c>
      <c r="D12" s="13" t="s">
        <v>85</v>
      </c>
      <c r="E12" s="13" t="s">
        <v>86</v>
      </c>
      <c r="F12" s="13" t="s">
        <v>87</v>
      </c>
      <c r="G12" s="13" t="s">
        <v>88</v>
      </c>
      <c r="H12" s="14" t="s">
        <v>39</v>
      </c>
      <c r="I12" s="13" t="s">
        <v>89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90</v>
      </c>
      <c r="D13" s="16" t="s">
        <v>91</v>
      </c>
      <c r="E13" s="16" t="s">
        <v>92</v>
      </c>
      <c r="F13" s="16" t="s">
        <v>93</v>
      </c>
      <c r="G13" s="16" t="s">
        <v>94</v>
      </c>
      <c r="H13" s="14" t="s">
        <v>46</v>
      </c>
      <c r="I13" s="16" t="s">
        <v>95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96</v>
      </c>
      <c r="D14" s="13" t="s">
        <v>97</v>
      </c>
      <c r="E14" s="13" t="s">
        <v>98</v>
      </c>
      <c r="F14" s="13" t="s">
        <v>99</v>
      </c>
      <c r="G14" s="13" t="s">
        <v>100</v>
      </c>
      <c r="H14" s="14" t="s">
        <v>53</v>
      </c>
      <c r="I14" s="13" t="s">
        <v>101</v>
      </c>
    </row>
    <row r="15" customFormat="false" ht="35.05" hidden="false" customHeight="false" outlineLevel="0" collapsed="false">
      <c r="A15" s="15" t="n">
        <v>12</v>
      </c>
      <c r="B15" s="12" t="s">
        <v>4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6" t="s">
        <v>106</v>
      </c>
      <c r="H15" s="14" t="s">
        <v>60</v>
      </c>
      <c r="I15" s="16" t="s">
        <v>107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108</v>
      </c>
      <c r="D16" s="13" t="s">
        <v>109</v>
      </c>
      <c r="E16" s="13" t="s">
        <v>110</v>
      </c>
      <c r="F16" s="13" t="s">
        <v>111</v>
      </c>
      <c r="G16" s="13" t="s">
        <v>112</v>
      </c>
      <c r="H16" s="14" t="s">
        <v>39</v>
      </c>
      <c r="I16" s="13" t="s">
        <v>113</v>
      </c>
    </row>
    <row r="17" customFormat="false" ht="35.05" hidden="false" customHeight="false" outlineLevel="0" collapsed="false">
      <c r="A17" s="15" t="n">
        <v>14</v>
      </c>
      <c r="B17" s="12" t="s">
        <v>4</v>
      </c>
      <c r="C17" s="16" t="s">
        <v>114</v>
      </c>
      <c r="D17" s="16" t="s">
        <v>115</v>
      </c>
      <c r="E17" s="16" t="s">
        <v>116</v>
      </c>
      <c r="F17" s="16" t="s">
        <v>117</v>
      </c>
      <c r="G17" s="16" t="s">
        <v>118</v>
      </c>
      <c r="H17" s="14" t="s">
        <v>46</v>
      </c>
      <c r="I17" s="16" t="s">
        <v>119</v>
      </c>
    </row>
    <row r="18" customFormat="false" ht="35.05" hidden="false" customHeight="false" outlineLevel="0" collapsed="false">
      <c r="A18" s="11" t="n">
        <v>15</v>
      </c>
      <c r="B18" s="12" t="s">
        <v>4</v>
      </c>
      <c r="C18" s="13" t="s">
        <v>120</v>
      </c>
      <c r="D18" s="13" t="s">
        <v>121</v>
      </c>
      <c r="E18" s="13" t="s">
        <v>122</v>
      </c>
      <c r="F18" s="13" t="s">
        <v>123</v>
      </c>
      <c r="G18" s="13" t="s">
        <v>124</v>
      </c>
      <c r="H18" s="14" t="s">
        <v>53</v>
      </c>
      <c r="I18" s="13" t="s">
        <v>125</v>
      </c>
    </row>
    <row r="19" customFormat="false" ht="35.05" hidden="false" customHeight="false" outlineLevel="0" collapsed="false">
      <c r="A19" s="15" t="n">
        <v>16</v>
      </c>
      <c r="B19" s="17" t="s">
        <v>5</v>
      </c>
      <c r="C19" s="16" t="s">
        <v>126</v>
      </c>
      <c r="D19" s="16" t="s">
        <v>127</v>
      </c>
      <c r="E19" s="16" t="s">
        <v>128</v>
      </c>
      <c r="F19" s="16" t="s">
        <v>129</v>
      </c>
      <c r="G19" s="16" t="s">
        <v>130</v>
      </c>
      <c r="H19" s="14" t="s">
        <v>60</v>
      </c>
      <c r="I19" s="16" t="s">
        <v>131</v>
      </c>
    </row>
    <row r="20" customFormat="false" ht="35.05" hidden="false" customHeight="false" outlineLevel="0" collapsed="false">
      <c r="A20" s="11" t="n">
        <v>17</v>
      </c>
      <c r="B20" s="17" t="s">
        <v>5</v>
      </c>
      <c r="C20" s="13" t="s">
        <v>132</v>
      </c>
      <c r="D20" s="13" t="s">
        <v>129</v>
      </c>
      <c r="E20" s="13" t="s">
        <v>127</v>
      </c>
      <c r="F20" s="13" t="s">
        <v>130</v>
      </c>
      <c r="G20" s="13" t="s">
        <v>128</v>
      </c>
      <c r="H20" s="14" t="s">
        <v>39</v>
      </c>
      <c r="I20" s="13" t="s">
        <v>133</v>
      </c>
    </row>
    <row r="21" customFormat="false" ht="23.85" hidden="false" customHeight="false" outlineLevel="0" collapsed="false">
      <c r="A21" s="15" t="n">
        <v>18</v>
      </c>
      <c r="B21" s="17" t="s">
        <v>5</v>
      </c>
      <c r="C21" s="16" t="s">
        <v>134</v>
      </c>
      <c r="D21" s="16" t="s">
        <v>135</v>
      </c>
      <c r="E21" s="16" t="s">
        <v>136</v>
      </c>
      <c r="F21" s="16" t="s">
        <v>137</v>
      </c>
      <c r="G21" s="16" t="s">
        <v>138</v>
      </c>
      <c r="H21" s="14" t="s">
        <v>46</v>
      </c>
      <c r="I21" s="16" t="s">
        <v>139</v>
      </c>
    </row>
    <row r="22" customFormat="false" ht="35.05" hidden="false" customHeight="false" outlineLevel="0" collapsed="false">
      <c r="A22" s="11" t="n">
        <v>19</v>
      </c>
      <c r="B22" s="17" t="s">
        <v>5</v>
      </c>
      <c r="C22" s="13" t="s">
        <v>140</v>
      </c>
      <c r="D22" s="13" t="s">
        <v>141</v>
      </c>
      <c r="E22" s="13" t="s">
        <v>142</v>
      </c>
      <c r="F22" s="13" t="s">
        <v>143</v>
      </c>
      <c r="G22" s="13" t="s">
        <v>144</v>
      </c>
      <c r="H22" s="14" t="s">
        <v>53</v>
      </c>
      <c r="I22" s="13" t="s">
        <v>145</v>
      </c>
    </row>
    <row r="23" customFormat="false" ht="35.05" hidden="false" customHeight="false" outlineLevel="0" collapsed="false">
      <c r="A23" s="15" t="n">
        <v>20</v>
      </c>
      <c r="B23" s="17" t="s">
        <v>5</v>
      </c>
      <c r="C23" s="16" t="s">
        <v>146</v>
      </c>
      <c r="D23" s="16" t="s">
        <v>128</v>
      </c>
      <c r="E23" s="16" t="s">
        <v>130</v>
      </c>
      <c r="F23" s="16" t="s">
        <v>127</v>
      </c>
      <c r="G23" s="16" t="s">
        <v>129</v>
      </c>
      <c r="H23" s="14" t="s">
        <v>60</v>
      </c>
      <c r="I23" s="16" t="s">
        <v>147</v>
      </c>
    </row>
    <row r="24" customFormat="false" ht="35.05" hidden="false" customHeight="false" outlineLevel="0" collapsed="false">
      <c r="A24" s="11" t="n">
        <v>21</v>
      </c>
      <c r="B24" s="17" t="s">
        <v>5</v>
      </c>
      <c r="C24" s="13" t="s">
        <v>148</v>
      </c>
      <c r="D24" s="13" t="s">
        <v>149</v>
      </c>
      <c r="E24" s="13" t="s">
        <v>150</v>
      </c>
      <c r="F24" s="13" t="s">
        <v>151</v>
      </c>
      <c r="G24" s="13" t="s">
        <v>152</v>
      </c>
      <c r="H24" s="14" t="s">
        <v>39</v>
      </c>
      <c r="I24" s="13" t="s">
        <v>153</v>
      </c>
    </row>
    <row r="25" customFormat="false" ht="35.05" hidden="false" customHeight="false" outlineLevel="0" collapsed="false">
      <c r="A25" s="15" t="n">
        <v>22</v>
      </c>
      <c r="B25" s="17" t="s">
        <v>5</v>
      </c>
      <c r="C25" s="16" t="s">
        <v>154</v>
      </c>
      <c r="D25" s="16" t="s">
        <v>149</v>
      </c>
      <c r="E25" s="16" t="s">
        <v>150</v>
      </c>
      <c r="F25" s="16" t="s">
        <v>155</v>
      </c>
      <c r="G25" s="16" t="s">
        <v>156</v>
      </c>
      <c r="H25" s="14" t="s">
        <v>46</v>
      </c>
      <c r="I25" s="16" t="s">
        <v>157</v>
      </c>
    </row>
    <row r="26" customFormat="false" ht="35.05" hidden="false" customHeight="false" outlineLevel="0" collapsed="false">
      <c r="A26" s="11" t="n">
        <v>23</v>
      </c>
      <c r="B26" s="17" t="s">
        <v>5</v>
      </c>
      <c r="C26" s="13" t="s">
        <v>158</v>
      </c>
      <c r="D26" s="13" t="s">
        <v>159</v>
      </c>
      <c r="E26" s="13" t="s">
        <v>160</v>
      </c>
      <c r="F26" s="13" t="s">
        <v>161</v>
      </c>
      <c r="G26" s="13" t="s">
        <v>162</v>
      </c>
      <c r="H26" s="14" t="s">
        <v>60</v>
      </c>
      <c r="I26" s="13" t="s">
        <v>163</v>
      </c>
    </row>
    <row r="27" customFormat="false" ht="23.85" hidden="false" customHeight="false" outlineLevel="0" collapsed="false">
      <c r="A27" s="15" t="n">
        <v>24</v>
      </c>
      <c r="B27" s="17" t="s">
        <v>5</v>
      </c>
      <c r="C27" s="16" t="s">
        <v>164</v>
      </c>
      <c r="D27" s="16" t="s">
        <v>165</v>
      </c>
      <c r="E27" s="16" t="s">
        <v>127</v>
      </c>
      <c r="F27" s="16" t="s">
        <v>130</v>
      </c>
      <c r="G27" s="16" t="s">
        <v>129</v>
      </c>
      <c r="H27" s="14" t="s">
        <v>39</v>
      </c>
      <c r="I27" s="16" t="s">
        <v>166</v>
      </c>
    </row>
    <row r="28" customFormat="false" ht="23.85" hidden="false" customHeight="false" outlineLevel="0" collapsed="false">
      <c r="A28" s="11" t="n">
        <v>25</v>
      </c>
      <c r="B28" s="17" t="s">
        <v>5</v>
      </c>
      <c r="C28" s="13" t="s">
        <v>167</v>
      </c>
      <c r="D28" s="13" t="s">
        <v>127</v>
      </c>
      <c r="E28" s="13" t="s">
        <v>165</v>
      </c>
      <c r="F28" s="13" t="s">
        <v>130</v>
      </c>
      <c r="G28" s="13" t="s">
        <v>129</v>
      </c>
      <c r="H28" s="14" t="s">
        <v>46</v>
      </c>
      <c r="I28" s="13" t="s">
        <v>168</v>
      </c>
    </row>
    <row r="29" customFormat="false" ht="35.05" hidden="false" customHeight="false" outlineLevel="0" collapsed="false">
      <c r="A29" s="15" t="n">
        <v>26</v>
      </c>
      <c r="B29" s="17" t="s">
        <v>5</v>
      </c>
      <c r="C29" s="16" t="s">
        <v>169</v>
      </c>
      <c r="D29" s="16" t="s">
        <v>128</v>
      </c>
      <c r="E29" s="16" t="s">
        <v>127</v>
      </c>
      <c r="F29" s="16" t="s">
        <v>129</v>
      </c>
      <c r="G29" s="16" t="s">
        <v>130</v>
      </c>
      <c r="H29" s="14" t="s">
        <v>53</v>
      </c>
      <c r="I29" s="16" t="s">
        <v>170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171</v>
      </c>
      <c r="D30" s="13" t="s">
        <v>172</v>
      </c>
      <c r="E30" s="13" t="s">
        <v>173</v>
      </c>
      <c r="F30" s="13" t="s">
        <v>174</v>
      </c>
      <c r="G30" s="13" t="s">
        <v>175</v>
      </c>
      <c r="H30" s="14" t="s">
        <v>60</v>
      </c>
      <c r="I30" s="13" t="s">
        <v>176</v>
      </c>
    </row>
    <row r="31" customFormat="false" ht="35.05" hidden="false" customHeight="false" outlineLevel="0" collapsed="false">
      <c r="A31" s="15" t="n">
        <v>28</v>
      </c>
      <c r="B31" s="17" t="s">
        <v>5</v>
      </c>
      <c r="C31" s="16" t="s">
        <v>177</v>
      </c>
      <c r="D31" s="16" t="s">
        <v>178</v>
      </c>
      <c r="E31" s="16" t="s">
        <v>179</v>
      </c>
      <c r="F31" s="16" t="s">
        <v>180</v>
      </c>
      <c r="G31" s="16" t="s">
        <v>181</v>
      </c>
      <c r="H31" s="14" t="s">
        <v>39</v>
      </c>
      <c r="I31" s="16" t="s">
        <v>182</v>
      </c>
    </row>
    <row r="32" customFormat="false" ht="35.05" hidden="false" customHeight="false" outlineLevel="0" collapsed="false">
      <c r="A32" s="11" t="n">
        <v>29</v>
      </c>
      <c r="B32" s="17" t="s">
        <v>5</v>
      </c>
      <c r="C32" s="13" t="s">
        <v>183</v>
      </c>
      <c r="D32" s="13" t="s">
        <v>127</v>
      </c>
      <c r="E32" s="13" t="s">
        <v>165</v>
      </c>
      <c r="F32" s="13" t="s">
        <v>130</v>
      </c>
      <c r="G32" s="13" t="s">
        <v>129</v>
      </c>
      <c r="H32" s="14" t="s">
        <v>46</v>
      </c>
      <c r="I32" s="13" t="s">
        <v>184</v>
      </c>
    </row>
    <row r="33" customFormat="false" ht="23.85" hidden="false" customHeight="false" outlineLevel="0" collapsed="false">
      <c r="A33" s="15" t="n">
        <v>30</v>
      </c>
      <c r="B33" s="17" t="s">
        <v>5</v>
      </c>
      <c r="C33" s="16" t="s">
        <v>185</v>
      </c>
      <c r="D33" s="16" t="s">
        <v>186</v>
      </c>
      <c r="E33" s="16" t="s">
        <v>187</v>
      </c>
      <c r="F33" s="16" t="s">
        <v>188</v>
      </c>
      <c r="G33" s="16" t="s">
        <v>189</v>
      </c>
      <c r="H33" s="14" t="s">
        <v>53</v>
      </c>
      <c r="I33" s="16" t="s">
        <v>190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191</v>
      </c>
      <c r="D34" s="13" t="s">
        <v>127</v>
      </c>
      <c r="E34" s="13" t="s">
        <v>129</v>
      </c>
      <c r="F34" s="13" t="s">
        <v>192</v>
      </c>
      <c r="G34" s="13" t="s">
        <v>130</v>
      </c>
      <c r="H34" s="14" t="s">
        <v>53</v>
      </c>
      <c r="I34" s="13" t="s">
        <v>193</v>
      </c>
    </row>
    <row r="35" customFormat="false" ht="35.05" hidden="false" customHeight="false" outlineLevel="0" collapsed="false">
      <c r="A35" s="15" t="n">
        <v>32</v>
      </c>
      <c r="B35" s="18" t="s">
        <v>6</v>
      </c>
      <c r="C35" s="16" t="s">
        <v>194</v>
      </c>
      <c r="D35" s="16" t="s">
        <v>128</v>
      </c>
      <c r="E35" s="16" t="s">
        <v>127</v>
      </c>
      <c r="F35" s="16" t="s">
        <v>130</v>
      </c>
      <c r="G35" s="16" t="s">
        <v>129</v>
      </c>
      <c r="H35" s="14" t="s">
        <v>60</v>
      </c>
      <c r="I35" s="16" t="s">
        <v>195</v>
      </c>
    </row>
    <row r="36" customFormat="false" ht="35.05" hidden="false" customHeight="false" outlineLevel="0" collapsed="false">
      <c r="A36" s="11" t="n">
        <v>33</v>
      </c>
      <c r="B36" s="18" t="s">
        <v>6</v>
      </c>
      <c r="C36" s="13" t="s">
        <v>196</v>
      </c>
      <c r="D36" s="13" t="s">
        <v>127</v>
      </c>
      <c r="E36" s="13" t="s">
        <v>130</v>
      </c>
      <c r="F36" s="13" t="s">
        <v>165</v>
      </c>
      <c r="G36" s="13" t="s">
        <v>129</v>
      </c>
      <c r="H36" s="14" t="s">
        <v>39</v>
      </c>
      <c r="I36" s="13" t="s">
        <v>197</v>
      </c>
    </row>
    <row r="37" customFormat="false" ht="46.25" hidden="false" customHeight="false" outlineLevel="0" collapsed="false">
      <c r="A37" s="15" t="n">
        <v>34</v>
      </c>
      <c r="B37" s="18" t="s">
        <v>6</v>
      </c>
      <c r="C37" s="16" t="s">
        <v>198</v>
      </c>
      <c r="D37" s="16" t="s">
        <v>199</v>
      </c>
      <c r="E37" s="16" t="s">
        <v>200</v>
      </c>
      <c r="F37" s="16" t="s">
        <v>201</v>
      </c>
      <c r="G37" s="16" t="s">
        <v>202</v>
      </c>
      <c r="H37" s="14" t="s">
        <v>46</v>
      </c>
      <c r="I37" s="16" t="s">
        <v>203</v>
      </c>
    </row>
    <row r="38" customFormat="false" ht="35.05" hidden="false" customHeight="false" outlineLevel="0" collapsed="false">
      <c r="A38" s="11" t="n">
        <v>35</v>
      </c>
      <c r="B38" s="18" t="s">
        <v>6</v>
      </c>
      <c r="C38" s="13" t="s">
        <v>204</v>
      </c>
      <c r="D38" s="13" t="s">
        <v>127</v>
      </c>
      <c r="E38" s="13" t="s">
        <v>129</v>
      </c>
      <c r="F38" s="13" t="s">
        <v>128</v>
      </c>
      <c r="G38" s="13" t="s">
        <v>130</v>
      </c>
      <c r="H38" s="14" t="s">
        <v>53</v>
      </c>
      <c r="I38" s="13" t="s">
        <v>205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206</v>
      </c>
      <c r="D39" s="16" t="s">
        <v>165</v>
      </c>
      <c r="E39" s="16" t="s">
        <v>128</v>
      </c>
      <c r="F39" s="16" t="s">
        <v>127</v>
      </c>
      <c r="G39" s="16" t="s">
        <v>130</v>
      </c>
      <c r="H39" s="14" t="s">
        <v>60</v>
      </c>
      <c r="I39" s="16" t="s">
        <v>207</v>
      </c>
    </row>
    <row r="40" customFormat="false" ht="35.05" hidden="false" customHeight="false" outlineLevel="0" collapsed="false">
      <c r="A40" s="11" t="n">
        <v>37</v>
      </c>
      <c r="B40" s="18" t="s">
        <v>6</v>
      </c>
      <c r="C40" s="13" t="s">
        <v>208</v>
      </c>
      <c r="D40" s="13" t="s">
        <v>130</v>
      </c>
      <c r="E40" s="13" t="s">
        <v>127</v>
      </c>
      <c r="F40" s="13" t="s">
        <v>165</v>
      </c>
      <c r="G40" s="13" t="s">
        <v>128</v>
      </c>
      <c r="H40" s="14" t="s">
        <v>39</v>
      </c>
      <c r="I40" s="13" t="s">
        <v>209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210</v>
      </c>
      <c r="D41" s="16" t="s">
        <v>130</v>
      </c>
      <c r="E41" s="16" t="s">
        <v>127</v>
      </c>
      <c r="F41" s="16" t="s">
        <v>165</v>
      </c>
      <c r="G41" s="16" t="s">
        <v>128</v>
      </c>
      <c r="H41" s="14" t="s">
        <v>46</v>
      </c>
      <c r="I41" s="16" t="s">
        <v>211</v>
      </c>
    </row>
    <row r="42" customFormat="false" ht="35.05" hidden="false" customHeight="false" outlineLevel="0" collapsed="false">
      <c r="A42" s="11" t="n">
        <v>39</v>
      </c>
      <c r="B42" s="18" t="s">
        <v>6</v>
      </c>
      <c r="C42" s="13" t="s">
        <v>212</v>
      </c>
      <c r="D42" s="13" t="s">
        <v>129</v>
      </c>
      <c r="E42" s="13" t="s">
        <v>127</v>
      </c>
      <c r="F42" s="13" t="s">
        <v>128</v>
      </c>
      <c r="G42" s="13" t="s">
        <v>130</v>
      </c>
      <c r="H42" s="14" t="s">
        <v>53</v>
      </c>
      <c r="I42" s="13" t="s">
        <v>213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214</v>
      </c>
      <c r="D43" s="16" t="s">
        <v>215</v>
      </c>
      <c r="E43" s="16" t="s">
        <v>216</v>
      </c>
      <c r="F43" s="16" t="s">
        <v>217</v>
      </c>
      <c r="G43" s="16" t="s">
        <v>218</v>
      </c>
      <c r="H43" s="14" t="s">
        <v>60</v>
      </c>
      <c r="I43" s="16" t="s">
        <v>219</v>
      </c>
    </row>
    <row r="44" customFormat="false" ht="35.05" hidden="false" customHeight="false" outlineLevel="0" collapsed="false">
      <c r="A44" s="11" t="n">
        <v>41</v>
      </c>
      <c r="B44" s="18" t="s">
        <v>6</v>
      </c>
      <c r="C44" s="13" t="s">
        <v>220</v>
      </c>
      <c r="D44" s="13" t="s">
        <v>221</v>
      </c>
      <c r="E44" s="13" t="s">
        <v>222</v>
      </c>
      <c r="F44" s="13" t="s">
        <v>223</v>
      </c>
      <c r="G44" s="13" t="s">
        <v>224</v>
      </c>
      <c r="H44" s="14" t="s">
        <v>39</v>
      </c>
      <c r="I44" s="13" t="s">
        <v>225</v>
      </c>
    </row>
    <row r="45" customFormat="false" ht="35.05" hidden="false" customHeight="false" outlineLevel="0" collapsed="false">
      <c r="A45" s="15" t="n">
        <v>42</v>
      </c>
      <c r="B45" s="18" t="s">
        <v>6</v>
      </c>
      <c r="C45" s="16" t="s">
        <v>226</v>
      </c>
      <c r="D45" s="16" t="s">
        <v>128</v>
      </c>
      <c r="E45" s="16" t="s">
        <v>127</v>
      </c>
      <c r="F45" s="16" t="s">
        <v>130</v>
      </c>
      <c r="G45" s="16" t="s">
        <v>129</v>
      </c>
      <c r="H45" s="14" t="s">
        <v>46</v>
      </c>
      <c r="I45" s="16" t="s">
        <v>227</v>
      </c>
    </row>
    <row r="46" customFormat="false" ht="35.05" hidden="false" customHeight="false" outlineLevel="0" collapsed="false">
      <c r="A46" s="11" t="n">
        <v>43</v>
      </c>
      <c r="B46" s="18" t="s">
        <v>6</v>
      </c>
      <c r="C46" s="13" t="s">
        <v>228</v>
      </c>
      <c r="D46" s="13" t="s">
        <v>229</v>
      </c>
      <c r="E46" s="13" t="s">
        <v>230</v>
      </c>
      <c r="F46" s="13" t="s">
        <v>231</v>
      </c>
      <c r="G46" s="13" t="s">
        <v>232</v>
      </c>
      <c r="H46" s="14" t="s">
        <v>53</v>
      </c>
      <c r="I46" s="13" t="s">
        <v>233</v>
      </c>
    </row>
    <row r="47" customFormat="false" ht="46.25" hidden="false" customHeight="false" outlineLevel="0" collapsed="false">
      <c r="A47" s="15" t="n">
        <v>44</v>
      </c>
      <c r="B47" s="18" t="s">
        <v>6</v>
      </c>
      <c r="C47" s="16" t="s">
        <v>234</v>
      </c>
      <c r="D47" s="16" t="s">
        <v>235</v>
      </c>
      <c r="E47" s="16" t="s">
        <v>236</v>
      </c>
      <c r="F47" s="16" t="s">
        <v>237</v>
      </c>
      <c r="G47" s="16" t="s">
        <v>238</v>
      </c>
      <c r="H47" s="14" t="s">
        <v>60</v>
      </c>
      <c r="I47" s="16" t="s">
        <v>239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240</v>
      </c>
      <c r="D48" s="13" t="s">
        <v>150</v>
      </c>
      <c r="E48" s="13" t="s">
        <v>241</v>
      </c>
      <c r="F48" s="13" t="s">
        <v>242</v>
      </c>
      <c r="G48" s="13" t="s">
        <v>243</v>
      </c>
      <c r="H48" s="14" t="s">
        <v>39</v>
      </c>
      <c r="I48" s="13" t="s">
        <v>244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245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246</v>
      </c>
      <c r="D4" s="13" t="s">
        <v>247</v>
      </c>
      <c r="E4" s="13" t="s">
        <v>248</v>
      </c>
      <c r="F4" s="13" t="s">
        <v>249</v>
      </c>
      <c r="G4" s="13" t="s">
        <v>250</v>
      </c>
      <c r="H4" s="14" t="s">
        <v>39</v>
      </c>
      <c r="I4" s="13" t="s">
        <v>251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252</v>
      </c>
      <c r="D5" s="16" t="s">
        <v>253</v>
      </c>
      <c r="E5" s="16" t="s">
        <v>254</v>
      </c>
      <c r="F5" s="16" t="s">
        <v>255</v>
      </c>
      <c r="G5" s="16" t="s">
        <v>256</v>
      </c>
      <c r="H5" s="14" t="s">
        <v>46</v>
      </c>
      <c r="I5" s="16" t="s">
        <v>257</v>
      </c>
    </row>
    <row r="6" customFormat="false" ht="35.05" hidden="false" customHeight="false" outlineLevel="0" collapsed="false">
      <c r="A6" s="11" t="n">
        <v>3</v>
      </c>
      <c r="B6" s="12" t="s">
        <v>4</v>
      </c>
      <c r="C6" s="13" t="s">
        <v>258</v>
      </c>
      <c r="D6" s="13" t="s">
        <v>259</v>
      </c>
      <c r="E6" s="13" t="s">
        <v>260</v>
      </c>
      <c r="F6" s="13" t="s">
        <v>261</v>
      </c>
      <c r="G6" s="13" t="s">
        <v>262</v>
      </c>
      <c r="H6" s="14" t="s">
        <v>53</v>
      </c>
      <c r="I6" s="13" t="s">
        <v>263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264</v>
      </c>
      <c r="D7" s="16" t="s">
        <v>265</v>
      </c>
      <c r="E7" s="16" t="s">
        <v>266</v>
      </c>
      <c r="F7" s="16" t="s">
        <v>267</v>
      </c>
      <c r="G7" s="16" t="s">
        <v>268</v>
      </c>
      <c r="H7" s="14" t="s">
        <v>60</v>
      </c>
      <c r="I7" s="16" t="s">
        <v>269</v>
      </c>
    </row>
    <row r="8" customFormat="false" ht="35.05" hidden="false" customHeight="false" outlineLevel="0" collapsed="false">
      <c r="A8" s="11" t="n">
        <v>5</v>
      </c>
      <c r="B8" s="12" t="s">
        <v>4</v>
      </c>
      <c r="C8" s="13" t="s">
        <v>270</v>
      </c>
      <c r="D8" s="13" t="s">
        <v>271</v>
      </c>
      <c r="E8" s="13" t="s">
        <v>272</v>
      </c>
      <c r="F8" s="13" t="s">
        <v>273</v>
      </c>
      <c r="G8" s="13" t="s">
        <v>274</v>
      </c>
      <c r="H8" s="14" t="s">
        <v>39</v>
      </c>
      <c r="I8" s="13" t="s">
        <v>275</v>
      </c>
    </row>
    <row r="9" customFormat="false" ht="35.05" hidden="false" customHeight="false" outlineLevel="0" collapsed="false">
      <c r="A9" s="15" t="n">
        <v>6</v>
      </c>
      <c r="B9" s="12" t="s">
        <v>4</v>
      </c>
      <c r="C9" s="16" t="s">
        <v>276</v>
      </c>
      <c r="D9" s="16" t="s">
        <v>277</v>
      </c>
      <c r="E9" s="16" t="s">
        <v>278</v>
      </c>
      <c r="F9" s="16" t="s">
        <v>279</v>
      </c>
      <c r="G9" s="16" t="s">
        <v>280</v>
      </c>
      <c r="H9" s="14" t="s">
        <v>46</v>
      </c>
      <c r="I9" s="16" t="s">
        <v>281</v>
      </c>
    </row>
    <row r="10" customFormat="false" ht="35.05" hidden="false" customHeight="false" outlineLevel="0" collapsed="false">
      <c r="A10" s="11" t="n">
        <v>7</v>
      </c>
      <c r="B10" s="12" t="s">
        <v>4</v>
      </c>
      <c r="C10" s="13" t="s">
        <v>282</v>
      </c>
      <c r="D10" s="13" t="s">
        <v>283</v>
      </c>
      <c r="E10" s="13" t="s">
        <v>284</v>
      </c>
      <c r="F10" s="13" t="s">
        <v>285</v>
      </c>
      <c r="G10" s="13" t="s">
        <v>286</v>
      </c>
      <c r="H10" s="14" t="s">
        <v>53</v>
      </c>
      <c r="I10" s="13" t="s">
        <v>287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288</v>
      </c>
      <c r="D11" s="16" t="s">
        <v>289</v>
      </c>
      <c r="E11" s="16" t="s">
        <v>290</v>
      </c>
      <c r="F11" s="16" t="s">
        <v>291</v>
      </c>
      <c r="G11" s="16" t="s">
        <v>292</v>
      </c>
      <c r="H11" s="14" t="s">
        <v>60</v>
      </c>
      <c r="I11" s="16" t="s">
        <v>293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294</v>
      </c>
      <c r="D12" s="13" t="s">
        <v>295</v>
      </c>
      <c r="E12" s="13" t="s">
        <v>296</v>
      </c>
      <c r="F12" s="13" t="s">
        <v>297</v>
      </c>
      <c r="G12" s="13" t="s">
        <v>298</v>
      </c>
      <c r="H12" s="14" t="s">
        <v>39</v>
      </c>
      <c r="I12" s="13" t="s">
        <v>299</v>
      </c>
    </row>
    <row r="13" customFormat="false" ht="35.05" hidden="false" customHeight="false" outlineLevel="0" collapsed="false">
      <c r="A13" s="15" t="n">
        <v>10</v>
      </c>
      <c r="B13" s="12" t="s">
        <v>4</v>
      </c>
      <c r="C13" s="16" t="s">
        <v>300</v>
      </c>
      <c r="D13" s="16" t="s">
        <v>255</v>
      </c>
      <c r="E13" s="16" t="s">
        <v>301</v>
      </c>
      <c r="F13" s="16" t="s">
        <v>302</v>
      </c>
      <c r="G13" s="16" t="s">
        <v>303</v>
      </c>
      <c r="H13" s="14" t="s">
        <v>46</v>
      </c>
      <c r="I13" s="16" t="s">
        <v>304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305</v>
      </c>
      <c r="D14" s="13" t="s">
        <v>306</v>
      </c>
      <c r="E14" s="13" t="s">
        <v>307</v>
      </c>
      <c r="F14" s="13" t="s">
        <v>308</v>
      </c>
      <c r="G14" s="13" t="s">
        <v>309</v>
      </c>
      <c r="H14" s="14" t="s">
        <v>53</v>
      </c>
      <c r="I14" s="13" t="s">
        <v>310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311</v>
      </c>
      <c r="D15" s="16" t="s">
        <v>292</v>
      </c>
      <c r="E15" s="16" t="s">
        <v>312</v>
      </c>
      <c r="F15" s="16" t="s">
        <v>291</v>
      </c>
      <c r="G15" s="16" t="s">
        <v>289</v>
      </c>
      <c r="H15" s="14" t="s">
        <v>60</v>
      </c>
      <c r="I15" s="16" t="s">
        <v>313</v>
      </c>
    </row>
    <row r="16" customFormat="false" ht="35.05" hidden="false" customHeight="false" outlineLevel="0" collapsed="false">
      <c r="A16" s="11" t="n">
        <v>13</v>
      </c>
      <c r="B16" s="12" t="s">
        <v>4</v>
      </c>
      <c r="C16" s="13" t="s">
        <v>314</v>
      </c>
      <c r="D16" s="13" t="s">
        <v>315</v>
      </c>
      <c r="E16" s="13" t="s">
        <v>316</v>
      </c>
      <c r="F16" s="13" t="s">
        <v>317</v>
      </c>
      <c r="G16" s="13" t="s">
        <v>318</v>
      </c>
      <c r="H16" s="14" t="s">
        <v>39</v>
      </c>
      <c r="I16" s="13" t="s">
        <v>319</v>
      </c>
    </row>
    <row r="17" customFormat="false" ht="35.05" hidden="false" customHeight="false" outlineLevel="0" collapsed="false">
      <c r="A17" s="15" t="n">
        <v>14</v>
      </c>
      <c r="B17" s="12" t="s">
        <v>4</v>
      </c>
      <c r="C17" s="16" t="s">
        <v>320</v>
      </c>
      <c r="D17" s="16" t="s">
        <v>321</v>
      </c>
      <c r="E17" s="16" t="s">
        <v>322</v>
      </c>
      <c r="F17" s="16" t="s">
        <v>323</v>
      </c>
      <c r="G17" s="16" t="s">
        <v>324</v>
      </c>
      <c r="H17" s="14" t="s">
        <v>46</v>
      </c>
      <c r="I17" s="16" t="s">
        <v>325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326</v>
      </c>
      <c r="D18" s="13" t="s">
        <v>327</v>
      </c>
      <c r="E18" s="13" t="s">
        <v>255</v>
      </c>
      <c r="F18" s="13" t="s">
        <v>328</v>
      </c>
      <c r="G18" s="13" t="s">
        <v>329</v>
      </c>
      <c r="H18" s="14" t="s">
        <v>53</v>
      </c>
      <c r="I18" s="13" t="s">
        <v>330</v>
      </c>
    </row>
    <row r="19" customFormat="false" ht="35.05" hidden="false" customHeight="false" outlineLevel="0" collapsed="false">
      <c r="A19" s="15" t="n">
        <v>16</v>
      </c>
      <c r="B19" s="17" t="s">
        <v>5</v>
      </c>
      <c r="C19" s="16" t="s">
        <v>331</v>
      </c>
      <c r="D19" s="16" t="s">
        <v>332</v>
      </c>
      <c r="E19" s="16" t="s">
        <v>333</v>
      </c>
      <c r="F19" s="16" t="s">
        <v>334</v>
      </c>
      <c r="G19" s="16" t="s">
        <v>335</v>
      </c>
      <c r="H19" s="14" t="s">
        <v>60</v>
      </c>
      <c r="I19" s="16" t="s">
        <v>336</v>
      </c>
    </row>
    <row r="20" customFormat="false" ht="35.05" hidden="false" customHeight="false" outlineLevel="0" collapsed="false">
      <c r="A20" s="11" t="n">
        <v>17</v>
      </c>
      <c r="B20" s="17" t="s">
        <v>5</v>
      </c>
      <c r="C20" s="13" t="s">
        <v>337</v>
      </c>
      <c r="D20" s="13" t="s">
        <v>338</v>
      </c>
      <c r="E20" s="13" t="s">
        <v>339</v>
      </c>
      <c r="F20" s="13" t="s">
        <v>340</v>
      </c>
      <c r="G20" s="13" t="s">
        <v>341</v>
      </c>
      <c r="H20" s="14" t="s">
        <v>39</v>
      </c>
      <c r="I20" s="13" t="s">
        <v>342</v>
      </c>
    </row>
    <row r="21" customFormat="false" ht="35.05" hidden="false" customHeight="false" outlineLevel="0" collapsed="false">
      <c r="A21" s="15" t="n">
        <v>18</v>
      </c>
      <c r="B21" s="17" t="s">
        <v>5</v>
      </c>
      <c r="C21" s="16" t="s">
        <v>343</v>
      </c>
      <c r="D21" s="16" t="s">
        <v>344</v>
      </c>
      <c r="E21" s="16" t="s">
        <v>345</v>
      </c>
      <c r="F21" s="16" t="s">
        <v>346</v>
      </c>
      <c r="G21" s="16" t="s">
        <v>347</v>
      </c>
      <c r="H21" s="14" t="s">
        <v>46</v>
      </c>
      <c r="I21" s="16" t="s">
        <v>348</v>
      </c>
    </row>
    <row r="22" customFormat="false" ht="46.25" hidden="false" customHeight="false" outlineLevel="0" collapsed="false">
      <c r="A22" s="11" t="n">
        <v>19</v>
      </c>
      <c r="B22" s="17" t="s">
        <v>5</v>
      </c>
      <c r="C22" s="13" t="s">
        <v>349</v>
      </c>
      <c r="D22" s="13" t="s">
        <v>350</v>
      </c>
      <c r="E22" s="13" t="s">
        <v>351</v>
      </c>
      <c r="F22" s="13" t="s">
        <v>352</v>
      </c>
      <c r="G22" s="13" t="s">
        <v>353</v>
      </c>
      <c r="H22" s="14" t="s">
        <v>53</v>
      </c>
      <c r="I22" s="13" t="s">
        <v>354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355</v>
      </c>
      <c r="D23" s="16" t="s">
        <v>356</v>
      </c>
      <c r="E23" s="16" t="s">
        <v>357</v>
      </c>
      <c r="F23" s="16" t="s">
        <v>358</v>
      </c>
      <c r="G23" s="16" t="s">
        <v>359</v>
      </c>
      <c r="H23" s="14" t="s">
        <v>60</v>
      </c>
      <c r="I23" s="16" t="s">
        <v>360</v>
      </c>
    </row>
    <row r="24" customFormat="false" ht="35.05" hidden="false" customHeight="false" outlineLevel="0" collapsed="false">
      <c r="A24" s="11" t="n">
        <v>21</v>
      </c>
      <c r="B24" s="17" t="s">
        <v>5</v>
      </c>
      <c r="C24" s="13" t="s">
        <v>361</v>
      </c>
      <c r="D24" s="13" t="s">
        <v>362</v>
      </c>
      <c r="E24" s="13" t="s">
        <v>363</v>
      </c>
      <c r="F24" s="13" t="s">
        <v>364</v>
      </c>
      <c r="G24" s="13" t="s">
        <v>365</v>
      </c>
      <c r="H24" s="14" t="s">
        <v>39</v>
      </c>
      <c r="I24" s="13" t="s">
        <v>366</v>
      </c>
    </row>
    <row r="25" customFormat="false" ht="23.85" hidden="false" customHeight="false" outlineLevel="0" collapsed="false">
      <c r="A25" s="15" t="n">
        <v>22</v>
      </c>
      <c r="B25" s="17" t="s">
        <v>5</v>
      </c>
      <c r="C25" s="16" t="s">
        <v>367</v>
      </c>
      <c r="D25" s="16" t="s">
        <v>368</v>
      </c>
      <c r="E25" s="16" t="s">
        <v>369</v>
      </c>
      <c r="F25" s="16" t="s">
        <v>370</v>
      </c>
      <c r="G25" s="16" t="s">
        <v>371</v>
      </c>
      <c r="H25" s="14" t="s">
        <v>46</v>
      </c>
      <c r="I25" s="16" t="s">
        <v>372</v>
      </c>
    </row>
    <row r="26" customFormat="false" ht="23.85" hidden="false" customHeight="false" outlineLevel="0" collapsed="false">
      <c r="A26" s="11" t="n">
        <v>23</v>
      </c>
      <c r="B26" s="17" t="s">
        <v>5</v>
      </c>
      <c r="C26" s="13" t="s">
        <v>373</v>
      </c>
      <c r="D26" s="13" t="s">
        <v>374</v>
      </c>
      <c r="E26" s="13" t="s">
        <v>375</v>
      </c>
      <c r="F26" s="13" t="s">
        <v>376</v>
      </c>
      <c r="G26" s="13" t="s">
        <v>377</v>
      </c>
      <c r="H26" s="14" t="s">
        <v>53</v>
      </c>
      <c r="I26" s="13" t="s">
        <v>378</v>
      </c>
    </row>
    <row r="27" customFormat="false" ht="35.05" hidden="false" customHeight="false" outlineLevel="0" collapsed="false">
      <c r="A27" s="15" t="n">
        <v>24</v>
      </c>
      <c r="B27" s="17" t="s">
        <v>5</v>
      </c>
      <c r="C27" s="16" t="s">
        <v>379</v>
      </c>
      <c r="D27" s="16" t="s">
        <v>380</v>
      </c>
      <c r="E27" s="16" t="s">
        <v>381</v>
      </c>
      <c r="F27" s="16" t="s">
        <v>302</v>
      </c>
      <c r="G27" s="16" t="s">
        <v>382</v>
      </c>
      <c r="H27" s="14" t="s">
        <v>60</v>
      </c>
      <c r="I27" s="16" t="s">
        <v>383</v>
      </c>
    </row>
    <row r="28" customFormat="false" ht="35.05" hidden="false" customHeight="false" outlineLevel="0" collapsed="false">
      <c r="A28" s="11" t="n">
        <v>25</v>
      </c>
      <c r="B28" s="17" t="s">
        <v>5</v>
      </c>
      <c r="C28" s="13" t="s">
        <v>384</v>
      </c>
      <c r="D28" s="13" t="s">
        <v>385</v>
      </c>
      <c r="E28" s="13" t="s">
        <v>386</v>
      </c>
      <c r="F28" s="13" t="s">
        <v>387</v>
      </c>
      <c r="G28" s="13" t="s">
        <v>388</v>
      </c>
      <c r="H28" s="14" t="s">
        <v>39</v>
      </c>
      <c r="I28" s="13" t="s">
        <v>389</v>
      </c>
    </row>
    <row r="29" customFormat="false" ht="35.05" hidden="false" customHeight="false" outlineLevel="0" collapsed="false">
      <c r="A29" s="15" t="n">
        <v>26</v>
      </c>
      <c r="B29" s="17" t="s">
        <v>5</v>
      </c>
      <c r="C29" s="16" t="s">
        <v>390</v>
      </c>
      <c r="D29" s="16" t="s">
        <v>391</v>
      </c>
      <c r="E29" s="16" t="s">
        <v>392</v>
      </c>
      <c r="F29" s="16" t="s">
        <v>393</v>
      </c>
      <c r="G29" s="16" t="s">
        <v>394</v>
      </c>
      <c r="H29" s="14" t="s">
        <v>46</v>
      </c>
      <c r="I29" s="16" t="s">
        <v>395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396</v>
      </c>
      <c r="D30" s="13" t="s">
        <v>397</v>
      </c>
      <c r="E30" s="13" t="s">
        <v>398</v>
      </c>
      <c r="F30" s="13" t="s">
        <v>399</v>
      </c>
      <c r="G30" s="13" t="s">
        <v>400</v>
      </c>
      <c r="H30" s="14" t="s">
        <v>53</v>
      </c>
      <c r="I30" s="13" t="s">
        <v>401</v>
      </c>
    </row>
    <row r="31" customFormat="false" ht="35.05" hidden="false" customHeight="false" outlineLevel="0" collapsed="false">
      <c r="A31" s="15" t="n">
        <v>28</v>
      </c>
      <c r="B31" s="17" t="s">
        <v>5</v>
      </c>
      <c r="C31" s="16" t="s">
        <v>402</v>
      </c>
      <c r="D31" s="16" t="s">
        <v>403</v>
      </c>
      <c r="E31" s="16" t="s">
        <v>301</v>
      </c>
      <c r="F31" s="16" t="s">
        <v>382</v>
      </c>
      <c r="G31" s="16" t="s">
        <v>404</v>
      </c>
      <c r="H31" s="14" t="s">
        <v>60</v>
      </c>
      <c r="I31" s="16" t="s">
        <v>405</v>
      </c>
    </row>
    <row r="32" customFormat="false" ht="35.05" hidden="false" customHeight="false" outlineLevel="0" collapsed="false">
      <c r="A32" s="11" t="n">
        <v>29</v>
      </c>
      <c r="B32" s="17" t="s">
        <v>5</v>
      </c>
      <c r="C32" s="13" t="s">
        <v>406</v>
      </c>
      <c r="D32" s="13" t="s">
        <v>407</v>
      </c>
      <c r="E32" s="13" t="s">
        <v>408</v>
      </c>
      <c r="F32" s="13" t="s">
        <v>316</v>
      </c>
      <c r="G32" s="13" t="s">
        <v>409</v>
      </c>
      <c r="H32" s="14" t="s">
        <v>39</v>
      </c>
      <c r="I32" s="13" t="s">
        <v>410</v>
      </c>
    </row>
    <row r="33" customFormat="false" ht="46.25" hidden="false" customHeight="false" outlineLevel="0" collapsed="false">
      <c r="A33" s="15" t="n">
        <v>30</v>
      </c>
      <c r="B33" s="17" t="s">
        <v>5</v>
      </c>
      <c r="C33" s="16" t="s">
        <v>411</v>
      </c>
      <c r="D33" s="16" t="s">
        <v>412</v>
      </c>
      <c r="E33" s="16" t="s">
        <v>413</v>
      </c>
      <c r="F33" s="16" t="s">
        <v>414</v>
      </c>
      <c r="G33" s="16" t="s">
        <v>415</v>
      </c>
      <c r="H33" s="14" t="s">
        <v>46</v>
      </c>
      <c r="I33" s="16" t="s">
        <v>416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417</v>
      </c>
      <c r="D34" s="13" t="s">
        <v>418</v>
      </c>
      <c r="E34" s="13" t="s">
        <v>419</v>
      </c>
      <c r="F34" s="13" t="s">
        <v>420</v>
      </c>
      <c r="G34" s="13" t="s">
        <v>421</v>
      </c>
      <c r="H34" s="14" t="s">
        <v>53</v>
      </c>
      <c r="I34" s="13" t="s">
        <v>422</v>
      </c>
    </row>
    <row r="35" customFormat="false" ht="46.25" hidden="false" customHeight="false" outlineLevel="0" collapsed="false">
      <c r="A35" s="15" t="n">
        <v>32</v>
      </c>
      <c r="B35" s="18" t="s">
        <v>6</v>
      </c>
      <c r="C35" s="16" t="s">
        <v>423</v>
      </c>
      <c r="D35" s="16" t="s">
        <v>424</v>
      </c>
      <c r="E35" s="16" t="s">
        <v>425</v>
      </c>
      <c r="F35" s="16" t="s">
        <v>426</v>
      </c>
      <c r="G35" s="16" t="s">
        <v>427</v>
      </c>
      <c r="H35" s="14" t="s">
        <v>60</v>
      </c>
      <c r="I35" s="16" t="s">
        <v>428</v>
      </c>
    </row>
    <row r="36" customFormat="false" ht="46.25" hidden="false" customHeight="false" outlineLevel="0" collapsed="false">
      <c r="A36" s="11" t="n">
        <v>33</v>
      </c>
      <c r="B36" s="18" t="s">
        <v>6</v>
      </c>
      <c r="C36" s="13" t="s">
        <v>429</v>
      </c>
      <c r="D36" s="13" t="s">
        <v>430</v>
      </c>
      <c r="E36" s="13" t="s">
        <v>431</v>
      </c>
      <c r="F36" s="13" t="s">
        <v>432</v>
      </c>
      <c r="G36" s="13" t="s">
        <v>433</v>
      </c>
      <c r="H36" s="14" t="s">
        <v>39</v>
      </c>
      <c r="I36" s="13" t="s">
        <v>434</v>
      </c>
    </row>
    <row r="37" customFormat="false" ht="35.05" hidden="false" customHeight="false" outlineLevel="0" collapsed="false">
      <c r="A37" s="15" t="n">
        <v>34</v>
      </c>
      <c r="B37" s="18" t="s">
        <v>6</v>
      </c>
      <c r="C37" s="16" t="s">
        <v>435</v>
      </c>
      <c r="D37" s="16" t="s">
        <v>436</v>
      </c>
      <c r="E37" s="16" t="s">
        <v>437</v>
      </c>
      <c r="F37" s="16" t="s">
        <v>438</v>
      </c>
      <c r="G37" s="16" t="s">
        <v>439</v>
      </c>
      <c r="H37" s="14" t="s">
        <v>46</v>
      </c>
      <c r="I37" s="16" t="s">
        <v>440</v>
      </c>
    </row>
    <row r="38" customFormat="false" ht="35.05" hidden="false" customHeight="false" outlineLevel="0" collapsed="false">
      <c r="A38" s="11" t="n">
        <v>35</v>
      </c>
      <c r="B38" s="18" t="s">
        <v>6</v>
      </c>
      <c r="C38" s="13" t="s">
        <v>441</v>
      </c>
      <c r="D38" s="13" t="s">
        <v>442</v>
      </c>
      <c r="E38" s="13" t="s">
        <v>443</v>
      </c>
      <c r="F38" s="13" t="s">
        <v>444</v>
      </c>
      <c r="G38" s="13" t="s">
        <v>445</v>
      </c>
      <c r="H38" s="14" t="s">
        <v>53</v>
      </c>
      <c r="I38" s="13" t="s">
        <v>446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447</v>
      </c>
      <c r="D39" s="16" t="s">
        <v>448</v>
      </c>
      <c r="E39" s="16" t="s">
        <v>449</v>
      </c>
      <c r="F39" s="16" t="s">
        <v>450</v>
      </c>
      <c r="G39" s="16" t="s">
        <v>451</v>
      </c>
      <c r="H39" s="14" t="s">
        <v>60</v>
      </c>
      <c r="I39" s="16" t="s">
        <v>452</v>
      </c>
    </row>
    <row r="40" customFormat="false" ht="46.25" hidden="false" customHeight="false" outlineLevel="0" collapsed="false">
      <c r="A40" s="11" t="n">
        <v>37</v>
      </c>
      <c r="B40" s="18" t="s">
        <v>6</v>
      </c>
      <c r="C40" s="13" t="s">
        <v>453</v>
      </c>
      <c r="D40" s="13" t="s">
        <v>454</v>
      </c>
      <c r="E40" s="13" t="s">
        <v>455</v>
      </c>
      <c r="F40" s="13" t="s">
        <v>456</v>
      </c>
      <c r="G40" s="13" t="s">
        <v>457</v>
      </c>
      <c r="H40" s="14" t="s">
        <v>39</v>
      </c>
      <c r="I40" s="13" t="s">
        <v>458</v>
      </c>
    </row>
    <row r="41" customFormat="false" ht="46.25" hidden="false" customHeight="false" outlineLevel="0" collapsed="false">
      <c r="A41" s="15" t="n">
        <v>38</v>
      </c>
      <c r="B41" s="18" t="s">
        <v>6</v>
      </c>
      <c r="C41" s="16" t="s">
        <v>459</v>
      </c>
      <c r="D41" s="16" t="s">
        <v>460</v>
      </c>
      <c r="E41" s="16" t="s">
        <v>461</v>
      </c>
      <c r="F41" s="16" t="s">
        <v>462</v>
      </c>
      <c r="G41" s="16" t="s">
        <v>463</v>
      </c>
      <c r="H41" s="14" t="s">
        <v>46</v>
      </c>
      <c r="I41" s="16" t="s">
        <v>464</v>
      </c>
    </row>
    <row r="42" customFormat="false" ht="35.05" hidden="false" customHeight="false" outlineLevel="0" collapsed="false">
      <c r="A42" s="11" t="n">
        <v>39</v>
      </c>
      <c r="B42" s="18" t="s">
        <v>6</v>
      </c>
      <c r="C42" s="13" t="s">
        <v>465</v>
      </c>
      <c r="D42" s="13" t="s">
        <v>466</v>
      </c>
      <c r="E42" s="13" t="s">
        <v>467</v>
      </c>
      <c r="F42" s="13" t="s">
        <v>468</v>
      </c>
      <c r="G42" s="13" t="s">
        <v>469</v>
      </c>
      <c r="H42" s="14" t="s">
        <v>53</v>
      </c>
      <c r="I42" s="13" t="s">
        <v>470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471</v>
      </c>
      <c r="D43" s="16" t="s">
        <v>472</v>
      </c>
      <c r="E43" s="16" t="s">
        <v>473</v>
      </c>
      <c r="F43" s="16" t="s">
        <v>474</v>
      </c>
      <c r="G43" s="16" t="s">
        <v>475</v>
      </c>
      <c r="H43" s="14" t="s">
        <v>60</v>
      </c>
      <c r="I43" s="16" t="s">
        <v>476</v>
      </c>
    </row>
    <row r="44" customFormat="false" ht="46.25" hidden="false" customHeight="false" outlineLevel="0" collapsed="false">
      <c r="A44" s="11" t="n">
        <v>41</v>
      </c>
      <c r="B44" s="18" t="s">
        <v>6</v>
      </c>
      <c r="C44" s="13" t="s">
        <v>477</v>
      </c>
      <c r="D44" s="13" t="s">
        <v>478</v>
      </c>
      <c r="E44" s="13" t="s">
        <v>479</v>
      </c>
      <c r="F44" s="13" t="s">
        <v>480</v>
      </c>
      <c r="G44" s="13" t="s">
        <v>481</v>
      </c>
      <c r="H44" s="14" t="s">
        <v>39</v>
      </c>
      <c r="I44" s="13" t="s">
        <v>482</v>
      </c>
    </row>
    <row r="45" customFormat="false" ht="46.25" hidden="false" customHeight="false" outlineLevel="0" collapsed="false">
      <c r="A45" s="15" t="n">
        <v>42</v>
      </c>
      <c r="B45" s="18" t="s">
        <v>6</v>
      </c>
      <c r="C45" s="16" t="s">
        <v>483</v>
      </c>
      <c r="D45" s="16" t="s">
        <v>484</v>
      </c>
      <c r="E45" s="16" t="s">
        <v>485</v>
      </c>
      <c r="F45" s="16" t="s">
        <v>486</v>
      </c>
      <c r="G45" s="16" t="s">
        <v>487</v>
      </c>
      <c r="H45" s="14" t="s">
        <v>46</v>
      </c>
      <c r="I45" s="16" t="s">
        <v>488</v>
      </c>
    </row>
    <row r="46" customFormat="false" ht="46.25" hidden="false" customHeight="false" outlineLevel="0" collapsed="false">
      <c r="A46" s="11" t="n">
        <v>43</v>
      </c>
      <c r="B46" s="18" t="s">
        <v>6</v>
      </c>
      <c r="C46" s="13" t="s">
        <v>489</v>
      </c>
      <c r="D46" s="13" t="s">
        <v>490</v>
      </c>
      <c r="E46" s="13" t="s">
        <v>491</v>
      </c>
      <c r="F46" s="13" t="s">
        <v>492</v>
      </c>
      <c r="G46" s="13" t="s">
        <v>493</v>
      </c>
      <c r="H46" s="14" t="s">
        <v>53</v>
      </c>
      <c r="I46" s="13" t="s">
        <v>494</v>
      </c>
    </row>
    <row r="47" customFormat="false" ht="46.25" hidden="false" customHeight="false" outlineLevel="0" collapsed="false">
      <c r="A47" s="15" t="n">
        <v>44</v>
      </c>
      <c r="B47" s="18" t="s">
        <v>6</v>
      </c>
      <c r="C47" s="16" t="s">
        <v>495</v>
      </c>
      <c r="D47" s="16" t="s">
        <v>496</v>
      </c>
      <c r="E47" s="16" t="s">
        <v>497</v>
      </c>
      <c r="F47" s="16" t="s">
        <v>498</v>
      </c>
      <c r="G47" s="16" t="s">
        <v>499</v>
      </c>
      <c r="H47" s="14" t="s">
        <v>60</v>
      </c>
      <c r="I47" s="16" t="s">
        <v>500</v>
      </c>
    </row>
    <row r="48" customFormat="false" ht="46.25" hidden="false" customHeight="false" outlineLevel="0" collapsed="false">
      <c r="A48" s="11" t="n">
        <v>45</v>
      </c>
      <c r="B48" s="18" t="s">
        <v>6</v>
      </c>
      <c r="C48" s="13" t="s">
        <v>501</v>
      </c>
      <c r="D48" s="13" t="s">
        <v>502</v>
      </c>
      <c r="E48" s="13" t="s">
        <v>503</v>
      </c>
      <c r="F48" s="13" t="s">
        <v>504</v>
      </c>
      <c r="G48" s="13" t="s">
        <v>505</v>
      </c>
      <c r="H48" s="14" t="s">
        <v>39</v>
      </c>
      <c r="I48" s="13" t="s">
        <v>506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507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508</v>
      </c>
      <c r="D4" s="13" t="s">
        <v>509</v>
      </c>
      <c r="E4" s="13" t="s">
        <v>510</v>
      </c>
      <c r="F4" s="13" t="s">
        <v>511</v>
      </c>
      <c r="G4" s="13" t="s">
        <v>512</v>
      </c>
      <c r="H4" s="14" t="s">
        <v>39</v>
      </c>
      <c r="I4" s="13" t="s">
        <v>513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514</v>
      </c>
      <c r="D5" s="16" t="s">
        <v>515</v>
      </c>
      <c r="E5" s="16" t="s">
        <v>516</v>
      </c>
      <c r="F5" s="16" t="s">
        <v>517</v>
      </c>
      <c r="G5" s="16" t="s">
        <v>518</v>
      </c>
      <c r="H5" s="14" t="s">
        <v>46</v>
      </c>
      <c r="I5" s="16" t="s">
        <v>519</v>
      </c>
    </row>
    <row r="6" customFormat="false" ht="23.85" hidden="false" customHeight="false" outlineLevel="0" collapsed="false">
      <c r="A6" s="11" t="n">
        <v>3</v>
      </c>
      <c r="B6" s="12" t="s">
        <v>4</v>
      </c>
      <c r="C6" s="13" t="s">
        <v>520</v>
      </c>
      <c r="D6" s="13" t="s">
        <v>521</v>
      </c>
      <c r="E6" s="13" t="s">
        <v>522</v>
      </c>
      <c r="F6" s="13" t="s">
        <v>523</v>
      </c>
      <c r="G6" s="13" t="s">
        <v>524</v>
      </c>
      <c r="H6" s="14" t="s">
        <v>53</v>
      </c>
      <c r="I6" s="13" t="s">
        <v>525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526</v>
      </c>
      <c r="D7" s="16" t="s">
        <v>527</v>
      </c>
      <c r="E7" s="16" t="s">
        <v>528</v>
      </c>
      <c r="F7" s="16" t="s">
        <v>529</v>
      </c>
      <c r="G7" s="16" t="s">
        <v>530</v>
      </c>
      <c r="H7" s="14" t="s">
        <v>60</v>
      </c>
      <c r="I7" s="16" t="s">
        <v>531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532</v>
      </c>
      <c r="D8" s="13" t="s">
        <v>533</v>
      </c>
      <c r="E8" s="13" t="s">
        <v>534</v>
      </c>
      <c r="F8" s="13" t="s">
        <v>535</v>
      </c>
      <c r="G8" s="13" t="s">
        <v>536</v>
      </c>
      <c r="H8" s="14" t="s">
        <v>39</v>
      </c>
      <c r="I8" s="13" t="s">
        <v>537</v>
      </c>
    </row>
    <row r="9" customFormat="false" ht="35.05" hidden="false" customHeight="false" outlineLevel="0" collapsed="false">
      <c r="A9" s="15" t="n">
        <v>6</v>
      </c>
      <c r="B9" s="12" t="s">
        <v>4</v>
      </c>
      <c r="C9" s="16" t="s">
        <v>538</v>
      </c>
      <c r="D9" s="16" t="s">
        <v>533</v>
      </c>
      <c r="E9" s="16" t="s">
        <v>534</v>
      </c>
      <c r="F9" s="16" t="s">
        <v>539</v>
      </c>
      <c r="G9" s="16" t="s">
        <v>540</v>
      </c>
      <c r="H9" s="14" t="s">
        <v>46</v>
      </c>
      <c r="I9" s="16" t="s">
        <v>541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542</v>
      </c>
      <c r="D10" s="13" t="s">
        <v>543</v>
      </c>
      <c r="E10" s="13" t="s">
        <v>544</v>
      </c>
      <c r="F10" s="13" t="s">
        <v>545</v>
      </c>
      <c r="G10" s="13" t="s">
        <v>546</v>
      </c>
      <c r="H10" s="14" t="s">
        <v>53</v>
      </c>
      <c r="I10" s="13" t="s">
        <v>547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548</v>
      </c>
      <c r="D11" s="16" t="s">
        <v>549</v>
      </c>
      <c r="E11" s="16" t="s">
        <v>550</v>
      </c>
      <c r="F11" s="16" t="s">
        <v>551</v>
      </c>
      <c r="G11" s="16" t="s">
        <v>552</v>
      </c>
      <c r="H11" s="14" t="s">
        <v>60</v>
      </c>
      <c r="I11" s="16" t="s">
        <v>553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554</v>
      </c>
      <c r="D12" s="13" t="s">
        <v>555</v>
      </c>
      <c r="E12" s="13" t="s">
        <v>556</v>
      </c>
      <c r="F12" s="13" t="s">
        <v>557</v>
      </c>
      <c r="G12" s="13" t="s">
        <v>558</v>
      </c>
      <c r="H12" s="14" t="s">
        <v>39</v>
      </c>
      <c r="I12" s="13" t="s">
        <v>559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560</v>
      </c>
      <c r="D13" s="16" t="s">
        <v>523</v>
      </c>
      <c r="E13" s="16" t="s">
        <v>521</v>
      </c>
      <c r="F13" s="16" t="s">
        <v>561</v>
      </c>
      <c r="G13" s="16" t="s">
        <v>535</v>
      </c>
      <c r="H13" s="14" t="s">
        <v>46</v>
      </c>
      <c r="I13" s="16" t="s">
        <v>562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563</v>
      </c>
      <c r="D14" s="13" t="s">
        <v>564</v>
      </c>
      <c r="E14" s="13" t="s">
        <v>565</v>
      </c>
      <c r="F14" s="13" t="s">
        <v>566</v>
      </c>
      <c r="G14" s="13" t="s">
        <v>567</v>
      </c>
      <c r="H14" s="14" t="s">
        <v>53</v>
      </c>
      <c r="I14" s="13" t="s">
        <v>568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569</v>
      </c>
      <c r="D15" s="16" t="s">
        <v>570</v>
      </c>
      <c r="E15" s="16" t="s">
        <v>571</v>
      </c>
      <c r="F15" s="16" t="s">
        <v>572</v>
      </c>
      <c r="G15" s="16" t="s">
        <v>573</v>
      </c>
      <c r="H15" s="14" t="s">
        <v>60</v>
      </c>
      <c r="I15" s="16" t="s">
        <v>574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575</v>
      </c>
      <c r="D16" s="13" t="s">
        <v>539</v>
      </c>
      <c r="E16" s="13" t="s">
        <v>533</v>
      </c>
      <c r="F16" s="13" t="s">
        <v>524</v>
      </c>
      <c r="G16" s="13" t="s">
        <v>576</v>
      </c>
      <c r="H16" s="14" t="s">
        <v>39</v>
      </c>
      <c r="I16" s="13" t="s">
        <v>577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578</v>
      </c>
      <c r="D17" s="16" t="s">
        <v>530</v>
      </c>
      <c r="E17" s="16" t="s">
        <v>528</v>
      </c>
      <c r="F17" s="16" t="s">
        <v>527</v>
      </c>
      <c r="G17" s="16" t="s">
        <v>579</v>
      </c>
      <c r="H17" s="14" t="s">
        <v>46</v>
      </c>
      <c r="I17" s="16" t="s">
        <v>580</v>
      </c>
    </row>
    <row r="18" customFormat="false" ht="35.05" hidden="false" customHeight="false" outlineLevel="0" collapsed="false">
      <c r="A18" s="11" t="n">
        <v>15</v>
      </c>
      <c r="B18" s="12" t="s">
        <v>4</v>
      </c>
      <c r="C18" s="13" t="s">
        <v>581</v>
      </c>
      <c r="D18" s="13" t="s">
        <v>552</v>
      </c>
      <c r="E18" s="13" t="s">
        <v>582</v>
      </c>
      <c r="F18" s="13" t="s">
        <v>549</v>
      </c>
      <c r="G18" s="13" t="s">
        <v>583</v>
      </c>
      <c r="H18" s="14" t="s">
        <v>53</v>
      </c>
      <c r="I18" s="13" t="s">
        <v>584</v>
      </c>
    </row>
    <row r="19" customFormat="false" ht="23.85" hidden="false" customHeight="false" outlineLevel="0" collapsed="false">
      <c r="A19" s="15" t="n">
        <v>16</v>
      </c>
      <c r="B19" s="17" t="s">
        <v>5</v>
      </c>
      <c r="C19" s="16" t="s">
        <v>585</v>
      </c>
      <c r="D19" s="16" t="s">
        <v>586</v>
      </c>
      <c r="E19" s="16" t="s">
        <v>377</v>
      </c>
      <c r="F19" s="16" t="s">
        <v>587</v>
      </c>
      <c r="G19" s="16" t="s">
        <v>588</v>
      </c>
      <c r="H19" s="14" t="s">
        <v>39</v>
      </c>
      <c r="I19" s="16" t="s">
        <v>589</v>
      </c>
    </row>
    <row r="20" customFormat="false" ht="23.85" hidden="false" customHeight="false" outlineLevel="0" collapsed="false">
      <c r="A20" s="11" t="n">
        <v>17</v>
      </c>
      <c r="B20" s="17" t="s">
        <v>5</v>
      </c>
      <c r="C20" s="13" t="s">
        <v>590</v>
      </c>
      <c r="D20" s="13" t="s">
        <v>591</v>
      </c>
      <c r="E20" s="13" t="s">
        <v>592</v>
      </c>
      <c r="F20" s="13" t="s">
        <v>593</v>
      </c>
      <c r="G20" s="13" t="s">
        <v>594</v>
      </c>
      <c r="H20" s="14" t="s">
        <v>46</v>
      </c>
      <c r="I20" s="13" t="s">
        <v>595</v>
      </c>
    </row>
    <row r="21" customFormat="false" ht="23.85" hidden="false" customHeight="false" outlineLevel="0" collapsed="false">
      <c r="A21" s="15" t="n">
        <v>18</v>
      </c>
      <c r="B21" s="17" t="s">
        <v>5</v>
      </c>
      <c r="C21" s="16" t="s">
        <v>596</v>
      </c>
      <c r="D21" s="16" t="s">
        <v>597</v>
      </c>
      <c r="E21" s="16" t="s">
        <v>598</v>
      </c>
      <c r="F21" s="16" t="s">
        <v>599</v>
      </c>
      <c r="G21" s="16" t="s">
        <v>600</v>
      </c>
      <c r="H21" s="14" t="s">
        <v>53</v>
      </c>
      <c r="I21" s="16" t="s">
        <v>601</v>
      </c>
    </row>
    <row r="22" customFormat="false" ht="23.85" hidden="false" customHeight="false" outlineLevel="0" collapsed="false">
      <c r="A22" s="11" t="n">
        <v>19</v>
      </c>
      <c r="B22" s="17" t="s">
        <v>5</v>
      </c>
      <c r="C22" s="13" t="s">
        <v>602</v>
      </c>
      <c r="D22" s="13" t="s">
        <v>603</v>
      </c>
      <c r="E22" s="13" t="s">
        <v>604</v>
      </c>
      <c r="F22" s="13" t="s">
        <v>605</v>
      </c>
      <c r="G22" s="13" t="s">
        <v>606</v>
      </c>
      <c r="H22" s="14" t="s">
        <v>60</v>
      </c>
      <c r="I22" s="13" t="s">
        <v>607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608</v>
      </c>
      <c r="D23" s="16" t="s">
        <v>609</v>
      </c>
      <c r="E23" s="16" t="s">
        <v>610</v>
      </c>
      <c r="F23" s="16" t="s">
        <v>611</v>
      </c>
      <c r="G23" s="16" t="s">
        <v>612</v>
      </c>
      <c r="H23" s="14" t="s">
        <v>39</v>
      </c>
      <c r="I23" s="16" t="s">
        <v>613</v>
      </c>
    </row>
    <row r="24" customFormat="false" ht="23.85" hidden="false" customHeight="false" outlineLevel="0" collapsed="false">
      <c r="A24" s="11" t="n">
        <v>21</v>
      </c>
      <c r="B24" s="17" t="s">
        <v>5</v>
      </c>
      <c r="C24" s="13" t="s">
        <v>614</v>
      </c>
      <c r="D24" s="13" t="s">
        <v>545</v>
      </c>
      <c r="E24" s="13" t="s">
        <v>546</v>
      </c>
      <c r="F24" s="13" t="s">
        <v>615</v>
      </c>
      <c r="G24" s="13" t="s">
        <v>616</v>
      </c>
      <c r="H24" s="14" t="s">
        <v>46</v>
      </c>
      <c r="I24" s="13" t="s">
        <v>617</v>
      </c>
    </row>
    <row r="25" customFormat="false" ht="23.85" hidden="false" customHeight="false" outlineLevel="0" collapsed="false">
      <c r="A25" s="15" t="n">
        <v>22</v>
      </c>
      <c r="B25" s="17" t="s">
        <v>5</v>
      </c>
      <c r="C25" s="16" t="s">
        <v>618</v>
      </c>
      <c r="D25" s="16" t="s">
        <v>619</v>
      </c>
      <c r="E25" s="16" t="s">
        <v>620</v>
      </c>
      <c r="F25" s="16" t="s">
        <v>535</v>
      </c>
      <c r="G25" s="16" t="s">
        <v>621</v>
      </c>
      <c r="H25" s="14" t="s">
        <v>53</v>
      </c>
      <c r="I25" s="16" t="s">
        <v>622</v>
      </c>
    </row>
    <row r="26" customFormat="false" ht="23.85" hidden="false" customHeight="false" outlineLevel="0" collapsed="false">
      <c r="A26" s="11" t="n">
        <v>23</v>
      </c>
      <c r="B26" s="17" t="s">
        <v>5</v>
      </c>
      <c r="C26" s="13" t="s">
        <v>623</v>
      </c>
      <c r="D26" s="13" t="s">
        <v>624</v>
      </c>
      <c r="E26" s="13" t="s">
        <v>625</v>
      </c>
      <c r="F26" s="13" t="s">
        <v>626</v>
      </c>
      <c r="G26" s="13" t="s">
        <v>627</v>
      </c>
      <c r="H26" s="14" t="s">
        <v>60</v>
      </c>
      <c r="I26" s="13" t="s">
        <v>628</v>
      </c>
    </row>
    <row r="27" customFormat="false" ht="35.05" hidden="false" customHeight="false" outlineLevel="0" collapsed="false">
      <c r="A27" s="15" t="n">
        <v>24</v>
      </c>
      <c r="B27" s="17" t="s">
        <v>5</v>
      </c>
      <c r="C27" s="16" t="s">
        <v>629</v>
      </c>
      <c r="D27" s="16" t="s">
        <v>524</v>
      </c>
      <c r="E27" s="16" t="s">
        <v>630</v>
      </c>
      <c r="F27" s="16" t="s">
        <v>523</v>
      </c>
      <c r="G27" s="16" t="s">
        <v>521</v>
      </c>
      <c r="H27" s="14" t="s">
        <v>39</v>
      </c>
      <c r="I27" s="16" t="s">
        <v>631</v>
      </c>
    </row>
    <row r="28" customFormat="false" ht="23.85" hidden="false" customHeight="false" outlineLevel="0" collapsed="false">
      <c r="A28" s="11" t="n">
        <v>25</v>
      </c>
      <c r="B28" s="17" t="s">
        <v>5</v>
      </c>
      <c r="C28" s="13" t="s">
        <v>632</v>
      </c>
      <c r="D28" s="13" t="s">
        <v>633</v>
      </c>
      <c r="E28" s="13" t="s">
        <v>510</v>
      </c>
      <c r="F28" s="13" t="s">
        <v>511</v>
      </c>
      <c r="G28" s="13" t="s">
        <v>509</v>
      </c>
      <c r="H28" s="14" t="s">
        <v>46</v>
      </c>
      <c r="I28" s="13" t="s">
        <v>634</v>
      </c>
    </row>
    <row r="29" customFormat="false" ht="23.85" hidden="false" customHeight="false" outlineLevel="0" collapsed="false">
      <c r="A29" s="15" t="n">
        <v>26</v>
      </c>
      <c r="B29" s="17" t="s">
        <v>5</v>
      </c>
      <c r="C29" s="16" t="s">
        <v>635</v>
      </c>
      <c r="D29" s="16" t="s">
        <v>636</v>
      </c>
      <c r="E29" s="16" t="s">
        <v>637</v>
      </c>
      <c r="F29" s="16" t="s">
        <v>638</v>
      </c>
      <c r="G29" s="16" t="s">
        <v>639</v>
      </c>
      <c r="H29" s="14" t="s">
        <v>53</v>
      </c>
      <c r="I29" s="16" t="s">
        <v>640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641</v>
      </c>
      <c r="D30" s="13" t="s">
        <v>642</v>
      </c>
      <c r="E30" s="13" t="s">
        <v>643</v>
      </c>
      <c r="F30" s="13" t="s">
        <v>644</v>
      </c>
      <c r="G30" s="13" t="s">
        <v>645</v>
      </c>
      <c r="H30" s="14" t="s">
        <v>60</v>
      </c>
      <c r="I30" s="13" t="s">
        <v>646</v>
      </c>
    </row>
    <row r="31" customFormat="false" ht="23.85" hidden="false" customHeight="false" outlineLevel="0" collapsed="false">
      <c r="A31" s="15" t="n">
        <v>28</v>
      </c>
      <c r="B31" s="17" t="s">
        <v>5</v>
      </c>
      <c r="C31" s="16" t="s">
        <v>647</v>
      </c>
      <c r="D31" s="16" t="s">
        <v>619</v>
      </c>
      <c r="E31" s="16" t="s">
        <v>535</v>
      </c>
      <c r="F31" s="16" t="s">
        <v>536</v>
      </c>
      <c r="G31" s="16" t="s">
        <v>561</v>
      </c>
      <c r="H31" s="14" t="s">
        <v>39</v>
      </c>
      <c r="I31" s="16" t="s">
        <v>648</v>
      </c>
    </row>
    <row r="32" customFormat="false" ht="35.05" hidden="false" customHeight="false" outlineLevel="0" collapsed="false">
      <c r="A32" s="11" t="n">
        <v>29</v>
      </c>
      <c r="B32" s="17" t="s">
        <v>5</v>
      </c>
      <c r="C32" s="13" t="s">
        <v>649</v>
      </c>
      <c r="D32" s="13" t="s">
        <v>650</v>
      </c>
      <c r="E32" s="13" t="s">
        <v>651</v>
      </c>
      <c r="F32" s="13" t="s">
        <v>652</v>
      </c>
      <c r="G32" s="13" t="s">
        <v>653</v>
      </c>
      <c r="H32" s="14" t="s">
        <v>46</v>
      </c>
      <c r="I32" s="13" t="s">
        <v>654</v>
      </c>
    </row>
    <row r="33" customFormat="false" ht="23.85" hidden="false" customHeight="false" outlineLevel="0" collapsed="false">
      <c r="A33" s="15" t="n">
        <v>30</v>
      </c>
      <c r="B33" s="17" t="s">
        <v>5</v>
      </c>
      <c r="C33" s="16" t="s">
        <v>655</v>
      </c>
      <c r="D33" s="16" t="s">
        <v>656</v>
      </c>
      <c r="E33" s="16" t="s">
        <v>657</v>
      </c>
      <c r="F33" s="16" t="s">
        <v>658</v>
      </c>
      <c r="G33" s="16" t="s">
        <v>659</v>
      </c>
      <c r="H33" s="14" t="s">
        <v>53</v>
      </c>
      <c r="I33" s="16" t="s">
        <v>660</v>
      </c>
    </row>
    <row r="34" customFormat="false" ht="23.85" hidden="false" customHeight="false" outlineLevel="0" collapsed="false">
      <c r="A34" s="11" t="n">
        <v>31</v>
      </c>
      <c r="B34" s="18" t="s">
        <v>6</v>
      </c>
      <c r="C34" s="13" t="s">
        <v>661</v>
      </c>
      <c r="D34" s="13" t="s">
        <v>662</v>
      </c>
      <c r="E34" s="13" t="s">
        <v>663</v>
      </c>
      <c r="F34" s="13" t="s">
        <v>664</v>
      </c>
      <c r="G34" s="13" t="s">
        <v>665</v>
      </c>
      <c r="H34" s="14" t="s">
        <v>39</v>
      </c>
      <c r="I34" s="13" t="s">
        <v>666</v>
      </c>
    </row>
    <row r="35" customFormat="false" ht="23.85" hidden="false" customHeight="false" outlineLevel="0" collapsed="false">
      <c r="A35" s="15" t="n">
        <v>32</v>
      </c>
      <c r="B35" s="18" t="s">
        <v>6</v>
      </c>
      <c r="C35" s="16" t="s">
        <v>667</v>
      </c>
      <c r="D35" s="16" t="s">
        <v>510</v>
      </c>
      <c r="E35" s="16" t="s">
        <v>512</v>
      </c>
      <c r="F35" s="16" t="s">
        <v>374</v>
      </c>
      <c r="G35" s="16" t="s">
        <v>668</v>
      </c>
      <c r="H35" s="14" t="s">
        <v>46</v>
      </c>
      <c r="I35" s="16" t="s">
        <v>669</v>
      </c>
    </row>
    <row r="36" customFormat="false" ht="23.85" hidden="false" customHeight="false" outlineLevel="0" collapsed="false">
      <c r="A36" s="11" t="n">
        <v>33</v>
      </c>
      <c r="B36" s="18" t="s">
        <v>6</v>
      </c>
      <c r="C36" s="13" t="s">
        <v>670</v>
      </c>
      <c r="D36" s="13" t="s">
        <v>671</v>
      </c>
      <c r="E36" s="13" t="s">
        <v>672</v>
      </c>
      <c r="F36" s="13" t="s">
        <v>673</v>
      </c>
      <c r="G36" s="13" t="s">
        <v>674</v>
      </c>
      <c r="H36" s="14" t="s">
        <v>53</v>
      </c>
      <c r="I36" s="13" t="s">
        <v>675</v>
      </c>
    </row>
    <row r="37" customFormat="false" ht="23.85" hidden="false" customHeight="false" outlineLevel="0" collapsed="false">
      <c r="A37" s="15" t="n">
        <v>34</v>
      </c>
      <c r="B37" s="18" t="s">
        <v>6</v>
      </c>
      <c r="C37" s="16" t="s">
        <v>676</v>
      </c>
      <c r="D37" s="16" t="s">
        <v>677</v>
      </c>
      <c r="E37" s="16" t="s">
        <v>678</v>
      </c>
      <c r="F37" s="16" t="s">
        <v>679</v>
      </c>
      <c r="G37" s="16" t="s">
        <v>680</v>
      </c>
      <c r="H37" s="14" t="s">
        <v>60</v>
      </c>
      <c r="I37" s="16" t="s">
        <v>681</v>
      </c>
    </row>
    <row r="38" customFormat="false" ht="23.85" hidden="false" customHeight="false" outlineLevel="0" collapsed="false">
      <c r="A38" s="11" t="n">
        <v>35</v>
      </c>
      <c r="B38" s="18" t="s">
        <v>6</v>
      </c>
      <c r="C38" s="13" t="s">
        <v>682</v>
      </c>
      <c r="D38" s="13" t="s">
        <v>683</v>
      </c>
      <c r="E38" s="13" t="s">
        <v>684</v>
      </c>
      <c r="F38" s="13" t="s">
        <v>685</v>
      </c>
      <c r="G38" s="13" t="s">
        <v>686</v>
      </c>
      <c r="H38" s="14" t="s">
        <v>39</v>
      </c>
      <c r="I38" s="13" t="s">
        <v>687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688</v>
      </c>
      <c r="D39" s="16" t="s">
        <v>689</v>
      </c>
      <c r="E39" s="16" t="s">
        <v>690</v>
      </c>
      <c r="F39" s="16" t="s">
        <v>691</v>
      </c>
      <c r="G39" s="16" t="s">
        <v>692</v>
      </c>
      <c r="H39" s="14" t="s">
        <v>46</v>
      </c>
      <c r="I39" s="16" t="s">
        <v>693</v>
      </c>
    </row>
    <row r="40" customFormat="false" ht="23.85" hidden="false" customHeight="false" outlineLevel="0" collapsed="false">
      <c r="A40" s="11" t="n">
        <v>37</v>
      </c>
      <c r="B40" s="18" t="s">
        <v>6</v>
      </c>
      <c r="C40" s="13" t="s">
        <v>694</v>
      </c>
      <c r="D40" s="13" t="s">
        <v>472</v>
      </c>
      <c r="E40" s="13" t="s">
        <v>510</v>
      </c>
      <c r="F40" s="13" t="s">
        <v>474</v>
      </c>
      <c r="G40" s="13" t="s">
        <v>695</v>
      </c>
      <c r="H40" s="14" t="s">
        <v>53</v>
      </c>
      <c r="I40" s="13" t="s">
        <v>696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697</v>
      </c>
      <c r="D41" s="16" t="s">
        <v>698</v>
      </c>
      <c r="E41" s="16" t="s">
        <v>699</v>
      </c>
      <c r="F41" s="16" t="s">
        <v>700</v>
      </c>
      <c r="G41" s="16" t="s">
        <v>701</v>
      </c>
      <c r="H41" s="14" t="s">
        <v>60</v>
      </c>
      <c r="I41" s="16" t="s">
        <v>702</v>
      </c>
    </row>
    <row r="42" customFormat="false" ht="35.05" hidden="false" customHeight="false" outlineLevel="0" collapsed="false">
      <c r="A42" s="11" t="n">
        <v>39</v>
      </c>
      <c r="B42" s="18" t="s">
        <v>6</v>
      </c>
      <c r="C42" s="13" t="s">
        <v>703</v>
      </c>
      <c r="D42" s="13" t="s">
        <v>704</v>
      </c>
      <c r="E42" s="13" t="s">
        <v>705</v>
      </c>
      <c r="F42" s="13" t="s">
        <v>706</v>
      </c>
      <c r="G42" s="13" t="s">
        <v>707</v>
      </c>
      <c r="H42" s="14" t="s">
        <v>39</v>
      </c>
      <c r="I42" s="13" t="s">
        <v>708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709</v>
      </c>
      <c r="D43" s="16" t="s">
        <v>710</v>
      </c>
      <c r="E43" s="16" t="s">
        <v>711</v>
      </c>
      <c r="F43" s="16" t="s">
        <v>680</v>
      </c>
      <c r="G43" s="16" t="s">
        <v>712</v>
      </c>
      <c r="H43" s="14" t="s">
        <v>46</v>
      </c>
      <c r="I43" s="16" t="s">
        <v>713</v>
      </c>
    </row>
    <row r="44" customFormat="false" ht="35.05" hidden="false" customHeight="false" outlineLevel="0" collapsed="false">
      <c r="A44" s="11" t="n">
        <v>41</v>
      </c>
      <c r="B44" s="18" t="s">
        <v>6</v>
      </c>
      <c r="C44" s="13" t="s">
        <v>714</v>
      </c>
      <c r="D44" s="13" t="s">
        <v>715</v>
      </c>
      <c r="E44" s="13" t="s">
        <v>716</v>
      </c>
      <c r="F44" s="13" t="s">
        <v>710</v>
      </c>
      <c r="G44" s="13" t="s">
        <v>717</v>
      </c>
      <c r="H44" s="14" t="s">
        <v>53</v>
      </c>
      <c r="I44" s="13" t="s">
        <v>718</v>
      </c>
    </row>
    <row r="45" customFormat="false" ht="23.85" hidden="false" customHeight="false" outlineLevel="0" collapsed="false">
      <c r="A45" s="15" t="n">
        <v>42</v>
      </c>
      <c r="B45" s="18" t="s">
        <v>6</v>
      </c>
      <c r="C45" s="16" t="s">
        <v>719</v>
      </c>
      <c r="D45" s="16" t="s">
        <v>720</v>
      </c>
      <c r="E45" s="16" t="s">
        <v>721</v>
      </c>
      <c r="F45" s="16" t="s">
        <v>722</v>
      </c>
      <c r="G45" s="16" t="s">
        <v>723</v>
      </c>
      <c r="H45" s="14" t="s">
        <v>60</v>
      </c>
      <c r="I45" s="16" t="s">
        <v>724</v>
      </c>
    </row>
    <row r="46" customFormat="false" ht="23.85" hidden="false" customHeight="false" outlineLevel="0" collapsed="false">
      <c r="A46" s="11" t="n">
        <v>43</v>
      </c>
      <c r="B46" s="18" t="s">
        <v>6</v>
      </c>
      <c r="C46" s="13" t="s">
        <v>725</v>
      </c>
      <c r="D46" s="13" t="s">
        <v>726</v>
      </c>
      <c r="E46" s="13" t="s">
        <v>39</v>
      </c>
      <c r="F46" s="13" t="s">
        <v>727</v>
      </c>
      <c r="G46" s="13" t="s">
        <v>728</v>
      </c>
      <c r="H46" s="14" t="s">
        <v>39</v>
      </c>
      <c r="I46" s="13" t="s">
        <v>729</v>
      </c>
    </row>
    <row r="47" customFormat="false" ht="35.05" hidden="false" customHeight="false" outlineLevel="0" collapsed="false">
      <c r="A47" s="15" t="n">
        <v>44</v>
      </c>
      <c r="B47" s="18" t="s">
        <v>6</v>
      </c>
      <c r="C47" s="16" t="s">
        <v>730</v>
      </c>
      <c r="D47" s="16" t="s">
        <v>731</v>
      </c>
      <c r="E47" s="16" t="s">
        <v>732</v>
      </c>
      <c r="F47" s="16" t="s">
        <v>733</v>
      </c>
      <c r="G47" s="16" t="s">
        <v>734</v>
      </c>
      <c r="H47" s="14" t="s">
        <v>46</v>
      </c>
      <c r="I47" s="16" t="s">
        <v>735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736</v>
      </c>
      <c r="D48" s="13" t="s">
        <v>680</v>
      </c>
      <c r="E48" s="13" t="s">
        <v>737</v>
      </c>
      <c r="F48" s="13" t="s">
        <v>678</v>
      </c>
      <c r="G48" s="13" t="s">
        <v>677</v>
      </c>
      <c r="H48" s="14" t="s">
        <v>53</v>
      </c>
      <c r="I48" s="13" t="s">
        <v>738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739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740</v>
      </c>
      <c r="D4" s="13" t="s">
        <v>741</v>
      </c>
      <c r="E4" s="13" t="s">
        <v>742</v>
      </c>
      <c r="F4" s="13" t="s">
        <v>743</v>
      </c>
      <c r="G4" s="13" t="s">
        <v>744</v>
      </c>
      <c r="H4" s="14" t="s">
        <v>39</v>
      </c>
      <c r="I4" s="13" t="s">
        <v>745</v>
      </c>
    </row>
    <row r="5" customFormat="false" ht="35.05" hidden="false" customHeight="false" outlineLevel="0" collapsed="false">
      <c r="A5" s="15" t="n">
        <v>2</v>
      </c>
      <c r="B5" s="12" t="s">
        <v>4</v>
      </c>
      <c r="C5" s="16" t="s">
        <v>746</v>
      </c>
      <c r="D5" s="16" t="s">
        <v>747</v>
      </c>
      <c r="E5" s="16" t="s">
        <v>748</v>
      </c>
      <c r="F5" s="16" t="s">
        <v>749</v>
      </c>
      <c r="G5" s="16" t="s">
        <v>750</v>
      </c>
      <c r="H5" s="14" t="s">
        <v>46</v>
      </c>
      <c r="I5" s="16" t="s">
        <v>751</v>
      </c>
    </row>
    <row r="6" customFormat="false" ht="35.05" hidden="false" customHeight="false" outlineLevel="0" collapsed="false">
      <c r="A6" s="11" t="n">
        <v>3</v>
      </c>
      <c r="B6" s="12" t="s">
        <v>4</v>
      </c>
      <c r="C6" s="13" t="s">
        <v>752</v>
      </c>
      <c r="D6" s="13" t="s">
        <v>753</v>
      </c>
      <c r="E6" s="13" t="s">
        <v>754</v>
      </c>
      <c r="F6" s="13" t="s">
        <v>755</v>
      </c>
      <c r="G6" s="13" t="s">
        <v>756</v>
      </c>
      <c r="H6" s="14" t="s">
        <v>53</v>
      </c>
      <c r="I6" s="13" t="s">
        <v>757</v>
      </c>
    </row>
    <row r="7" customFormat="false" ht="35.05" hidden="false" customHeight="false" outlineLevel="0" collapsed="false">
      <c r="A7" s="15" t="n">
        <v>4</v>
      </c>
      <c r="B7" s="12" t="s">
        <v>4</v>
      </c>
      <c r="C7" s="16" t="s">
        <v>758</v>
      </c>
      <c r="D7" s="16" t="s">
        <v>759</v>
      </c>
      <c r="E7" s="16" t="s">
        <v>760</v>
      </c>
      <c r="F7" s="16" t="s">
        <v>761</v>
      </c>
      <c r="G7" s="16" t="s">
        <v>762</v>
      </c>
      <c r="H7" s="14" t="s">
        <v>60</v>
      </c>
      <c r="I7" s="16" t="s">
        <v>763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764</v>
      </c>
      <c r="D8" s="13" t="s">
        <v>765</v>
      </c>
      <c r="E8" s="13" t="s">
        <v>766</v>
      </c>
      <c r="F8" s="13" t="s">
        <v>767</v>
      </c>
      <c r="G8" s="13" t="s">
        <v>768</v>
      </c>
      <c r="H8" s="14" t="s">
        <v>46</v>
      </c>
      <c r="I8" s="13" t="s">
        <v>769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770</v>
      </c>
      <c r="D9" s="16" t="s">
        <v>771</v>
      </c>
      <c r="E9" s="16" t="s">
        <v>772</v>
      </c>
      <c r="F9" s="16" t="s">
        <v>773</v>
      </c>
      <c r="G9" s="16" t="s">
        <v>774</v>
      </c>
      <c r="H9" s="14" t="s">
        <v>53</v>
      </c>
      <c r="I9" s="16" t="s">
        <v>775</v>
      </c>
    </row>
    <row r="10" customFormat="false" ht="35.05" hidden="false" customHeight="false" outlineLevel="0" collapsed="false">
      <c r="A10" s="11" t="n">
        <v>7</v>
      </c>
      <c r="B10" s="12" t="s">
        <v>4</v>
      </c>
      <c r="C10" s="13" t="s">
        <v>776</v>
      </c>
      <c r="D10" s="13" t="s">
        <v>777</v>
      </c>
      <c r="E10" s="13" t="s">
        <v>778</v>
      </c>
      <c r="F10" s="13" t="s">
        <v>779</v>
      </c>
      <c r="G10" s="13" t="s">
        <v>780</v>
      </c>
      <c r="H10" s="14" t="s">
        <v>60</v>
      </c>
      <c r="I10" s="13" t="s">
        <v>781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782</v>
      </c>
      <c r="D11" s="16" t="s">
        <v>783</v>
      </c>
      <c r="E11" s="16" t="s">
        <v>784</v>
      </c>
      <c r="F11" s="16" t="s">
        <v>785</v>
      </c>
      <c r="G11" s="16" t="s">
        <v>786</v>
      </c>
      <c r="H11" s="14" t="s">
        <v>39</v>
      </c>
      <c r="I11" s="16" t="s">
        <v>787</v>
      </c>
    </row>
    <row r="12" customFormat="false" ht="35.05" hidden="false" customHeight="false" outlineLevel="0" collapsed="false">
      <c r="A12" s="11" t="n">
        <v>9</v>
      </c>
      <c r="B12" s="12" t="s">
        <v>4</v>
      </c>
      <c r="C12" s="13" t="s">
        <v>788</v>
      </c>
      <c r="D12" s="13" t="s">
        <v>789</v>
      </c>
      <c r="E12" s="13" t="s">
        <v>790</v>
      </c>
      <c r="F12" s="13" t="s">
        <v>791</v>
      </c>
      <c r="G12" s="13" t="s">
        <v>792</v>
      </c>
      <c r="H12" s="14" t="s">
        <v>53</v>
      </c>
      <c r="I12" s="13" t="s">
        <v>793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794</v>
      </c>
      <c r="D13" s="16" t="s">
        <v>795</v>
      </c>
      <c r="E13" s="16" t="s">
        <v>796</v>
      </c>
      <c r="F13" s="16" t="s">
        <v>797</v>
      </c>
      <c r="G13" s="16" t="s">
        <v>798</v>
      </c>
      <c r="H13" s="14" t="s">
        <v>60</v>
      </c>
      <c r="I13" s="16" t="s">
        <v>799</v>
      </c>
    </row>
    <row r="14" customFormat="false" ht="35.05" hidden="false" customHeight="false" outlineLevel="0" collapsed="false">
      <c r="A14" s="11" t="n">
        <v>11</v>
      </c>
      <c r="B14" s="12" t="s">
        <v>4</v>
      </c>
      <c r="C14" s="13" t="s">
        <v>800</v>
      </c>
      <c r="D14" s="13" t="s">
        <v>801</v>
      </c>
      <c r="E14" s="13" t="s">
        <v>802</v>
      </c>
      <c r="F14" s="13" t="s">
        <v>803</v>
      </c>
      <c r="G14" s="13" t="s">
        <v>804</v>
      </c>
      <c r="H14" s="14" t="s">
        <v>39</v>
      </c>
      <c r="I14" s="13" t="s">
        <v>805</v>
      </c>
    </row>
    <row r="15" customFormat="false" ht="35.05" hidden="false" customHeight="false" outlineLevel="0" collapsed="false">
      <c r="A15" s="15" t="n">
        <v>12</v>
      </c>
      <c r="B15" s="12" t="s">
        <v>4</v>
      </c>
      <c r="C15" s="16" t="s">
        <v>806</v>
      </c>
      <c r="D15" s="16" t="s">
        <v>807</v>
      </c>
      <c r="E15" s="16" t="s">
        <v>808</v>
      </c>
      <c r="F15" s="16" t="s">
        <v>809</v>
      </c>
      <c r="G15" s="16" t="s">
        <v>810</v>
      </c>
      <c r="H15" s="14" t="s">
        <v>46</v>
      </c>
      <c r="I15" s="16" t="s">
        <v>811</v>
      </c>
    </row>
    <row r="16" customFormat="false" ht="35.05" hidden="false" customHeight="false" outlineLevel="0" collapsed="false">
      <c r="A16" s="11" t="n">
        <v>13</v>
      </c>
      <c r="B16" s="12" t="s">
        <v>4</v>
      </c>
      <c r="C16" s="13" t="s">
        <v>812</v>
      </c>
      <c r="D16" s="13" t="s">
        <v>813</v>
      </c>
      <c r="E16" s="13" t="s">
        <v>814</v>
      </c>
      <c r="F16" s="13" t="s">
        <v>815</v>
      </c>
      <c r="G16" s="13" t="s">
        <v>816</v>
      </c>
      <c r="H16" s="14" t="s">
        <v>60</v>
      </c>
      <c r="I16" s="13" t="s">
        <v>817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818</v>
      </c>
      <c r="D17" s="16" t="s">
        <v>819</v>
      </c>
      <c r="E17" s="16" t="s">
        <v>820</v>
      </c>
      <c r="F17" s="16" t="s">
        <v>821</v>
      </c>
      <c r="G17" s="16" t="s">
        <v>822</v>
      </c>
      <c r="H17" s="14" t="s">
        <v>39</v>
      </c>
      <c r="I17" s="16" t="s">
        <v>823</v>
      </c>
    </row>
    <row r="18" customFormat="false" ht="35.05" hidden="false" customHeight="false" outlineLevel="0" collapsed="false">
      <c r="A18" s="11" t="n">
        <v>15</v>
      </c>
      <c r="B18" s="12" t="s">
        <v>4</v>
      </c>
      <c r="C18" s="13" t="s">
        <v>824</v>
      </c>
      <c r="D18" s="13" t="s">
        <v>825</v>
      </c>
      <c r="E18" s="13" t="s">
        <v>826</v>
      </c>
      <c r="F18" s="13" t="s">
        <v>827</v>
      </c>
      <c r="G18" s="13" t="s">
        <v>828</v>
      </c>
      <c r="H18" s="14" t="s">
        <v>46</v>
      </c>
      <c r="I18" s="13" t="s">
        <v>829</v>
      </c>
    </row>
    <row r="19" customFormat="false" ht="35.05" hidden="false" customHeight="false" outlineLevel="0" collapsed="false">
      <c r="A19" s="15" t="n">
        <v>16</v>
      </c>
      <c r="B19" s="17" t="s">
        <v>5</v>
      </c>
      <c r="C19" s="16" t="s">
        <v>830</v>
      </c>
      <c r="D19" s="16" t="s">
        <v>831</v>
      </c>
      <c r="E19" s="16" t="s">
        <v>832</v>
      </c>
      <c r="F19" s="16" t="s">
        <v>833</v>
      </c>
      <c r="G19" s="16" t="s">
        <v>834</v>
      </c>
      <c r="H19" s="14" t="s">
        <v>53</v>
      </c>
      <c r="I19" s="16" t="s">
        <v>835</v>
      </c>
    </row>
    <row r="20" customFormat="false" ht="35.05" hidden="false" customHeight="false" outlineLevel="0" collapsed="false">
      <c r="A20" s="11" t="n">
        <v>17</v>
      </c>
      <c r="B20" s="17" t="s">
        <v>5</v>
      </c>
      <c r="C20" s="13" t="s">
        <v>836</v>
      </c>
      <c r="D20" s="13" t="s">
        <v>837</v>
      </c>
      <c r="E20" s="13" t="s">
        <v>838</v>
      </c>
      <c r="F20" s="13" t="s">
        <v>839</v>
      </c>
      <c r="G20" s="13" t="s">
        <v>840</v>
      </c>
      <c r="H20" s="14" t="s">
        <v>39</v>
      </c>
      <c r="I20" s="13" t="s">
        <v>841</v>
      </c>
    </row>
    <row r="21" customFormat="false" ht="35.05" hidden="false" customHeight="false" outlineLevel="0" collapsed="false">
      <c r="A21" s="15" t="n">
        <v>18</v>
      </c>
      <c r="B21" s="17" t="s">
        <v>5</v>
      </c>
      <c r="C21" s="16" t="s">
        <v>842</v>
      </c>
      <c r="D21" s="16" t="s">
        <v>843</v>
      </c>
      <c r="E21" s="16" t="s">
        <v>844</v>
      </c>
      <c r="F21" s="16" t="s">
        <v>845</v>
      </c>
      <c r="G21" s="16" t="s">
        <v>846</v>
      </c>
      <c r="H21" s="14" t="s">
        <v>46</v>
      </c>
      <c r="I21" s="16" t="s">
        <v>847</v>
      </c>
    </row>
    <row r="22" customFormat="false" ht="35.05" hidden="false" customHeight="false" outlineLevel="0" collapsed="false">
      <c r="A22" s="11" t="n">
        <v>19</v>
      </c>
      <c r="B22" s="17" t="s">
        <v>5</v>
      </c>
      <c r="C22" s="13" t="s">
        <v>848</v>
      </c>
      <c r="D22" s="13" t="s">
        <v>849</v>
      </c>
      <c r="E22" s="13" t="s">
        <v>850</v>
      </c>
      <c r="F22" s="13" t="s">
        <v>851</v>
      </c>
      <c r="G22" s="13" t="s">
        <v>852</v>
      </c>
      <c r="H22" s="14" t="s">
        <v>53</v>
      </c>
      <c r="I22" s="13" t="s">
        <v>853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854</v>
      </c>
      <c r="D23" s="16" t="s">
        <v>855</v>
      </c>
      <c r="E23" s="16" t="s">
        <v>856</v>
      </c>
      <c r="F23" s="16" t="s">
        <v>857</v>
      </c>
      <c r="G23" s="16" t="s">
        <v>858</v>
      </c>
      <c r="H23" s="14" t="s">
        <v>60</v>
      </c>
      <c r="I23" s="16" t="s">
        <v>859</v>
      </c>
    </row>
    <row r="24" customFormat="false" ht="35.05" hidden="false" customHeight="false" outlineLevel="0" collapsed="false">
      <c r="A24" s="11" t="n">
        <v>21</v>
      </c>
      <c r="B24" s="17" t="s">
        <v>5</v>
      </c>
      <c r="C24" s="13" t="s">
        <v>860</v>
      </c>
      <c r="D24" s="13" t="s">
        <v>861</v>
      </c>
      <c r="E24" s="13" t="s">
        <v>862</v>
      </c>
      <c r="F24" s="13" t="s">
        <v>863</v>
      </c>
      <c r="G24" s="13" t="s">
        <v>864</v>
      </c>
      <c r="H24" s="14" t="s">
        <v>46</v>
      </c>
      <c r="I24" s="13" t="s">
        <v>865</v>
      </c>
    </row>
    <row r="25" customFormat="false" ht="23.85" hidden="false" customHeight="false" outlineLevel="0" collapsed="false">
      <c r="A25" s="15" t="n">
        <v>22</v>
      </c>
      <c r="B25" s="17" t="s">
        <v>5</v>
      </c>
      <c r="C25" s="16" t="s">
        <v>866</v>
      </c>
      <c r="D25" s="16" t="s">
        <v>867</v>
      </c>
      <c r="E25" s="16" t="s">
        <v>868</v>
      </c>
      <c r="F25" s="16" t="s">
        <v>869</v>
      </c>
      <c r="G25" s="16" t="s">
        <v>870</v>
      </c>
      <c r="H25" s="14" t="s">
        <v>53</v>
      </c>
      <c r="I25" s="16" t="s">
        <v>871</v>
      </c>
    </row>
    <row r="26" customFormat="false" ht="35.05" hidden="false" customHeight="false" outlineLevel="0" collapsed="false">
      <c r="A26" s="11" t="n">
        <v>23</v>
      </c>
      <c r="B26" s="17" t="s">
        <v>5</v>
      </c>
      <c r="C26" s="13" t="s">
        <v>872</v>
      </c>
      <c r="D26" s="13" t="s">
        <v>873</v>
      </c>
      <c r="E26" s="13" t="s">
        <v>874</v>
      </c>
      <c r="F26" s="13" t="s">
        <v>875</v>
      </c>
      <c r="G26" s="13" t="s">
        <v>876</v>
      </c>
      <c r="H26" s="14" t="s">
        <v>60</v>
      </c>
      <c r="I26" s="13" t="s">
        <v>877</v>
      </c>
    </row>
    <row r="27" customFormat="false" ht="23.85" hidden="false" customHeight="false" outlineLevel="0" collapsed="false">
      <c r="A27" s="15" t="n">
        <v>24</v>
      </c>
      <c r="B27" s="17" t="s">
        <v>5</v>
      </c>
      <c r="C27" s="16" t="s">
        <v>878</v>
      </c>
      <c r="D27" s="16" t="s">
        <v>879</v>
      </c>
      <c r="E27" s="16" t="s">
        <v>797</v>
      </c>
      <c r="F27" s="16" t="s">
        <v>880</v>
      </c>
      <c r="G27" s="16" t="s">
        <v>810</v>
      </c>
      <c r="H27" s="14" t="s">
        <v>39</v>
      </c>
      <c r="I27" s="16" t="s">
        <v>881</v>
      </c>
    </row>
    <row r="28" customFormat="false" ht="35.05" hidden="false" customHeight="false" outlineLevel="0" collapsed="false">
      <c r="A28" s="11" t="n">
        <v>25</v>
      </c>
      <c r="B28" s="17" t="s">
        <v>5</v>
      </c>
      <c r="C28" s="13" t="s">
        <v>882</v>
      </c>
      <c r="D28" s="13" t="s">
        <v>883</v>
      </c>
      <c r="E28" s="13" t="s">
        <v>884</v>
      </c>
      <c r="F28" s="13" t="s">
        <v>885</v>
      </c>
      <c r="G28" s="13" t="s">
        <v>886</v>
      </c>
      <c r="H28" s="14" t="s">
        <v>53</v>
      </c>
      <c r="I28" s="13" t="s">
        <v>887</v>
      </c>
    </row>
    <row r="29" customFormat="false" ht="35.05" hidden="false" customHeight="false" outlineLevel="0" collapsed="false">
      <c r="A29" s="15" t="n">
        <v>26</v>
      </c>
      <c r="B29" s="17" t="s">
        <v>5</v>
      </c>
      <c r="C29" s="16" t="s">
        <v>888</v>
      </c>
      <c r="D29" s="16" t="s">
        <v>889</v>
      </c>
      <c r="E29" s="16" t="s">
        <v>890</v>
      </c>
      <c r="F29" s="16" t="s">
        <v>891</v>
      </c>
      <c r="G29" s="16" t="s">
        <v>892</v>
      </c>
      <c r="H29" s="14" t="s">
        <v>60</v>
      </c>
      <c r="I29" s="16" t="s">
        <v>893</v>
      </c>
    </row>
    <row r="30" customFormat="false" ht="35.05" hidden="false" customHeight="false" outlineLevel="0" collapsed="false">
      <c r="A30" s="11" t="n">
        <v>27</v>
      </c>
      <c r="B30" s="17" t="s">
        <v>5</v>
      </c>
      <c r="C30" s="13" t="s">
        <v>894</v>
      </c>
      <c r="D30" s="13" t="s">
        <v>895</v>
      </c>
      <c r="E30" s="13" t="s">
        <v>896</v>
      </c>
      <c r="F30" s="13" t="s">
        <v>897</v>
      </c>
      <c r="G30" s="13" t="s">
        <v>898</v>
      </c>
      <c r="H30" s="14" t="s">
        <v>39</v>
      </c>
      <c r="I30" s="13" t="s">
        <v>899</v>
      </c>
    </row>
    <row r="31" customFormat="false" ht="35.05" hidden="false" customHeight="false" outlineLevel="0" collapsed="false">
      <c r="A31" s="15" t="n">
        <v>28</v>
      </c>
      <c r="B31" s="17" t="s">
        <v>5</v>
      </c>
      <c r="C31" s="16" t="s">
        <v>900</v>
      </c>
      <c r="D31" s="16" t="s">
        <v>901</v>
      </c>
      <c r="E31" s="16" t="s">
        <v>902</v>
      </c>
      <c r="F31" s="16" t="s">
        <v>903</v>
      </c>
      <c r="G31" s="16" t="s">
        <v>904</v>
      </c>
      <c r="H31" s="14" t="s">
        <v>46</v>
      </c>
      <c r="I31" s="16" t="s">
        <v>905</v>
      </c>
    </row>
    <row r="32" customFormat="false" ht="35.05" hidden="false" customHeight="false" outlineLevel="0" collapsed="false">
      <c r="A32" s="11" t="n">
        <v>29</v>
      </c>
      <c r="B32" s="17" t="s">
        <v>5</v>
      </c>
      <c r="C32" s="13" t="s">
        <v>906</v>
      </c>
      <c r="D32" s="13" t="s">
        <v>907</v>
      </c>
      <c r="E32" s="13" t="s">
        <v>908</v>
      </c>
      <c r="F32" s="13" t="s">
        <v>909</v>
      </c>
      <c r="G32" s="13" t="s">
        <v>910</v>
      </c>
      <c r="H32" s="14" t="s">
        <v>60</v>
      </c>
      <c r="I32" s="13" t="s">
        <v>911</v>
      </c>
    </row>
    <row r="33" customFormat="false" ht="35.05" hidden="false" customHeight="false" outlineLevel="0" collapsed="false">
      <c r="A33" s="15" t="n">
        <v>30</v>
      </c>
      <c r="B33" s="17" t="s">
        <v>5</v>
      </c>
      <c r="C33" s="16" t="s">
        <v>912</v>
      </c>
      <c r="D33" s="16" t="s">
        <v>913</v>
      </c>
      <c r="E33" s="16" t="s">
        <v>914</v>
      </c>
      <c r="F33" s="16" t="s">
        <v>915</v>
      </c>
      <c r="G33" s="16" t="s">
        <v>916</v>
      </c>
      <c r="H33" s="14" t="s">
        <v>39</v>
      </c>
      <c r="I33" s="16" t="s">
        <v>917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918</v>
      </c>
      <c r="D34" s="13" t="s">
        <v>919</v>
      </c>
      <c r="E34" s="13" t="s">
        <v>920</v>
      </c>
      <c r="F34" s="13" t="s">
        <v>921</v>
      </c>
      <c r="G34" s="13" t="s">
        <v>922</v>
      </c>
      <c r="H34" s="14" t="s">
        <v>46</v>
      </c>
      <c r="I34" s="13" t="s">
        <v>923</v>
      </c>
    </row>
    <row r="35" customFormat="false" ht="46.25" hidden="false" customHeight="false" outlineLevel="0" collapsed="false">
      <c r="A35" s="15" t="n">
        <v>32</v>
      </c>
      <c r="B35" s="18" t="s">
        <v>6</v>
      </c>
      <c r="C35" s="16" t="s">
        <v>924</v>
      </c>
      <c r="D35" s="16" t="s">
        <v>925</v>
      </c>
      <c r="E35" s="16" t="s">
        <v>926</v>
      </c>
      <c r="F35" s="16" t="s">
        <v>927</v>
      </c>
      <c r="G35" s="16" t="s">
        <v>928</v>
      </c>
      <c r="H35" s="14" t="s">
        <v>53</v>
      </c>
      <c r="I35" s="16" t="s">
        <v>929</v>
      </c>
    </row>
    <row r="36" customFormat="false" ht="35.05" hidden="false" customHeight="false" outlineLevel="0" collapsed="false">
      <c r="A36" s="11" t="n">
        <v>33</v>
      </c>
      <c r="B36" s="18" t="s">
        <v>6</v>
      </c>
      <c r="C36" s="13" t="s">
        <v>930</v>
      </c>
      <c r="D36" s="13" t="s">
        <v>931</v>
      </c>
      <c r="E36" s="13" t="s">
        <v>932</v>
      </c>
      <c r="F36" s="13" t="s">
        <v>933</v>
      </c>
      <c r="G36" s="13" t="s">
        <v>934</v>
      </c>
      <c r="H36" s="14" t="s">
        <v>39</v>
      </c>
      <c r="I36" s="13" t="s">
        <v>935</v>
      </c>
    </row>
    <row r="37" customFormat="false" ht="23.85" hidden="false" customHeight="false" outlineLevel="0" collapsed="false">
      <c r="A37" s="15" t="n">
        <v>34</v>
      </c>
      <c r="B37" s="18" t="s">
        <v>6</v>
      </c>
      <c r="C37" s="16" t="s">
        <v>936</v>
      </c>
      <c r="D37" s="16" t="s">
        <v>937</v>
      </c>
      <c r="E37" s="16" t="s">
        <v>938</v>
      </c>
      <c r="F37" s="16" t="s">
        <v>939</v>
      </c>
      <c r="G37" s="16" t="s">
        <v>940</v>
      </c>
      <c r="H37" s="14" t="s">
        <v>46</v>
      </c>
      <c r="I37" s="16" t="s">
        <v>941</v>
      </c>
    </row>
    <row r="38" customFormat="false" ht="35.05" hidden="false" customHeight="false" outlineLevel="0" collapsed="false">
      <c r="A38" s="11" t="n">
        <v>35</v>
      </c>
      <c r="B38" s="18" t="s">
        <v>6</v>
      </c>
      <c r="C38" s="13" t="s">
        <v>942</v>
      </c>
      <c r="D38" s="13" t="s">
        <v>943</v>
      </c>
      <c r="E38" s="13" t="s">
        <v>944</v>
      </c>
      <c r="F38" s="13" t="s">
        <v>945</v>
      </c>
      <c r="G38" s="13" t="s">
        <v>946</v>
      </c>
      <c r="H38" s="14" t="s">
        <v>53</v>
      </c>
      <c r="I38" s="13" t="s">
        <v>947</v>
      </c>
    </row>
    <row r="39" customFormat="false" ht="57.45" hidden="false" customHeight="false" outlineLevel="0" collapsed="false">
      <c r="A39" s="15" t="n">
        <v>36</v>
      </c>
      <c r="B39" s="18" t="s">
        <v>6</v>
      </c>
      <c r="C39" s="16" t="s">
        <v>948</v>
      </c>
      <c r="D39" s="16" t="s">
        <v>949</v>
      </c>
      <c r="E39" s="16" t="s">
        <v>950</v>
      </c>
      <c r="F39" s="16" t="s">
        <v>951</v>
      </c>
      <c r="G39" s="16" t="s">
        <v>952</v>
      </c>
      <c r="H39" s="14" t="s">
        <v>60</v>
      </c>
      <c r="I39" s="16" t="s">
        <v>953</v>
      </c>
    </row>
    <row r="40" customFormat="false" ht="35.05" hidden="false" customHeight="false" outlineLevel="0" collapsed="false">
      <c r="A40" s="11" t="n">
        <v>37</v>
      </c>
      <c r="B40" s="18" t="s">
        <v>6</v>
      </c>
      <c r="C40" s="13" t="s">
        <v>954</v>
      </c>
      <c r="D40" s="13" t="s">
        <v>955</v>
      </c>
      <c r="E40" s="13" t="s">
        <v>956</v>
      </c>
      <c r="F40" s="13" t="s">
        <v>957</v>
      </c>
      <c r="G40" s="13" t="s">
        <v>958</v>
      </c>
      <c r="H40" s="14" t="s">
        <v>46</v>
      </c>
      <c r="I40" s="13" t="s">
        <v>959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960</v>
      </c>
      <c r="D41" s="16" t="s">
        <v>961</v>
      </c>
      <c r="E41" s="16" t="s">
        <v>962</v>
      </c>
      <c r="F41" s="16" t="s">
        <v>963</v>
      </c>
      <c r="G41" s="16" t="s">
        <v>964</v>
      </c>
      <c r="H41" s="14" t="s">
        <v>53</v>
      </c>
      <c r="I41" s="16" t="s">
        <v>965</v>
      </c>
    </row>
    <row r="42" customFormat="false" ht="23.85" hidden="false" customHeight="false" outlineLevel="0" collapsed="false">
      <c r="A42" s="11" t="n">
        <v>39</v>
      </c>
      <c r="B42" s="18" t="s">
        <v>6</v>
      </c>
      <c r="C42" s="13" t="s">
        <v>966</v>
      </c>
      <c r="D42" s="13" t="s">
        <v>967</v>
      </c>
      <c r="E42" s="13" t="s">
        <v>968</v>
      </c>
      <c r="F42" s="13" t="s">
        <v>969</v>
      </c>
      <c r="G42" s="13" t="s">
        <v>970</v>
      </c>
      <c r="H42" s="14" t="s">
        <v>60</v>
      </c>
      <c r="I42" s="13" t="s">
        <v>971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972</v>
      </c>
      <c r="D43" s="16" t="s">
        <v>973</v>
      </c>
      <c r="E43" s="16" t="s">
        <v>974</v>
      </c>
      <c r="F43" s="16" t="s">
        <v>975</v>
      </c>
      <c r="G43" s="16" t="s">
        <v>976</v>
      </c>
      <c r="H43" s="14" t="s">
        <v>39</v>
      </c>
      <c r="I43" s="16" t="s">
        <v>977</v>
      </c>
    </row>
    <row r="44" customFormat="false" ht="35.05" hidden="false" customHeight="false" outlineLevel="0" collapsed="false">
      <c r="A44" s="11" t="n">
        <v>41</v>
      </c>
      <c r="B44" s="18" t="s">
        <v>6</v>
      </c>
      <c r="C44" s="13" t="s">
        <v>978</v>
      </c>
      <c r="D44" s="13" t="s">
        <v>979</v>
      </c>
      <c r="E44" s="13" t="s">
        <v>949</v>
      </c>
      <c r="F44" s="13" t="s">
        <v>980</v>
      </c>
      <c r="G44" s="13" t="s">
        <v>981</v>
      </c>
      <c r="H44" s="14" t="s">
        <v>53</v>
      </c>
      <c r="I44" s="13" t="s">
        <v>982</v>
      </c>
    </row>
    <row r="45" customFormat="false" ht="35.05" hidden="false" customHeight="false" outlineLevel="0" collapsed="false">
      <c r="A45" s="15" t="n">
        <v>42</v>
      </c>
      <c r="B45" s="18" t="s">
        <v>6</v>
      </c>
      <c r="C45" s="16" t="s">
        <v>983</v>
      </c>
      <c r="D45" s="16" t="s">
        <v>984</v>
      </c>
      <c r="E45" s="16" t="s">
        <v>985</v>
      </c>
      <c r="F45" s="16" t="s">
        <v>986</v>
      </c>
      <c r="G45" s="16" t="s">
        <v>987</v>
      </c>
      <c r="H45" s="14" t="s">
        <v>60</v>
      </c>
      <c r="I45" s="16" t="s">
        <v>988</v>
      </c>
    </row>
    <row r="46" customFormat="false" ht="35.05" hidden="false" customHeight="false" outlineLevel="0" collapsed="false">
      <c r="A46" s="11" t="n">
        <v>43</v>
      </c>
      <c r="B46" s="18" t="s">
        <v>6</v>
      </c>
      <c r="C46" s="13" t="s">
        <v>989</v>
      </c>
      <c r="D46" s="13" t="s">
        <v>990</v>
      </c>
      <c r="E46" s="13" t="s">
        <v>991</v>
      </c>
      <c r="F46" s="13" t="s">
        <v>992</v>
      </c>
      <c r="G46" s="13" t="s">
        <v>993</v>
      </c>
      <c r="H46" s="14" t="s">
        <v>39</v>
      </c>
      <c r="I46" s="13" t="s">
        <v>994</v>
      </c>
    </row>
    <row r="47" customFormat="false" ht="35.05" hidden="false" customHeight="false" outlineLevel="0" collapsed="false">
      <c r="A47" s="15" t="n">
        <v>44</v>
      </c>
      <c r="B47" s="18" t="s">
        <v>6</v>
      </c>
      <c r="C47" s="16" t="s">
        <v>995</v>
      </c>
      <c r="D47" s="16" t="s">
        <v>996</v>
      </c>
      <c r="E47" s="16" t="s">
        <v>997</v>
      </c>
      <c r="F47" s="16" t="s">
        <v>998</v>
      </c>
      <c r="G47" s="16" t="s">
        <v>999</v>
      </c>
      <c r="H47" s="14" t="s">
        <v>46</v>
      </c>
      <c r="I47" s="16" t="s">
        <v>1000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1001</v>
      </c>
      <c r="D48" s="13" t="s">
        <v>1002</v>
      </c>
      <c r="E48" s="13" t="s">
        <v>1003</v>
      </c>
      <c r="F48" s="13" t="s">
        <v>1004</v>
      </c>
      <c r="G48" s="13" t="s">
        <v>1005</v>
      </c>
      <c r="H48" s="14" t="s">
        <v>60</v>
      </c>
      <c r="I48" s="13" t="s">
        <v>1006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1007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1008</v>
      </c>
      <c r="D4" s="13" t="s">
        <v>1009</v>
      </c>
      <c r="E4" s="13" t="s">
        <v>1010</v>
      </c>
      <c r="F4" s="13" t="s">
        <v>1011</v>
      </c>
      <c r="G4" s="13" t="s">
        <v>1012</v>
      </c>
      <c r="H4" s="14" t="s">
        <v>39</v>
      </c>
      <c r="I4" s="13" t="s">
        <v>1013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1014</v>
      </c>
      <c r="D5" s="16" t="s">
        <v>1015</v>
      </c>
      <c r="E5" s="16" t="s">
        <v>1016</v>
      </c>
      <c r="F5" s="16" t="s">
        <v>1017</v>
      </c>
      <c r="G5" s="16" t="s">
        <v>1018</v>
      </c>
      <c r="H5" s="14" t="s">
        <v>46</v>
      </c>
      <c r="I5" s="16" t="s">
        <v>1019</v>
      </c>
    </row>
    <row r="6" customFormat="false" ht="23.85" hidden="false" customHeight="false" outlineLevel="0" collapsed="false">
      <c r="A6" s="11" t="n">
        <v>3</v>
      </c>
      <c r="B6" s="12" t="s">
        <v>4</v>
      </c>
      <c r="C6" s="13" t="s">
        <v>1020</v>
      </c>
      <c r="D6" s="13" t="s">
        <v>1021</v>
      </c>
      <c r="E6" s="13" t="s">
        <v>1022</v>
      </c>
      <c r="F6" s="13" t="s">
        <v>1023</v>
      </c>
      <c r="G6" s="13" t="s">
        <v>1024</v>
      </c>
      <c r="H6" s="14" t="s">
        <v>53</v>
      </c>
      <c r="I6" s="13" t="s">
        <v>1025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1026</v>
      </c>
      <c r="D7" s="16" t="s">
        <v>1027</v>
      </c>
      <c r="E7" s="16" t="s">
        <v>1028</v>
      </c>
      <c r="F7" s="16" t="s">
        <v>1029</v>
      </c>
      <c r="G7" s="16" t="s">
        <v>1030</v>
      </c>
      <c r="H7" s="14" t="s">
        <v>60</v>
      </c>
      <c r="I7" s="16" t="s">
        <v>1031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1032</v>
      </c>
      <c r="D8" s="13" t="s">
        <v>1033</v>
      </c>
      <c r="E8" s="13" t="s">
        <v>1015</v>
      </c>
      <c r="F8" s="13" t="s">
        <v>1017</v>
      </c>
      <c r="G8" s="13" t="s">
        <v>1034</v>
      </c>
      <c r="H8" s="14" t="s">
        <v>46</v>
      </c>
      <c r="I8" s="13" t="s">
        <v>1035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1036</v>
      </c>
      <c r="D9" s="16" t="s">
        <v>1037</v>
      </c>
      <c r="E9" s="16" t="s">
        <v>1038</v>
      </c>
      <c r="F9" s="16" t="s">
        <v>1039</v>
      </c>
      <c r="G9" s="16" t="s">
        <v>1040</v>
      </c>
      <c r="H9" s="14" t="s">
        <v>53</v>
      </c>
      <c r="I9" s="16" t="s">
        <v>1041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1042</v>
      </c>
      <c r="D10" s="13" t="s">
        <v>1043</v>
      </c>
      <c r="E10" s="13" t="s">
        <v>1044</v>
      </c>
      <c r="F10" s="13" t="s">
        <v>1045</v>
      </c>
      <c r="G10" s="13" t="s">
        <v>1046</v>
      </c>
      <c r="H10" s="14" t="s">
        <v>60</v>
      </c>
      <c r="I10" s="13" t="s">
        <v>1047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1048</v>
      </c>
      <c r="D11" s="16" t="s">
        <v>1011</v>
      </c>
      <c r="E11" s="16" t="s">
        <v>1049</v>
      </c>
      <c r="F11" s="16" t="s">
        <v>1050</v>
      </c>
      <c r="G11" s="16" t="s">
        <v>1051</v>
      </c>
      <c r="H11" s="14" t="s">
        <v>39</v>
      </c>
      <c r="I11" s="16" t="s">
        <v>1052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1053</v>
      </c>
      <c r="D12" s="13" t="s">
        <v>1054</v>
      </c>
      <c r="E12" s="13" t="s">
        <v>1055</v>
      </c>
      <c r="F12" s="13" t="s">
        <v>1056</v>
      </c>
      <c r="G12" s="13" t="s">
        <v>1057</v>
      </c>
      <c r="H12" s="14" t="s">
        <v>53</v>
      </c>
      <c r="I12" s="13" t="s">
        <v>1058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1059</v>
      </c>
      <c r="D13" s="16" t="s">
        <v>1060</v>
      </c>
      <c r="E13" s="16" t="s">
        <v>1061</v>
      </c>
      <c r="F13" s="16" t="s">
        <v>1062</v>
      </c>
      <c r="G13" s="16" t="s">
        <v>1063</v>
      </c>
      <c r="H13" s="14" t="s">
        <v>60</v>
      </c>
      <c r="I13" s="16" t="s">
        <v>1064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1065</v>
      </c>
      <c r="D14" s="13" t="s">
        <v>1066</v>
      </c>
      <c r="E14" s="13" t="s">
        <v>1067</v>
      </c>
      <c r="F14" s="13" t="s">
        <v>1068</v>
      </c>
      <c r="G14" s="13" t="s">
        <v>1069</v>
      </c>
      <c r="H14" s="14" t="s">
        <v>39</v>
      </c>
      <c r="I14" s="13" t="s">
        <v>1070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1071</v>
      </c>
      <c r="D15" s="16" t="s">
        <v>1066</v>
      </c>
      <c r="E15" s="16" t="s">
        <v>1068</v>
      </c>
      <c r="F15" s="16" t="s">
        <v>1067</v>
      </c>
      <c r="G15" s="16" t="s">
        <v>1072</v>
      </c>
      <c r="H15" s="14" t="s">
        <v>46</v>
      </c>
      <c r="I15" s="16" t="s">
        <v>1073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1074</v>
      </c>
      <c r="D16" s="13" t="s">
        <v>1075</v>
      </c>
      <c r="E16" s="13" t="s">
        <v>1076</v>
      </c>
      <c r="F16" s="13" t="s">
        <v>1077</v>
      </c>
      <c r="G16" s="13" t="s">
        <v>1078</v>
      </c>
      <c r="H16" s="14" t="s">
        <v>60</v>
      </c>
      <c r="I16" s="13" t="s">
        <v>1079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1080</v>
      </c>
      <c r="D17" s="16" t="s">
        <v>1081</v>
      </c>
      <c r="E17" s="16" t="s">
        <v>1082</v>
      </c>
      <c r="F17" s="16" t="s">
        <v>1083</v>
      </c>
      <c r="G17" s="16" t="s">
        <v>1084</v>
      </c>
      <c r="H17" s="14" t="s">
        <v>39</v>
      </c>
      <c r="I17" s="16" t="s">
        <v>1085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1086</v>
      </c>
      <c r="D18" s="13" t="s">
        <v>1087</v>
      </c>
      <c r="E18" s="13" t="s">
        <v>1088</v>
      </c>
      <c r="F18" s="13" t="s">
        <v>1089</v>
      </c>
      <c r="G18" s="13" t="s">
        <v>1090</v>
      </c>
      <c r="H18" s="14" t="s">
        <v>46</v>
      </c>
      <c r="I18" s="13" t="s">
        <v>1091</v>
      </c>
    </row>
    <row r="19" customFormat="false" ht="35.05" hidden="false" customHeight="false" outlineLevel="0" collapsed="false">
      <c r="A19" s="15" t="n">
        <v>16</v>
      </c>
      <c r="B19" s="17" t="s">
        <v>5</v>
      </c>
      <c r="C19" s="16" t="s">
        <v>1092</v>
      </c>
      <c r="D19" s="16" t="s">
        <v>1015</v>
      </c>
      <c r="E19" s="16" t="s">
        <v>1093</v>
      </c>
      <c r="F19" s="16" t="s">
        <v>1017</v>
      </c>
      <c r="G19" s="16" t="s">
        <v>1018</v>
      </c>
      <c r="H19" s="14" t="s">
        <v>53</v>
      </c>
      <c r="I19" s="16" t="s">
        <v>1094</v>
      </c>
    </row>
    <row r="20" customFormat="false" ht="23.85" hidden="false" customHeight="false" outlineLevel="0" collapsed="false">
      <c r="A20" s="11" t="n">
        <v>17</v>
      </c>
      <c r="B20" s="17" t="s">
        <v>5</v>
      </c>
      <c r="C20" s="13" t="s">
        <v>1095</v>
      </c>
      <c r="D20" s="13" t="s">
        <v>1018</v>
      </c>
      <c r="E20" s="13" t="s">
        <v>1016</v>
      </c>
      <c r="F20" s="13" t="s">
        <v>1017</v>
      </c>
      <c r="G20" s="13" t="s">
        <v>1096</v>
      </c>
      <c r="H20" s="14" t="s">
        <v>39</v>
      </c>
      <c r="I20" s="13" t="s">
        <v>1097</v>
      </c>
    </row>
    <row r="21" customFormat="false" ht="35.05" hidden="false" customHeight="false" outlineLevel="0" collapsed="false">
      <c r="A21" s="15" t="n">
        <v>18</v>
      </c>
      <c r="B21" s="17" t="s">
        <v>5</v>
      </c>
      <c r="C21" s="16" t="s">
        <v>1098</v>
      </c>
      <c r="D21" s="16" t="s">
        <v>1099</v>
      </c>
      <c r="E21" s="16" t="s">
        <v>1100</v>
      </c>
      <c r="F21" s="16" t="s">
        <v>1101</v>
      </c>
      <c r="G21" s="16" t="s">
        <v>1102</v>
      </c>
      <c r="H21" s="14" t="s">
        <v>46</v>
      </c>
      <c r="I21" s="16" t="s">
        <v>1103</v>
      </c>
    </row>
    <row r="22" customFormat="false" ht="23.85" hidden="false" customHeight="false" outlineLevel="0" collapsed="false">
      <c r="A22" s="11" t="n">
        <v>19</v>
      </c>
      <c r="B22" s="17" t="s">
        <v>5</v>
      </c>
      <c r="C22" s="13" t="s">
        <v>1104</v>
      </c>
      <c r="D22" s="13" t="s">
        <v>1105</v>
      </c>
      <c r="E22" s="13" t="s">
        <v>1106</v>
      </c>
      <c r="F22" s="13" t="s">
        <v>1107</v>
      </c>
      <c r="G22" s="13" t="s">
        <v>1108</v>
      </c>
      <c r="H22" s="14" t="s">
        <v>53</v>
      </c>
      <c r="I22" s="13" t="s">
        <v>1109</v>
      </c>
    </row>
    <row r="23" customFormat="false" ht="35.05" hidden="false" customHeight="false" outlineLevel="0" collapsed="false">
      <c r="A23" s="15" t="n">
        <v>20</v>
      </c>
      <c r="B23" s="17" t="s">
        <v>5</v>
      </c>
      <c r="C23" s="16" t="s">
        <v>1110</v>
      </c>
      <c r="D23" s="16" t="s">
        <v>1111</v>
      </c>
      <c r="E23" s="16" t="s">
        <v>1112</v>
      </c>
      <c r="F23" s="16" t="s">
        <v>1113</v>
      </c>
      <c r="G23" s="16" t="s">
        <v>1114</v>
      </c>
      <c r="H23" s="14" t="s">
        <v>60</v>
      </c>
      <c r="I23" s="16" t="s">
        <v>1115</v>
      </c>
    </row>
    <row r="24" customFormat="false" ht="23.85" hidden="false" customHeight="false" outlineLevel="0" collapsed="false">
      <c r="A24" s="11" t="n">
        <v>21</v>
      </c>
      <c r="B24" s="17" t="s">
        <v>5</v>
      </c>
      <c r="C24" s="13" t="s">
        <v>1116</v>
      </c>
      <c r="D24" s="13" t="s">
        <v>1117</v>
      </c>
      <c r="E24" s="13" t="s">
        <v>1118</v>
      </c>
      <c r="F24" s="13" t="s">
        <v>1119</v>
      </c>
      <c r="G24" s="13" t="s">
        <v>1120</v>
      </c>
      <c r="H24" s="14" t="s">
        <v>46</v>
      </c>
      <c r="I24" s="13" t="s">
        <v>1121</v>
      </c>
    </row>
    <row r="25" customFormat="false" ht="23.85" hidden="false" customHeight="false" outlineLevel="0" collapsed="false">
      <c r="A25" s="15" t="n">
        <v>22</v>
      </c>
      <c r="B25" s="17" t="s">
        <v>5</v>
      </c>
      <c r="C25" s="16" t="s">
        <v>1122</v>
      </c>
      <c r="D25" s="16" t="s">
        <v>1123</v>
      </c>
      <c r="E25" s="16" t="s">
        <v>1124</v>
      </c>
      <c r="F25" s="16" t="s">
        <v>1125</v>
      </c>
      <c r="G25" s="16" t="s">
        <v>1126</v>
      </c>
      <c r="H25" s="14" t="s">
        <v>53</v>
      </c>
      <c r="I25" s="16" t="s">
        <v>1127</v>
      </c>
    </row>
    <row r="26" customFormat="false" ht="23.85" hidden="false" customHeight="false" outlineLevel="0" collapsed="false">
      <c r="A26" s="11" t="n">
        <v>23</v>
      </c>
      <c r="B26" s="17" t="s">
        <v>5</v>
      </c>
      <c r="C26" s="13" t="s">
        <v>1128</v>
      </c>
      <c r="D26" s="13" t="s">
        <v>1125</v>
      </c>
      <c r="E26" s="13" t="s">
        <v>1129</v>
      </c>
      <c r="F26" s="13" t="s">
        <v>1123</v>
      </c>
      <c r="G26" s="13" t="s">
        <v>1126</v>
      </c>
      <c r="H26" s="14" t="s">
        <v>60</v>
      </c>
      <c r="I26" s="13" t="s">
        <v>1130</v>
      </c>
    </row>
    <row r="27" customFormat="false" ht="23.85" hidden="false" customHeight="false" outlineLevel="0" collapsed="false">
      <c r="A27" s="15" t="n">
        <v>24</v>
      </c>
      <c r="B27" s="17" t="s">
        <v>5</v>
      </c>
      <c r="C27" s="16" t="s">
        <v>1131</v>
      </c>
      <c r="D27" s="16" t="s">
        <v>1132</v>
      </c>
      <c r="E27" s="16" t="s">
        <v>1133</v>
      </c>
      <c r="F27" s="16" t="s">
        <v>1134</v>
      </c>
      <c r="G27" s="16" t="s">
        <v>1135</v>
      </c>
      <c r="H27" s="14" t="s">
        <v>39</v>
      </c>
      <c r="I27" s="16" t="s">
        <v>1136</v>
      </c>
    </row>
    <row r="28" customFormat="false" ht="35.05" hidden="false" customHeight="false" outlineLevel="0" collapsed="false">
      <c r="A28" s="11" t="n">
        <v>25</v>
      </c>
      <c r="B28" s="17" t="s">
        <v>5</v>
      </c>
      <c r="C28" s="13" t="s">
        <v>1137</v>
      </c>
      <c r="D28" s="13" t="s">
        <v>1138</v>
      </c>
      <c r="E28" s="13" t="s">
        <v>810</v>
      </c>
      <c r="F28" s="13" t="s">
        <v>1139</v>
      </c>
      <c r="G28" s="13" t="s">
        <v>880</v>
      </c>
      <c r="H28" s="14" t="s">
        <v>53</v>
      </c>
      <c r="I28" s="13" t="s">
        <v>1140</v>
      </c>
    </row>
    <row r="29" customFormat="false" ht="23.85" hidden="false" customHeight="false" outlineLevel="0" collapsed="false">
      <c r="A29" s="15" t="n">
        <v>26</v>
      </c>
      <c r="B29" s="17" t="s">
        <v>5</v>
      </c>
      <c r="C29" s="16" t="s">
        <v>1141</v>
      </c>
      <c r="D29" s="16" t="s">
        <v>1066</v>
      </c>
      <c r="E29" s="16" t="s">
        <v>1072</v>
      </c>
      <c r="F29" s="16" t="s">
        <v>1068</v>
      </c>
      <c r="G29" s="16" t="s">
        <v>1067</v>
      </c>
      <c r="H29" s="14" t="s">
        <v>60</v>
      </c>
      <c r="I29" s="16" t="s">
        <v>1142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1143</v>
      </c>
      <c r="D30" s="13" t="s">
        <v>1144</v>
      </c>
      <c r="E30" s="13" t="s">
        <v>1145</v>
      </c>
      <c r="F30" s="13" t="s">
        <v>1146</v>
      </c>
      <c r="G30" s="13" t="s">
        <v>1147</v>
      </c>
      <c r="H30" s="14" t="s">
        <v>39</v>
      </c>
      <c r="I30" s="13" t="s">
        <v>1148</v>
      </c>
    </row>
    <row r="31" customFormat="false" ht="23.85" hidden="false" customHeight="false" outlineLevel="0" collapsed="false">
      <c r="A31" s="15" t="n">
        <v>28</v>
      </c>
      <c r="B31" s="17" t="s">
        <v>5</v>
      </c>
      <c r="C31" s="16" t="s">
        <v>1149</v>
      </c>
      <c r="D31" s="16" t="s">
        <v>1011</v>
      </c>
      <c r="E31" s="16" t="s">
        <v>1010</v>
      </c>
      <c r="F31" s="16" t="s">
        <v>1049</v>
      </c>
      <c r="G31" s="16" t="s">
        <v>1150</v>
      </c>
      <c r="H31" s="14" t="s">
        <v>46</v>
      </c>
      <c r="I31" s="16" t="s">
        <v>1151</v>
      </c>
    </row>
    <row r="32" customFormat="false" ht="23.85" hidden="false" customHeight="false" outlineLevel="0" collapsed="false">
      <c r="A32" s="11" t="n">
        <v>29</v>
      </c>
      <c r="B32" s="17" t="s">
        <v>5</v>
      </c>
      <c r="C32" s="13" t="s">
        <v>1152</v>
      </c>
      <c r="D32" s="13" t="s">
        <v>1153</v>
      </c>
      <c r="E32" s="13" t="s">
        <v>1154</v>
      </c>
      <c r="F32" s="13" t="s">
        <v>1155</v>
      </c>
      <c r="G32" s="13" t="s">
        <v>1156</v>
      </c>
      <c r="H32" s="14" t="s">
        <v>60</v>
      </c>
      <c r="I32" s="13" t="s">
        <v>1157</v>
      </c>
    </row>
    <row r="33" customFormat="false" ht="23.85" hidden="false" customHeight="false" outlineLevel="0" collapsed="false">
      <c r="A33" s="15" t="n">
        <v>30</v>
      </c>
      <c r="B33" s="17" t="s">
        <v>5</v>
      </c>
      <c r="C33" s="16" t="s">
        <v>1158</v>
      </c>
      <c r="D33" s="16" t="s">
        <v>1159</v>
      </c>
      <c r="E33" s="16" t="s">
        <v>1160</v>
      </c>
      <c r="F33" s="16" t="s">
        <v>1161</v>
      </c>
      <c r="G33" s="16" t="s">
        <v>1162</v>
      </c>
      <c r="H33" s="14" t="s">
        <v>39</v>
      </c>
      <c r="I33" s="16" t="s">
        <v>1163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1164</v>
      </c>
      <c r="D34" s="13" t="s">
        <v>1165</v>
      </c>
      <c r="E34" s="13" t="s">
        <v>1166</v>
      </c>
      <c r="F34" s="13" t="s">
        <v>1167</v>
      </c>
      <c r="G34" s="13" t="s">
        <v>1168</v>
      </c>
      <c r="H34" s="14" t="s">
        <v>46</v>
      </c>
      <c r="I34" s="13" t="s">
        <v>1169</v>
      </c>
    </row>
    <row r="35" customFormat="false" ht="35.05" hidden="false" customHeight="false" outlineLevel="0" collapsed="false">
      <c r="A35" s="15" t="n">
        <v>32</v>
      </c>
      <c r="B35" s="18" t="s">
        <v>6</v>
      </c>
      <c r="C35" s="16" t="s">
        <v>1170</v>
      </c>
      <c r="D35" s="16" t="s">
        <v>1171</v>
      </c>
      <c r="E35" s="16" t="s">
        <v>1172</v>
      </c>
      <c r="F35" s="16" t="s">
        <v>1173</v>
      </c>
      <c r="G35" s="16" t="s">
        <v>1174</v>
      </c>
      <c r="H35" s="14" t="s">
        <v>53</v>
      </c>
      <c r="I35" s="16" t="s">
        <v>1175</v>
      </c>
    </row>
    <row r="36" customFormat="false" ht="23.85" hidden="false" customHeight="false" outlineLevel="0" collapsed="false">
      <c r="A36" s="11" t="n">
        <v>33</v>
      </c>
      <c r="B36" s="18" t="s">
        <v>6</v>
      </c>
      <c r="C36" s="13" t="s">
        <v>1176</v>
      </c>
      <c r="D36" s="13" t="s">
        <v>1177</v>
      </c>
      <c r="E36" s="13" t="s">
        <v>509</v>
      </c>
      <c r="F36" s="13" t="s">
        <v>633</v>
      </c>
      <c r="G36" s="13" t="s">
        <v>510</v>
      </c>
      <c r="H36" s="14" t="s">
        <v>39</v>
      </c>
      <c r="I36" s="13" t="s">
        <v>1178</v>
      </c>
    </row>
    <row r="37" customFormat="false" ht="35.05" hidden="false" customHeight="false" outlineLevel="0" collapsed="false">
      <c r="A37" s="15" t="n">
        <v>34</v>
      </c>
      <c r="B37" s="18" t="s">
        <v>6</v>
      </c>
      <c r="C37" s="16" t="s">
        <v>1179</v>
      </c>
      <c r="D37" s="16" t="s">
        <v>1180</v>
      </c>
      <c r="E37" s="16" t="s">
        <v>1181</v>
      </c>
      <c r="F37" s="16" t="s">
        <v>1182</v>
      </c>
      <c r="G37" s="16" t="s">
        <v>1183</v>
      </c>
      <c r="H37" s="14" t="s">
        <v>46</v>
      </c>
      <c r="I37" s="16" t="s">
        <v>1184</v>
      </c>
    </row>
    <row r="38" customFormat="false" ht="46.25" hidden="false" customHeight="false" outlineLevel="0" collapsed="false">
      <c r="A38" s="11" t="n">
        <v>35</v>
      </c>
      <c r="B38" s="18" t="s">
        <v>6</v>
      </c>
      <c r="C38" s="13" t="s">
        <v>1185</v>
      </c>
      <c r="D38" s="13" t="s">
        <v>1186</v>
      </c>
      <c r="E38" s="13" t="s">
        <v>1187</v>
      </c>
      <c r="F38" s="13" t="s">
        <v>1188</v>
      </c>
      <c r="G38" s="13" t="s">
        <v>1189</v>
      </c>
      <c r="H38" s="14" t="s">
        <v>53</v>
      </c>
      <c r="I38" s="13" t="s">
        <v>1190</v>
      </c>
    </row>
    <row r="39" customFormat="false" ht="46.25" hidden="false" customHeight="false" outlineLevel="0" collapsed="false">
      <c r="A39" s="15" t="n">
        <v>36</v>
      </c>
      <c r="B39" s="18" t="s">
        <v>6</v>
      </c>
      <c r="C39" s="16" t="s">
        <v>1191</v>
      </c>
      <c r="D39" s="16" t="s">
        <v>1192</v>
      </c>
      <c r="E39" s="16" t="s">
        <v>1193</v>
      </c>
      <c r="F39" s="16" t="s">
        <v>1194</v>
      </c>
      <c r="G39" s="16" t="s">
        <v>1195</v>
      </c>
      <c r="H39" s="14" t="s">
        <v>60</v>
      </c>
      <c r="I39" s="16" t="s">
        <v>1196</v>
      </c>
    </row>
    <row r="40" customFormat="false" ht="35.05" hidden="false" customHeight="false" outlineLevel="0" collapsed="false">
      <c r="A40" s="11" t="n">
        <v>37</v>
      </c>
      <c r="B40" s="18" t="s">
        <v>6</v>
      </c>
      <c r="C40" s="13" t="s">
        <v>1197</v>
      </c>
      <c r="D40" s="13" t="s">
        <v>1198</v>
      </c>
      <c r="E40" s="13" t="s">
        <v>1199</v>
      </c>
      <c r="F40" s="13" t="s">
        <v>1200</v>
      </c>
      <c r="G40" s="13" t="s">
        <v>1201</v>
      </c>
      <c r="H40" s="14" t="s">
        <v>46</v>
      </c>
      <c r="I40" s="13" t="s">
        <v>1202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1203</v>
      </c>
      <c r="D41" s="16" t="s">
        <v>1204</v>
      </c>
      <c r="E41" s="16" t="s">
        <v>1205</v>
      </c>
      <c r="F41" s="16" t="s">
        <v>1206</v>
      </c>
      <c r="G41" s="16" t="s">
        <v>1207</v>
      </c>
      <c r="H41" s="14" t="s">
        <v>53</v>
      </c>
      <c r="I41" s="16" t="s">
        <v>1208</v>
      </c>
    </row>
    <row r="42" customFormat="false" ht="46.25" hidden="false" customHeight="false" outlineLevel="0" collapsed="false">
      <c r="A42" s="11" t="n">
        <v>39</v>
      </c>
      <c r="B42" s="18" t="s">
        <v>6</v>
      </c>
      <c r="C42" s="13" t="s">
        <v>1209</v>
      </c>
      <c r="D42" s="13" t="s">
        <v>1210</v>
      </c>
      <c r="E42" s="13" t="s">
        <v>1211</v>
      </c>
      <c r="F42" s="13" t="s">
        <v>1212</v>
      </c>
      <c r="G42" s="13" t="s">
        <v>1213</v>
      </c>
      <c r="H42" s="14" t="s">
        <v>60</v>
      </c>
      <c r="I42" s="13" t="s">
        <v>1214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1215</v>
      </c>
      <c r="D43" s="16" t="s">
        <v>1216</v>
      </c>
      <c r="E43" s="16" t="s">
        <v>1217</v>
      </c>
      <c r="F43" s="16" t="s">
        <v>1218</v>
      </c>
      <c r="G43" s="16" t="s">
        <v>1219</v>
      </c>
      <c r="H43" s="14" t="s">
        <v>39</v>
      </c>
      <c r="I43" s="16" t="s">
        <v>1220</v>
      </c>
    </row>
    <row r="44" customFormat="false" ht="23.85" hidden="false" customHeight="false" outlineLevel="0" collapsed="false">
      <c r="A44" s="11" t="n">
        <v>41</v>
      </c>
      <c r="B44" s="18" t="s">
        <v>6</v>
      </c>
      <c r="C44" s="13" t="s">
        <v>1221</v>
      </c>
      <c r="D44" s="13" t="s">
        <v>1222</v>
      </c>
      <c r="E44" s="13" t="s">
        <v>1223</v>
      </c>
      <c r="F44" s="13" t="s">
        <v>1224</v>
      </c>
      <c r="G44" s="13" t="s">
        <v>1225</v>
      </c>
      <c r="H44" s="14" t="s">
        <v>53</v>
      </c>
      <c r="I44" s="13" t="s">
        <v>1226</v>
      </c>
    </row>
    <row r="45" customFormat="false" ht="46.25" hidden="false" customHeight="false" outlineLevel="0" collapsed="false">
      <c r="A45" s="15" t="n">
        <v>42</v>
      </c>
      <c r="B45" s="18" t="s">
        <v>6</v>
      </c>
      <c r="C45" s="16" t="s">
        <v>1227</v>
      </c>
      <c r="D45" s="16" t="s">
        <v>1228</v>
      </c>
      <c r="E45" s="16" t="s">
        <v>1229</v>
      </c>
      <c r="F45" s="16" t="s">
        <v>1230</v>
      </c>
      <c r="G45" s="16" t="s">
        <v>1231</v>
      </c>
      <c r="H45" s="14" t="s">
        <v>60</v>
      </c>
      <c r="I45" s="16" t="s">
        <v>1232</v>
      </c>
    </row>
    <row r="46" customFormat="false" ht="35.05" hidden="false" customHeight="false" outlineLevel="0" collapsed="false">
      <c r="A46" s="11" t="n">
        <v>43</v>
      </c>
      <c r="B46" s="18" t="s">
        <v>6</v>
      </c>
      <c r="C46" s="13" t="s">
        <v>1233</v>
      </c>
      <c r="D46" s="13" t="s">
        <v>1234</v>
      </c>
      <c r="E46" s="13" t="s">
        <v>1235</v>
      </c>
      <c r="F46" s="13" t="s">
        <v>1236</v>
      </c>
      <c r="G46" s="13" t="s">
        <v>1237</v>
      </c>
      <c r="H46" s="14" t="s">
        <v>39</v>
      </c>
      <c r="I46" s="13" t="s">
        <v>1238</v>
      </c>
    </row>
    <row r="47" customFormat="false" ht="35.05" hidden="false" customHeight="false" outlineLevel="0" collapsed="false">
      <c r="A47" s="15" t="n">
        <v>44</v>
      </c>
      <c r="B47" s="18" t="s">
        <v>6</v>
      </c>
      <c r="C47" s="16" t="s">
        <v>1239</v>
      </c>
      <c r="D47" s="16" t="s">
        <v>1240</v>
      </c>
      <c r="E47" s="16" t="s">
        <v>1241</v>
      </c>
      <c r="F47" s="16" t="s">
        <v>1242</v>
      </c>
      <c r="G47" s="16" t="s">
        <v>1243</v>
      </c>
      <c r="H47" s="14" t="s">
        <v>46</v>
      </c>
      <c r="I47" s="16" t="s">
        <v>1244</v>
      </c>
    </row>
    <row r="48" customFormat="false" ht="57.45" hidden="false" customHeight="false" outlineLevel="0" collapsed="false">
      <c r="A48" s="11" t="n">
        <v>45</v>
      </c>
      <c r="B48" s="18" t="s">
        <v>6</v>
      </c>
      <c r="C48" s="13" t="s">
        <v>1245</v>
      </c>
      <c r="D48" s="13" t="s">
        <v>1246</v>
      </c>
      <c r="E48" s="13" t="s">
        <v>1247</v>
      </c>
      <c r="F48" s="13" t="s">
        <v>1248</v>
      </c>
      <c r="G48" s="13" t="s">
        <v>1249</v>
      </c>
      <c r="H48" s="14" t="s">
        <v>60</v>
      </c>
      <c r="I48" s="13" t="s">
        <v>1250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1251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35.05" hidden="false" customHeight="false" outlineLevel="0" collapsed="false">
      <c r="A4" s="11" t="n">
        <v>1</v>
      </c>
      <c r="B4" s="12" t="s">
        <v>4</v>
      </c>
      <c r="C4" s="13" t="s">
        <v>1252</v>
      </c>
      <c r="D4" s="13" t="s">
        <v>1253</v>
      </c>
      <c r="E4" s="13" t="s">
        <v>1254</v>
      </c>
      <c r="F4" s="13" t="s">
        <v>1255</v>
      </c>
      <c r="G4" s="13" t="s">
        <v>1256</v>
      </c>
      <c r="H4" s="14" t="s">
        <v>39</v>
      </c>
      <c r="I4" s="13" t="s">
        <v>1257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1258</v>
      </c>
      <c r="D5" s="16" t="s">
        <v>1259</v>
      </c>
      <c r="E5" s="16" t="s">
        <v>1260</v>
      </c>
      <c r="F5" s="16" t="s">
        <v>1261</v>
      </c>
      <c r="G5" s="16" t="s">
        <v>1262</v>
      </c>
      <c r="H5" s="14" t="s">
        <v>46</v>
      </c>
      <c r="I5" s="16" t="s">
        <v>1263</v>
      </c>
    </row>
    <row r="6" customFormat="false" ht="23.85" hidden="false" customHeight="false" outlineLevel="0" collapsed="false">
      <c r="A6" s="11" t="n">
        <v>3</v>
      </c>
      <c r="B6" s="12" t="s">
        <v>4</v>
      </c>
      <c r="C6" s="13" t="s">
        <v>1264</v>
      </c>
      <c r="D6" s="13" t="s">
        <v>1265</v>
      </c>
      <c r="E6" s="13" t="s">
        <v>1266</v>
      </c>
      <c r="F6" s="13" t="s">
        <v>1267</v>
      </c>
      <c r="G6" s="13" t="s">
        <v>1268</v>
      </c>
      <c r="H6" s="14" t="s">
        <v>53</v>
      </c>
      <c r="I6" s="13" t="s">
        <v>1269</v>
      </c>
    </row>
    <row r="7" customFormat="false" ht="35.05" hidden="false" customHeight="false" outlineLevel="0" collapsed="false">
      <c r="A7" s="15" t="n">
        <v>4</v>
      </c>
      <c r="B7" s="12" t="s">
        <v>4</v>
      </c>
      <c r="C7" s="16" t="s">
        <v>1270</v>
      </c>
      <c r="D7" s="16" t="s">
        <v>1271</v>
      </c>
      <c r="E7" s="16" t="s">
        <v>1272</v>
      </c>
      <c r="F7" s="16" t="s">
        <v>1273</v>
      </c>
      <c r="G7" s="16" t="s">
        <v>1274</v>
      </c>
      <c r="H7" s="14" t="s">
        <v>60</v>
      </c>
      <c r="I7" s="16" t="s">
        <v>1275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1276</v>
      </c>
      <c r="D8" s="13" t="s">
        <v>1259</v>
      </c>
      <c r="E8" s="13" t="s">
        <v>1260</v>
      </c>
      <c r="F8" s="13" t="s">
        <v>1277</v>
      </c>
      <c r="G8" s="13" t="s">
        <v>1278</v>
      </c>
      <c r="H8" s="14" t="s">
        <v>39</v>
      </c>
      <c r="I8" s="13" t="s">
        <v>1279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1280</v>
      </c>
      <c r="D9" s="16" t="s">
        <v>1281</v>
      </c>
      <c r="E9" s="16" t="s">
        <v>1282</v>
      </c>
      <c r="F9" s="16" t="s">
        <v>1283</v>
      </c>
      <c r="G9" s="16" t="s">
        <v>1284</v>
      </c>
      <c r="H9" s="14" t="s">
        <v>46</v>
      </c>
      <c r="I9" s="16" t="s">
        <v>1285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1286</v>
      </c>
      <c r="D10" s="13" t="s">
        <v>1287</v>
      </c>
      <c r="E10" s="13" t="s">
        <v>1288</v>
      </c>
      <c r="F10" s="13" t="s">
        <v>1289</v>
      </c>
      <c r="G10" s="13" t="s">
        <v>1290</v>
      </c>
      <c r="H10" s="14" t="s">
        <v>53</v>
      </c>
      <c r="I10" s="13" t="s">
        <v>1291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1292</v>
      </c>
      <c r="D11" s="16" t="s">
        <v>1293</v>
      </c>
      <c r="E11" s="16" t="s">
        <v>1260</v>
      </c>
      <c r="F11" s="16" t="s">
        <v>1294</v>
      </c>
      <c r="G11" s="16" t="s">
        <v>1261</v>
      </c>
      <c r="H11" s="14" t="s">
        <v>60</v>
      </c>
      <c r="I11" s="16" t="s">
        <v>1295</v>
      </c>
    </row>
    <row r="12" customFormat="false" ht="35.05" hidden="false" customHeight="false" outlineLevel="0" collapsed="false">
      <c r="A12" s="11" t="n">
        <v>9</v>
      </c>
      <c r="B12" s="12" t="s">
        <v>4</v>
      </c>
      <c r="C12" s="13" t="s">
        <v>1296</v>
      </c>
      <c r="D12" s="13" t="s">
        <v>1297</v>
      </c>
      <c r="E12" s="13" t="s">
        <v>1298</v>
      </c>
      <c r="F12" s="13" t="s">
        <v>1299</v>
      </c>
      <c r="G12" s="13" t="s">
        <v>1300</v>
      </c>
      <c r="H12" s="14" t="s">
        <v>39</v>
      </c>
      <c r="I12" s="13" t="s">
        <v>1301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1302</v>
      </c>
      <c r="D13" s="16" t="s">
        <v>1303</v>
      </c>
      <c r="E13" s="16" t="s">
        <v>1304</v>
      </c>
      <c r="F13" s="16" t="s">
        <v>1305</v>
      </c>
      <c r="G13" s="16" t="s">
        <v>1306</v>
      </c>
      <c r="H13" s="14" t="s">
        <v>46</v>
      </c>
      <c r="I13" s="16" t="s">
        <v>1307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1308</v>
      </c>
      <c r="D14" s="13" t="s">
        <v>1309</v>
      </c>
      <c r="E14" s="13" t="s">
        <v>1310</v>
      </c>
      <c r="F14" s="13" t="s">
        <v>1311</v>
      </c>
      <c r="G14" s="13" t="s">
        <v>1312</v>
      </c>
      <c r="H14" s="14" t="s">
        <v>53</v>
      </c>
      <c r="I14" s="13" t="s">
        <v>1313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1314</v>
      </c>
      <c r="D15" s="16" t="s">
        <v>1260</v>
      </c>
      <c r="E15" s="16" t="s">
        <v>1315</v>
      </c>
      <c r="F15" s="16" t="s">
        <v>1316</v>
      </c>
      <c r="G15" s="16" t="s">
        <v>1317</v>
      </c>
      <c r="H15" s="14" t="s">
        <v>60</v>
      </c>
      <c r="I15" s="16" t="s">
        <v>1318</v>
      </c>
    </row>
    <row r="16" customFormat="false" ht="35.05" hidden="false" customHeight="false" outlineLevel="0" collapsed="false">
      <c r="A16" s="11" t="n">
        <v>13</v>
      </c>
      <c r="B16" s="12" t="s">
        <v>4</v>
      </c>
      <c r="C16" s="13" t="s">
        <v>1319</v>
      </c>
      <c r="D16" s="13" t="s">
        <v>1320</v>
      </c>
      <c r="E16" s="13" t="s">
        <v>1321</v>
      </c>
      <c r="F16" s="13" t="s">
        <v>1322</v>
      </c>
      <c r="G16" s="13" t="s">
        <v>284</v>
      </c>
      <c r="H16" s="14" t="s">
        <v>39</v>
      </c>
      <c r="I16" s="13" t="s">
        <v>1323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1324</v>
      </c>
      <c r="D17" s="16" t="s">
        <v>1325</v>
      </c>
      <c r="E17" s="16" t="s">
        <v>1262</v>
      </c>
      <c r="F17" s="16" t="s">
        <v>1277</v>
      </c>
      <c r="G17" s="16" t="s">
        <v>1278</v>
      </c>
      <c r="H17" s="14" t="s">
        <v>46</v>
      </c>
      <c r="I17" s="16" t="s">
        <v>1326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1327</v>
      </c>
      <c r="D18" s="13" t="s">
        <v>1328</v>
      </c>
      <c r="E18" s="13" t="s">
        <v>1329</v>
      </c>
      <c r="F18" s="13" t="s">
        <v>1330</v>
      </c>
      <c r="G18" s="13" t="s">
        <v>1331</v>
      </c>
      <c r="H18" s="14" t="s">
        <v>53</v>
      </c>
      <c r="I18" s="13" t="s">
        <v>1332</v>
      </c>
    </row>
    <row r="19" customFormat="false" ht="35.05" hidden="false" customHeight="false" outlineLevel="0" collapsed="false">
      <c r="A19" s="15" t="n">
        <v>16</v>
      </c>
      <c r="B19" s="17" t="s">
        <v>5</v>
      </c>
      <c r="C19" s="16" t="s">
        <v>1333</v>
      </c>
      <c r="D19" s="16" t="s">
        <v>1334</v>
      </c>
      <c r="E19" s="16" t="s">
        <v>1335</v>
      </c>
      <c r="F19" s="16" t="s">
        <v>1336</v>
      </c>
      <c r="G19" s="16" t="s">
        <v>1337</v>
      </c>
      <c r="H19" s="14" t="s">
        <v>39</v>
      </c>
      <c r="I19" s="16" t="s">
        <v>1338</v>
      </c>
    </row>
    <row r="20" customFormat="false" ht="23.85" hidden="false" customHeight="false" outlineLevel="0" collapsed="false">
      <c r="A20" s="11" t="n">
        <v>17</v>
      </c>
      <c r="B20" s="17" t="s">
        <v>5</v>
      </c>
      <c r="C20" s="13" t="s">
        <v>1339</v>
      </c>
      <c r="D20" s="13" t="s">
        <v>1340</v>
      </c>
      <c r="E20" s="13" t="s">
        <v>1341</v>
      </c>
      <c r="F20" s="13" t="s">
        <v>1342</v>
      </c>
      <c r="G20" s="13" t="s">
        <v>1343</v>
      </c>
      <c r="H20" s="14" t="s">
        <v>46</v>
      </c>
      <c r="I20" s="13" t="s">
        <v>1344</v>
      </c>
    </row>
    <row r="21" customFormat="false" ht="35.05" hidden="false" customHeight="false" outlineLevel="0" collapsed="false">
      <c r="A21" s="15" t="n">
        <v>18</v>
      </c>
      <c r="B21" s="17" t="s">
        <v>5</v>
      </c>
      <c r="C21" s="16" t="s">
        <v>1345</v>
      </c>
      <c r="D21" s="16" t="s">
        <v>1346</v>
      </c>
      <c r="E21" s="16" t="s">
        <v>1347</v>
      </c>
      <c r="F21" s="16" t="s">
        <v>1348</v>
      </c>
      <c r="G21" s="16" t="s">
        <v>1349</v>
      </c>
      <c r="H21" s="14" t="s">
        <v>53</v>
      </c>
      <c r="I21" s="16" t="s">
        <v>1350</v>
      </c>
    </row>
    <row r="22" customFormat="false" ht="23.85" hidden="false" customHeight="false" outlineLevel="0" collapsed="false">
      <c r="A22" s="11" t="n">
        <v>19</v>
      </c>
      <c r="B22" s="17" t="s">
        <v>5</v>
      </c>
      <c r="C22" s="13" t="s">
        <v>1351</v>
      </c>
      <c r="D22" s="13" t="s">
        <v>1352</v>
      </c>
      <c r="E22" s="13" t="s">
        <v>1353</v>
      </c>
      <c r="F22" s="13" t="s">
        <v>1354</v>
      </c>
      <c r="G22" s="13" t="s">
        <v>1336</v>
      </c>
      <c r="H22" s="14" t="s">
        <v>60</v>
      </c>
      <c r="I22" s="13" t="s">
        <v>1355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1356</v>
      </c>
      <c r="D23" s="16" t="s">
        <v>1357</v>
      </c>
      <c r="E23" s="16" t="s">
        <v>1358</v>
      </c>
      <c r="F23" s="16" t="s">
        <v>1359</v>
      </c>
      <c r="G23" s="16" t="s">
        <v>1360</v>
      </c>
      <c r="H23" s="14" t="s">
        <v>39</v>
      </c>
      <c r="I23" s="16" t="s">
        <v>1361</v>
      </c>
    </row>
    <row r="24" customFormat="false" ht="46.25" hidden="false" customHeight="false" outlineLevel="0" collapsed="false">
      <c r="A24" s="11" t="n">
        <v>21</v>
      </c>
      <c r="B24" s="17" t="s">
        <v>5</v>
      </c>
      <c r="C24" s="13" t="s">
        <v>1362</v>
      </c>
      <c r="D24" s="13" t="s">
        <v>1363</v>
      </c>
      <c r="E24" s="13" t="s">
        <v>1364</v>
      </c>
      <c r="F24" s="13" t="s">
        <v>1365</v>
      </c>
      <c r="G24" s="13" t="s">
        <v>1366</v>
      </c>
      <c r="H24" s="14" t="s">
        <v>46</v>
      </c>
      <c r="I24" s="13" t="s">
        <v>1367</v>
      </c>
    </row>
    <row r="25" customFormat="false" ht="35.05" hidden="false" customHeight="false" outlineLevel="0" collapsed="false">
      <c r="A25" s="15" t="n">
        <v>22</v>
      </c>
      <c r="B25" s="17" t="s">
        <v>5</v>
      </c>
      <c r="C25" s="16" t="s">
        <v>1368</v>
      </c>
      <c r="D25" s="16" t="s">
        <v>1369</v>
      </c>
      <c r="E25" s="16" t="s">
        <v>1370</v>
      </c>
      <c r="F25" s="16" t="s">
        <v>1371</v>
      </c>
      <c r="G25" s="16" t="s">
        <v>1372</v>
      </c>
      <c r="H25" s="14" t="s">
        <v>53</v>
      </c>
      <c r="I25" s="16" t="s">
        <v>1373</v>
      </c>
    </row>
    <row r="26" customFormat="false" ht="23.85" hidden="false" customHeight="false" outlineLevel="0" collapsed="false">
      <c r="A26" s="11" t="n">
        <v>23</v>
      </c>
      <c r="B26" s="17" t="s">
        <v>5</v>
      </c>
      <c r="C26" s="13" t="s">
        <v>1374</v>
      </c>
      <c r="D26" s="13" t="s">
        <v>1375</v>
      </c>
      <c r="E26" s="13" t="s">
        <v>1376</v>
      </c>
      <c r="F26" s="13" t="s">
        <v>1377</v>
      </c>
      <c r="G26" s="13" t="s">
        <v>1378</v>
      </c>
      <c r="H26" s="14" t="s">
        <v>60</v>
      </c>
      <c r="I26" s="13" t="s">
        <v>1379</v>
      </c>
    </row>
    <row r="27" customFormat="false" ht="35.05" hidden="false" customHeight="false" outlineLevel="0" collapsed="false">
      <c r="A27" s="15" t="n">
        <v>24</v>
      </c>
      <c r="B27" s="17" t="s">
        <v>5</v>
      </c>
      <c r="C27" s="16" t="s">
        <v>1380</v>
      </c>
      <c r="D27" s="16" t="s">
        <v>1381</v>
      </c>
      <c r="E27" s="16" t="s">
        <v>1382</v>
      </c>
      <c r="F27" s="16" t="s">
        <v>1383</v>
      </c>
      <c r="G27" s="16" t="s">
        <v>1384</v>
      </c>
      <c r="H27" s="14" t="s">
        <v>39</v>
      </c>
      <c r="I27" s="16" t="s">
        <v>1385</v>
      </c>
    </row>
    <row r="28" customFormat="false" ht="35.05" hidden="false" customHeight="false" outlineLevel="0" collapsed="false">
      <c r="A28" s="11" t="n">
        <v>25</v>
      </c>
      <c r="B28" s="17" t="s">
        <v>5</v>
      </c>
      <c r="C28" s="13" t="s">
        <v>1386</v>
      </c>
      <c r="D28" s="13" t="s">
        <v>1387</v>
      </c>
      <c r="E28" s="13" t="s">
        <v>1388</v>
      </c>
      <c r="F28" s="13" t="s">
        <v>1389</v>
      </c>
      <c r="G28" s="13" t="s">
        <v>1390</v>
      </c>
      <c r="H28" s="14" t="s">
        <v>46</v>
      </c>
      <c r="I28" s="13" t="s">
        <v>1391</v>
      </c>
    </row>
    <row r="29" customFormat="false" ht="35.05" hidden="false" customHeight="false" outlineLevel="0" collapsed="false">
      <c r="A29" s="15" t="n">
        <v>26</v>
      </c>
      <c r="B29" s="17" t="s">
        <v>5</v>
      </c>
      <c r="C29" s="16" t="s">
        <v>1392</v>
      </c>
      <c r="D29" s="16" t="s">
        <v>1393</v>
      </c>
      <c r="E29" s="16" t="s">
        <v>1394</v>
      </c>
      <c r="F29" s="16" t="s">
        <v>1395</v>
      </c>
      <c r="G29" s="16" t="s">
        <v>1396</v>
      </c>
      <c r="H29" s="14" t="s">
        <v>53</v>
      </c>
      <c r="I29" s="16" t="s">
        <v>1397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1398</v>
      </c>
      <c r="D30" s="13" t="s">
        <v>1316</v>
      </c>
      <c r="E30" s="13" t="s">
        <v>1399</v>
      </c>
      <c r="F30" s="13" t="s">
        <v>1400</v>
      </c>
      <c r="G30" s="13" t="s">
        <v>1315</v>
      </c>
      <c r="H30" s="14" t="s">
        <v>60</v>
      </c>
      <c r="I30" s="13" t="s">
        <v>1401</v>
      </c>
    </row>
    <row r="31" customFormat="false" ht="35.05" hidden="false" customHeight="false" outlineLevel="0" collapsed="false">
      <c r="A31" s="15" t="n">
        <v>28</v>
      </c>
      <c r="B31" s="17" t="s">
        <v>5</v>
      </c>
      <c r="C31" s="16" t="s">
        <v>1402</v>
      </c>
      <c r="D31" s="16" t="s">
        <v>1403</v>
      </c>
      <c r="E31" s="16" t="s">
        <v>1404</v>
      </c>
      <c r="F31" s="16" t="s">
        <v>1405</v>
      </c>
      <c r="G31" s="16" t="s">
        <v>1406</v>
      </c>
      <c r="H31" s="14" t="s">
        <v>39</v>
      </c>
      <c r="I31" s="16" t="s">
        <v>1407</v>
      </c>
    </row>
    <row r="32" customFormat="false" ht="23.85" hidden="false" customHeight="false" outlineLevel="0" collapsed="false">
      <c r="A32" s="11" t="n">
        <v>29</v>
      </c>
      <c r="B32" s="17" t="s">
        <v>5</v>
      </c>
      <c r="C32" s="13" t="s">
        <v>1408</v>
      </c>
      <c r="D32" s="13" t="s">
        <v>1409</v>
      </c>
      <c r="E32" s="13" t="s">
        <v>1410</v>
      </c>
      <c r="F32" s="13" t="s">
        <v>1411</v>
      </c>
      <c r="G32" s="13" t="s">
        <v>1412</v>
      </c>
      <c r="H32" s="14" t="s">
        <v>46</v>
      </c>
      <c r="I32" s="13" t="s">
        <v>1413</v>
      </c>
    </row>
    <row r="33" customFormat="false" ht="35.05" hidden="false" customHeight="false" outlineLevel="0" collapsed="false">
      <c r="A33" s="15" t="n">
        <v>30</v>
      </c>
      <c r="B33" s="17" t="s">
        <v>5</v>
      </c>
      <c r="C33" s="16" t="s">
        <v>1414</v>
      </c>
      <c r="D33" s="16" t="s">
        <v>1415</v>
      </c>
      <c r="E33" s="16" t="s">
        <v>1416</v>
      </c>
      <c r="F33" s="16" t="s">
        <v>1417</v>
      </c>
      <c r="G33" s="16" t="s">
        <v>1418</v>
      </c>
      <c r="H33" s="14" t="s">
        <v>53</v>
      </c>
      <c r="I33" s="16" t="s">
        <v>1419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1420</v>
      </c>
      <c r="D34" s="13" t="s">
        <v>1421</v>
      </c>
      <c r="E34" s="13" t="s">
        <v>1422</v>
      </c>
      <c r="F34" s="13" t="s">
        <v>1423</v>
      </c>
      <c r="G34" s="13" t="s">
        <v>1424</v>
      </c>
      <c r="H34" s="14" t="s">
        <v>39</v>
      </c>
      <c r="I34" s="13" t="s">
        <v>1425</v>
      </c>
    </row>
    <row r="35" customFormat="false" ht="35.05" hidden="false" customHeight="false" outlineLevel="0" collapsed="false">
      <c r="A35" s="15" t="n">
        <v>32</v>
      </c>
      <c r="B35" s="18" t="s">
        <v>6</v>
      </c>
      <c r="C35" s="16" t="s">
        <v>1426</v>
      </c>
      <c r="D35" s="16" t="s">
        <v>1427</v>
      </c>
      <c r="E35" s="16" t="s">
        <v>1428</v>
      </c>
      <c r="F35" s="16" t="s">
        <v>1429</v>
      </c>
      <c r="G35" s="16" t="s">
        <v>1430</v>
      </c>
      <c r="H35" s="14" t="s">
        <v>46</v>
      </c>
      <c r="I35" s="16" t="s">
        <v>1431</v>
      </c>
    </row>
    <row r="36" customFormat="false" ht="35.05" hidden="false" customHeight="false" outlineLevel="0" collapsed="false">
      <c r="A36" s="11" t="n">
        <v>33</v>
      </c>
      <c r="B36" s="18" t="s">
        <v>6</v>
      </c>
      <c r="C36" s="13" t="s">
        <v>1432</v>
      </c>
      <c r="D36" s="13" t="s">
        <v>1336</v>
      </c>
      <c r="E36" s="13" t="s">
        <v>1433</v>
      </c>
      <c r="F36" s="13" t="s">
        <v>1434</v>
      </c>
      <c r="G36" s="13" t="s">
        <v>1435</v>
      </c>
      <c r="H36" s="14" t="s">
        <v>53</v>
      </c>
      <c r="I36" s="13" t="s">
        <v>1436</v>
      </c>
    </row>
    <row r="37" customFormat="false" ht="23.85" hidden="false" customHeight="false" outlineLevel="0" collapsed="false">
      <c r="A37" s="15" t="n">
        <v>34</v>
      </c>
      <c r="B37" s="18" t="s">
        <v>6</v>
      </c>
      <c r="C37" s="16" t="s">
        <v>1437</v>
      </c>
      <c r="D37" s="16" t="s">
        <v>1438</v>
      </c>
      <c r="E37" s="16" t="s">
        <v>1439</v>
      </c>
      <c r="F37" s="16" t="s">
        <v>1440</v>
      </c>
      <c r="G37" s="16" t="s">
        <v>1441</v>
      </c>
      <c r="H37" s="14" t="s">
        <v>60</v>
      </c>
      <c r="I37" s="16" t="s">
        <v>1442</v>
      </c>
    </row>
    <row r="38" customFormat="false" ht="35.05" hidden="false" customHeight="false" outlineLevel="0" collapsed="false">
      <c r="A38" s="11" t="n">
        <v>35</v>
      </c>
      <c r="B38" s="18" t="s">
        <v>6</v>
      </c>
      <c r="C38" s="13" t="s">
        <v>1443</v>
      </c>
      <c r="D38" s="13" t="s">
        <v>1444</v>
      </c>
      <c r="E38" s="13" t="s">
        <v>1445</v>
      </c>
      <c r="F38" s="13" t="s">
        <v>1446</v>
      </c>
      <c r="G38" s="13" t="s">
        <v>1447</v>
      </c>
      <c r="H38" s="14" t="s">
        <v>39</v>
      </c>
      <c r="I38" s="13" t="s">
        <v>1448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1449</v>
      </c>
      <c r="D39" s="16" t="s">
        <v>1450</v>
      </c>
      <c r="E39" s="16" t="s">
        <v>1451</v>
      </c>
      <c r="F39" s="16" t="s">
        <v>1452</v>
      </c>
      <c r="G39" s="16" t="s">
        <v>1453</v>
      </c>
      <c r="H39" s="14" t="s">
        <v>46</v>
      </c>
      <c r="I39" s="16" t="s">
        <v>1454</v>
      </c>
    </row>
    <row r="40" customFormat="false" ht="35.05" hidden="false" customHeight="false" outlineLevel="0" collapsed="false">
      <c r="A40" s="11" t="n">
        <v>37</v>
      </c>
      <c r="B40" s="18" t="s">
        <v>6</v>
      </c>
      <c r="C40" s="13" t="s">
        <v>1455</v>
      </c>
      <c r="D40" s="13" t="s">
        <v>1456</v>
      </c>
      <c r="E40" s="13" t="s">
        <v>1457</v>
      </c>
      <c r="F40" s="13" t="s">
        <v>1458</v>
      </c>
      <c r="G40" s="13" t="s">
        <v>1459</v>
      </c>
      <c r="H40" s="14" t="s">
        <v>53</v>
      </c>
      <c r="I40" s="13" t="s">
        <v>1460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1461</v>
      </c>
      <c r="D41" s="16" t="s">
        <v>1462</v>
      </c>
      <c r="E41" s="16" t="s">
        <v>1463</v>
      </c>
      <c r="F41" s="16" t="s">
        <v>1464</v>
      </c>
      <c r="G41" s="16" t="s">
        <v>1465</v>
      </c>
      <c r="H41" s="14" t="s">
        <v>60</v>
      </c>
      <c r="I41" s="16" t="s">
        <v>1466</v>
      </c>
    </row>
    <row r="42" customFormat="false" ht="35.05" hidden="false" customHeight="false" outlineLevel="0" collapsed="false">
      <c r="A42" s="11" t="n">
        <v>39</v>
      </c>
      <c r="B42" s="18" t="s">
        <v>6</v>
      </c>
      <c r="C42" s="13" t="s">
        <v>1467</v>
      </c>
      <c r="D42" s="13" t="s">
        <v>1468</v>
      </c>
      <c r="E42" s="13" t="s">
        <v>1469</v>
      </c>
      <c r="F42" s="13" t="s">
        <v>1470</v>
      </c>
      <c r="G42" s="13" t="s">
        <v>1471</v>
      </c>
      <c r="H42" s="14" t="s">
        <v>39</v>
      </c>
      <c r="I42" s="13" t="s">
        <v>1472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1473</v>
      </c>
      <c r="D43" s="16" t="s">
        <v>1474</v>
      </c>
      <c r="E43" s="16" t="s">
        <v>1475</v>
      </c>
      <c r="F43" s="16" t="s">
        <v>1476</v>
      </c>
      <c r="G43" s="16" t="s">
        <v>1477</v>
      </c>
      <c r="H43" s="14" t="s">
        <v>46</v>
      </c>
      <c r="I43" s="16" t="s">
        <v>1478</v>
      </c>
    </row>
    <row r="44" customFormat="false" ht="46.25" hidden="false" customHeight="false" outlineLevel="0" collapsed="false">
      <c r="A44" s="11" t="n">
        <v>41</v>
      </c>
      <c r="B44" s="18" t="s">
        <v>6</v>
      </c>
      <c r="C44" s="13" t="s">
        <v>1479</v>
      </c>
      <c r="D44" s="13" t="s">
        <v>1480</v>
      </c>
      <c r="E44" s="13" t="s">
        <v>1481</v>
      </c>
      <c r="F44" s="13" t="s">
        <v>1482</v>
      </c>
      <c r="G44" s="13" t="s">
        <v>1483</v>
      </c>
      <c r="H44" s="14" t="s">
        <v>53</v>
      </c>
      <c r="I44" s="13" t="s">
        <v>1484</v>
      </c>
    </row>
    <row r="45" customFormat="false" ht="46.25" hidden="false" customHeight="false" outlineLevel="0" collapsed="false">
      <c r="A45" s="15" t="n">
        <v>42</v>
      </c>
      <c r="B45" s="18" t="s">
        <v>6</v>
      </c>
      <c r="C45" s="16" t="s">
        <v>1485</v>
      </c>
      <c r="D45" s="16" t="s">
        <v>1486</v>
      </c>
      <c r="E45" s="16" t="s">
        <v>1487</v>
      </c>
      <c r="F45" s="16" t="s">
        <v>1488</v>
      </c>
      <c r="G45" s="16" t="s">
        <v>1489</v>
      </c>
      <c r="H45" s="14" t="s">
        <v>60</v>
      </c>
      <c r="I45" s="16" t="s">
        <v>1490</v>
      </c>
    </row>
    <row r="46" customFormat="false" ht="35.05" hidden="false" customHeight="false" outlineLevel="0" collapsed="false">
      <c r="A46" s="11" t="n">
        <v>43</v>
      </c>
      <c r="B46" s="18" t="s">
        <v>6</v>
      </c>
      <c r="C46" s="13" t="s">
        <v>1491</v>
      </c>
      <c r="D46" s="13" t="s">
        <v>1492</v>
      </c>
      <c r="E46" s="13" t="s">
        <v>1493</v>
      </c>
      <c r="F46" s="13" t="s">
        <v>1494</v>
      </c>
      <c r="G46" s="13" t="s">
        <v>1495</v>
      </c>
      <c r="H46" s="14" t="s">
        <v>39</v>
      </c>
      <c r="I46" s="13" t="s">
        <v>1496</v>
      </c>
    </row>
    <row r="47" customFormat="false" ht="46.25" hidden="false" customHeight="false" outlineLevel="0" collapsed="false">
      <c r="A47" s="15" t="n">
        <v>44</v>
      </c>
      <c r="B47" s="18" t="s">
        <v>6</v>
      </c>
      <c r="C47" s="16" t="s">
        <v>1497</v>
      </c>
      <c r="D47" s="16" t="s">
        <v>1498</v>
      </c>
      <c r="E47" s="16" t="s">
        <v>1499</v>
      </c>
      <c r="F47" s="16" t="s">
        <v>1500</v>
      </c>
      <c r="G47" s="16" t="s">
        <v>1501</v>
      </c>
      <c r="H47" s="14" t="s">
        <v>46</v>
      </c>
      <c r="I47" s="16" t="s">
        <v>1502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1503</v>
      </c>
      <c r="D48" s="13" t="s">
        <v>1504</v>
      </c>
      <c r="E48" s="13" t="s">
        <v>1505</v>
      </c>
      <c r="F48" s="13" t="s">
        <v>1506</v>
      </c>
      <c r="G48" s="13" t="s">
        <v>1507</v>
      </c>
      <c r="H48" s="14" t="s">
        <v>53</v>
      </c>
      <c r="I48" s="13" t="s">
        <v>1508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1509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1510</v>
      </c>
      <c r="D4" s="13" t="s">
        <v>474</v>
      </c>
      <c r="E4" s="13" t="s">
        <v>512</v>
      </c>
      <c r="F4" s="13" t="s">
        <v>1511</v>
      </c>
      <c r="G4" s="13" t="s">
        <v>374</v>
      </c>
      <c r="H4" s="14" t="s">
        <v>39</v>
      </c>
      <c r="I4" s="13" t="s">
        <v>1512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1513</v>
      </c>
      <c r="D5" s="16" t="s">
        <v>512</v>
      </c>
      <c r="E5" s="16" t="s">
        <v>374</v>
      </c>
      <c r="F5" s="16" t="s">
        <v>1511</v>
      </c>
      <c r="G5" s="16" t="s">
        <v>474</v>
      </c>
      <c r="H5" s="14" t="s">
        <v>46</v>
      </c>
      <c r="I5" s="16" t="s">
        <v>1514</v>
      </c>
    </row>
    <row r="6" customFormat="false" ht="23.85" hidden="false" customHeight="false" outlineLevel="0" collapsed="false">
      <c r="A6" s="11" t="n">
        <v>3</v>
      </c>
      <c r="B6" s="12" t="s">
        <v>4</v>
      </c>
      <c r="C6" s="13" t="s">
        <v>1515</v>
      </c>
      <c r="D6" s="13" t="s">
        <v>512</v>
      </c>
      <c r="E6" s="13" t="s">
        <v>1177</v>
      </c>
      <c r="F6" s="13" t="s">
        <v>1511</v>
      </c>
      <c r="G6" s="13" t="s">
        <v>511</v>
      </c>
      <c r="H6" s="14" t="s">
        <v>53</v>
      </c>
      <c r="I6" s="13" t="s">
        <v>1516</v>
      </c>
    </row>
    <row r="7" customFormat="false" ht="15" hidden="false" customHeight="false" outlineLevel="0" collapsed="false">
      <c r="A7" s="15" t="n">
        <v>4</v>
      </c>
      <c r="B7" s="12" t="s">
        <v>4</v>
      </c>
      <c r="C7" s="16" t="s">
        <v>1517</v>
      </c>
      <c r="D7" s="16" t="s">
        <v>1518</v>
      </c>
      <c r="E7" s="16" t="s">
        <v>1471</v>
      </c>
      <c r="F7" s="16" t="s">
        <v>530</v>
      </c>
      <c r="G7" s="16" t="s">
        <v>1469</v>
      </c>
      <c r="H7" s="14" t="s">
        <v>60</v>
      </c>
      <c r="I7" s="16" t="s">
        <v>1519</v>
      </c>
    </row>
    <row r="8" customFormat="false" ht="15" hidden="false" customHeight="false" outlineLevel="0" collapsed="false">
      <c r="A8" s="11" t="n">
        <v>5</v>
      </c>
      <c r="B8" s="12" t="s">
        <v>4</v>
      </c>
      <c r="C8" s="13" t="s">
        <v>1520</v>
      </c>
      <c r="D8" s="13" t="s">
        <v>512</v>
      </c>
      <c r="E8" s="13" t="s">
        <v>374</v>
      </c>
      <c r="F8" s="13" t="s">
        <v>474</v>
      </c>
      <c r="G8" s="13" t="s">
        <v>1511</v>
      </c>
      <c r="H8" s="14" t="s">
        <v>39</v>
      </c>
      <c r="I8" s="13" t="s">
        <v>1521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1522</v>
      </c>
      <c r="D9" s="16" t="s">
        <v>512</v>
      </c>
      <c r="E9" s="16" t="s">
        <v>509</v>
      </c>
      <c r="F9" s="16" t="s">
        <v>1523</v>
      </c>
      <c r="G9" s="16" t="s">
        <v>1524</v>
      </c>
      <c r="H9" s="14" t="s">
        <v>46</v>
      </c>
      <c r="I9" s="16" t="s">
        <v>1525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1526</v>
      </c>
      <c r="D10" s="13" t="s">
        <v>1527</v>
      </c>
      <c r="E10" s="13" t="s">
        <v>1528</v>
      </c>
      <c r="F10" s="13" t="s">
        <v>1511</v>
      </c>
      <c r="G10" s="13" t="s">
        <v>472</v>
      </c>
      <c r="H10" s="14" t="s">
        <v>53</v>
      </c>
      <c r="I10" s="13" t="s">
        <v>1529</v>
      </c>
    </row>
    <row r="11" customFormat="false" ht="15" hidden="false" customHeight="false" outlineLevel="0" collapsed="false">
      <c r="A11" s="15" t="n">
        <v>8</v>
      </c>
      <c r="B11" s="12" t="s">
        <v>4</v>
      </c>
      <c r="C11" s="16" t="s">
        <v>1530</v>
      </c>
      <c r="D11" s="16" t="s">
        <v>1531</v>
      </c>
      <c r="E11" s="16" t="s">
        <v>1532</v>
      </c>
      <c r="F11" s="16" t="s">
        <v>1533</v>
      </c>
      <c r="G11" s="16" t="s">
        <v>1153</v>
      </c>
      <c r="H11" s="14" t="s">
        <v>60</v>
      </c>
      <c r="I11" s="16" t="s">
        <v>1534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1535</v>
      </c>
      <c r="D12" s="13" t="s">
        <v>1536</v>
      </c>
      <c r="E12" s="13" t="s">
        <v>1469</v>
      </c>
      <c r="F12" s="13" t="s">
        <v>1471</v>
      </c>
      <c r="G12" s="13" t="s">
        <v>1518</v>
      </c>
      <c r="H12" s="14" t="s">
        <v>39</v>
      </c>
      <c r="I12" s="13" t="s">
        <v>1537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1538</v>
      </c>
      <c r="D13" s="16" t="s">
        <v>1539</v>
      </c>
      <c r="E13" s="16" t="s">
        <v>377</v>
      </c>
      <c r="F13" s="16" t="s">
        <v>587</v>
      </c>
      <c r="G13" s="16" t="s">
        <v>1540</v>
      </c>
      <c r="H13" s="14" t="s">
        <v>46</v>
      </c>
      <c r="I13" s="16" t="s">
        <v>1541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1542</v>
      </c>
      <c r="D14" s="13" t="s">
        <v>1543</v>
      </c>
      <c r="E14" s="13" t="s">
        <v>1544</v>
      </c>
      <c r="F14" s="13" t="s">
        <v>1545</v>
      </c>
      <c r="G14" s="13" t="s">
        <v>1546</v>
      </c>
      <c r="H14" s="14" t="s">
        <v>53</v>
      </c>
      <c r="I14" s="13" t="s">
        <v>1547</v>
      </c>
    </row>
    <row r="15" customFormat="false" ht="15" hidden="false" customHeight="false" outlineLevel="0" collapsed="false">
      <c r="A15" s="15" t="n">
        <v>12</v>
      </c>
      <c r="B15" s="12" t="s">
        <v>4</v>
      </c>
      <c r="C15" s="16" t="s">
        <v>1548</v>
      </c>
      <c r="D15" s="16" t="s">
        <v>511</v>
      </c>
      <c r="E15" s="16" t="s">
        <v>695</v>
      </c>
      <c r="F15" s="16" t="s">
        <v>512</v>
      </c>
      <c r="G15" s="16" t="s">
        <v>509</v>
      </c>
      <c r="H15" s="14" t="s">
        <v>60</v>
      </c>
      <c r="I15" s="16" t="s">
        <v>1549</v>
      </c>
    </row>
    <row r="16" customFormat="false" ht="35.05" hidden="false" customHeight="false" outlineLevel="0" collapsed="false">
      <c r="A16" s="11" t="n">
        <v>13</v>
      </c>
      <c r="B16" s="12" t="s">
        <v>4</v>
      </c>
      <c r="C16" s="13" t="s">
        <v>1550</v>
      </c>
      <c r="D16" s="13" t="s">
        <v>1551</v>
      </c>
      <c r="E16" s="13" t="s">
        <v>1552</v>
      </c>
      <c r="F16" s="13" t="s">
        <v>1553</v>
      </c>
      <c r="G16" s="13" t="s">
        <v>1554</v>
      </c>
      <c r="H16" s="14" t="s">
        <v>39</v>
      </c>
      <c r="I16" s="13" t="s">
        <v>1555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1556</v>
      </c>
      <c r="D17" s="16" t="s">
        <v>1511</v>
      </c>
      <c r="E17" s="16" t="s">
        <v>39</v>
      </c>
      <c r="F17" s="16" t="s">
        <v>1154</v>
      </c>
      <c r="G17" s="16" t="s">
        <v>1524</v>
      </c>
      <c r="H17" s="14" t="s">
        <v>46</v>
      </c>
      <c r="I17" s="16" t="s">
        <v>1557</v>
      </c>
    </row>
    <row r="18" customFormat="false" ht="15" hidden="false" customHeight="false" outlineLevel="0" collapsed="false">
      <c r="A18" s="11" t="n">
        <v>15</v>
      </c>
      <c r="B18" s="12" t="s">
        <v>4</v>
      </c>
      <c r="C18" s="13" t="s">
        <v>1558</v>
      </c>
      <c r="D18" s="13" t="s">
        <v>1559</v>
      </c>
      <c r="E18" s="13" t="s">
        <v>1153</v>
      </c>
      <c r="F18" s="13" t="s">
        <v>1560</v>
      </c>
      <c r="G18" s="13" t="s">
        <v>1561</v>
      </c>
      <c r="H18" s="14" t="s">
        <v>53</v>
      </c>
      <c r="I18" s="13" t="s">
        <v>1562</v>
      </c>
    </row>
    <row r="19" customFormat="false" ht="23.85" hidden="false" customHeight="false" outlineLevel="0" collapsed="false">
      <c r="A19" s="15" t="n">
        <v>16</v>
      </c>
      <c r="B19" s="17" t="s">
        <v>5</v>
      </c>
      <c r="C19" s="16" t="s">
        <v>1563</v>
      </c>
      <c r="D19" s="16" t="s">
        <v>1564</v>
      </c>
      <c r="E19" s="16" t="s">
        <v>1565</v>
      </c>
      <c r="F19" s="16" t="s">
        <v>1566</v>
      </c>
      <c r="G19" s="16" t="s">
        <v>1567</v>
      </c>
      <c r="H19" s="14" t="s">
        <v>60</v>
      </c>
      <c r="I19" s="16" t="s">
        <v>1568</v>
      </c>
    </row>
    <row r="20" customFormat="false" ht="23.85" hidden="false" customHeight="false" outlineLevel="0" collapsed="false">
      <c r="A20" s="11" t="n">
        <v>17</v>
      </c>
      <c r="B20" s="17" t="s">
        <v>5</v>
      </c>
      <c r="C20" s="13" t="s">
        <v>1569</v>
      </c>
      <c r="D20" s="13" t="s">
        <v>1570</v>
      </c>
      <c r="E20" s="13" t="s">
        <v>1571</v>
      </c>
      <c r="F20" s="13" t="s">
        <v>1572</v>
      </c>
      <c r="G20" s="13" t="s">
        <v>1573</v>
      </c>
      <c r="H20" s="14" t="s">
        <v>39</v>
      </c>
      <c r="I20" s="13" t="s">
        <v>1574</v>
      </c>
    </row>
    <row r="21" customFormat="false" ht="23.85" hidden="false" customHeight="false" outlineLevel="0" collapsed="false">
      <c r="A21" s="15" t="n">
        <v>18</v>
      </c>
      <c r="B21" s="17" t="s">
        <v>5</v>
      </c>
      <c r="C21" s="16" t="s">
        <v>1575</v>
      </c>
      <c r="D21" s="16" t="s">
        <v>1576</v>
      </c>
      <c r="E21" s="16" t="s">
        <v>1577</v>
      </c>
      <c r="F21" s="16" t="s">
        <v>1578</v>
      </c>
      <c r="G21" s="16" t="s">
        <v>1579</v>
      </c>
      <c r="H21" s="14" t="s">
        <v>46</v>
      </c>
      <c r="I21" s="16" t="s">
        <v>1580</v>
      </c>
    </row>
    <row r="22" customFormat="false" ht="23.85" hidden="false" customHeight="false" outlineLevel="0" collapsed="false">
      <c r="A22" s="11" t="n">
        <v>19</v>
      </c>
      <c r="B22" s="17" t="s">
        <v>5</v>
      </c>
      <c r="C22" s="13" t="s">
        <v>1581</v>
      </c>
      <c r="D22" s="13" t="s">
        <v>1582</v>
      </c>
      <c r="E22" s="13" t="s">
        <v>1583</v>
      </c>
      <c r="F22" s="13" t="s">
        <v>1584</v>
      </c>
      <c r="G22" s="13" t="s">
        <v>1585</v>
      </c>
      <c r="H22" s="14" t="s">
        <v>53</v>
      </c>
      <c r="I22" s="13" t="s">
        <v>1586</v>
      </c>
    </row>
    <row r="23" customFormat="false" ht="15" hidden="false" customHeight="false" outlineLevel="0" collapsed="false">
      <c r="A23" s="15" t="n">
        <v>20</v>
      </c>
      <c r="B23" s="17" t="s">
        <v>5</v>
      </c>
      <c r="C23" s="16" t="s">
        <v>1587</v>
      </c>
      <c r="D23" s="16" t="s">
        <v>543</v>
      </c>
      <c r="E23" s="16" t="s">
        <v>1588</v>
      </c>
      <c r="F23" s="16" t="s">
        <v>1589</v>
      </c>
      <c r="G23" s="16" t="s">
        <v>544</v>
      </c>
      <c r="H23" s="14" t="s">
        <v>60</v>
      </c>
      <c r="I23" s="16" t="s">
        <v>1590</v>
      </c>
    </row>
    <row r="24" customFormat="false" ht="23.85" hidden="false" customHeight="false" outlineLevel="0" collapsed="false">
      <c r="A24" s="11" t="n">
        <v>21</v>
      </c>
      <c r="B24" s="17" t="s">
        <v>5</v>
      </c>
      <c r="C24" s="13" t="s">
        <v>1591</v>
      </c>
      <c r="D24" s="13" t="s">
        <v>1592</v>
      </c>
      <c r="E24" s="13" t="s">
        <v>1593</v>
      </c>
      <c r="F24" s="13" t="s">
        <v>1594</v>
      </c>
      <c r="G24" s="13" t="s">
        <v>1595</v>
      </c>
      <c r="H24" s="14" t="s">
        <v>39</v>
      </c>
      <c r="I24" s="13" t="s">
        <v>1596</v>
      </c>
    </row>
    <row r="25" customFormat="false" ht="15" hidden="false" customHeight="false" outlineLevel="0" collapsed="false">
      <c r="A25" s="15" t="n">
        <v>22</v>
      </c>
      <c r="B25" s="17" t="s">
        <v>5</v>
      </c>
      <c r="C25" s="16" t="s">
        <v>1597</v>
      </c>
      <c r="D25" s="16" t="s">
        <v>1598</v>
      </c>
      <c r="E25" s="16" t="s">
        <v>1599</v>
      </c>
      <c r="F25" s="16" t="s">
        <v>1600</v>
      </c>
      <c r="G25" s="16" t="s">
        <v>1601</v>
      </c>
      <c r="H25" s="14" t="s">
        <v>46</v>
      </c>
      <c r="I25" s="16" t="s">
        <v>1602</v>
      </c>
    </row>
    <row r="26" customFormat="false" ht="15" hidden="false" customHeight="false" outlineLevel="0" collapsed="false">
      <c r="A26" s="11" t="n">
        <v>23</v>
      </c>
      <c r="B26" s="17" t="s">
        <v>5</v>
      </c>
      <c r="C26" s="13" t="s">
        <v>1603</v>
      </c>
      <c r="D26" s="13" t="s">
        <v>1604</v>
      </c>
      <c r="E26" s="13" t="s">
        <v>1605</v>
      </c>
      <c r="F26" s="13" t="s">
        <v>1606</v>
      </c>
      <c r="G26" s="13" t="s">
        <v>1607</v>
      </c>
      <c r="H26" s="14" t="s">
        <v>53</v>
      </c>
      <c r="I26" s="13" t="s">
        <v>1608</v>
      </c>
    </row>
    <row r="27" customFormat="false" ht="23.85" hidden="false" customHeight="false" outlineLevel="0" collapsed="false">
      <c r="A27" s="15" t="n">
        <v>24</v>
      </c>
      <c r="B27" s="17" t="s">
        <v>5</v>
      </c>
      <c r="C27" s="16" t="s">
        <v>1609</v>
      </c>
      <c r="D27" s="16" t="s">
        <v>1610</v>
      </c>
      <c r="E27" s="16" t="s">
        <v>1611</v>
      </c>
      <c r="F27" s="16" t="s">
        <v>1469</v>
      </c>
      <c r="G27" s="16" t="s">
        <v>1536</v>
      </c>
      <c r="H27" s="14" t="s">
        <v>60</v>
      </c>
      <c r="I27" s="16" t="s">
        <v>1612</v>
      </c>
    </row>
    <row r="28" customFormat="false" ht="23.85" hidden="false" customHeight="false" outlineLevel="0" collapsed="false">
      <c r="A28" s="11" t="n">
        <v>25</v>
      </c>
      <c r="B28" s="17" t="s">
        <v>5</v>
      </c>
      <c r="C28" s="13" t="s">
        <v>1613</v>
      </c>
      <c r="D28" s="13" t="s">
        <v>1614</v>
      </c>
      <c r="E28" s="13" t="s">
        <v>1615</v>
      </c>
      <c r="F28" s="13" t="s">
        <v>1616</v>
      </c>
      <c r="G28" s="13" t="s">
        <v>1617</v>
      </c>
      <c r="H28" s="14" t="s">
        <v>39</v>
      </c>
      <c r="I28" s="13" t="s">
        <v>1618</v>
      </c>
    </row>
    <row r="29" customFormat="false" ht="15" hidden="false" customHeight="false" outlineLevel="0" collapsed="false">
      <c r="A29" s="15" t="n">
        <v>26</v>
      </c>
      <c r="B29" s="17" t="s">
        <v>5</v>
      </c>
      <c r="C29" s="16" t="s">
        <v>1619</v>
      </c>
      <c r="D29" s="16" t="s">
        <v>544</v>
      </c>
      <c r="E29" s="16" t="s">
        <v>1620</v>
      </c>
      <c r="F29" s="16" t="s">
        <v>1621</v>
      </c>
      <c r="G29" s="16" t="s">
        <v>374</v>
      </c>
      <c r="H29" s="14" t="s">
        <v>46</v>
      </c>
      <c r="I29" s="16" t="s">
        <v>1622</v>
      </c>
    </row>
    <row r="30" customFormat="false" ht="15" hidden="false" customHeight="false" outlineLevel="0" collapsed="false">
      <c r="A30" s="11" t="n">
        <v>27</v>
      </c>
      <c r="B30" s="17" t="s">
        <v>5</v>
      </c>
      <c r="C30" s="13" t="s">
        <v>1623</v>
      </c>
      <c r="D30" s="13" t="s">
        <v>1624</v>
      </c>
      <c r="E30" s="13" t="s">
        <v>1625</v>
      </c>
      <c r="F30" s="13" t="s">
        <v>1626</v>
      </c>
      <c r="G30" s="13" t="s">
        <v>1627</v>
      </c>
      <c r="H30" s="14" t="s">
        <v>53</v>
      </c>
      <c r="I30" s="13" t="s">
        <v>1628</v>
      </c>
    </row>
    <row r="31" customFormat="false" ht="23.85" hidden="false" customHeight="false" outlineLevel="0" collapsed="false">
      <c r="A31" s="15" t="n">
        <v>28</v>
      </c>
      <c r="B31" s="17" t="s">
        <v>5</v>
      </c>
      <c r="C31" s="16" t="s">
        <v>1629</v>
      </c>
      <c r="D31" s="16" t="s">
        <v>1630</v>
      </c>
      <c r="E31" s="16" t="s">
        <v>1631</v>
      </c>
      <c r="F31" s="16" t="s">
        <v>1632</v>
      </c>
      <c r="G31" s="16" t="s">
        <v>1633</v>
      </c>
      <c r="H31" s="14" t="s">
        <v>60</v>
      </c>
      <c r="I31" s="16" t="s">
        <v>1634</v>
      </c>
    </row>
    <row r="32" customFormat="false" ht="35.05" hidden="false" customHeight="false" outlineLevel="0" collapsed="false">
      <c r="A32" s="11" t="n">
        <v>29</v>
      </c>
      <c r="B32" s="17" t="s">
        <v>5</v>
      </c>
      <c r="C32" s="13" t="s">
        <v>1635</v>
      </c>
      <c r="D32" s="13" t="s">
        <v>1636</v>
      </c>
      <c r="E32" s="13" t="s">
        <v>1637</v>
      </c>
      <c r="F32" s="13" t="s">
        <v>1638</v>
      </c>
      <c r="G32" s="13" t="s">
        <v>1639</v>
      </c>
      <c r="H32" s="14" t="s">
        <v>39</v>
      </c>
      <c r="I32" s="13" t="s">
        <v>1640</v>
      </c>
    </row>
    <row r="33" customFormat="false" ht="35.05" hidden="false" customHeight="false" outlineLevel="0" collapsed="false">
      <c r="A33" s="15" t="n">
        <v>30</v>
      </c>
      <c r="B33" s="17" t="s">
        <v>5</v>
      </c>
      <c r="C33" s="16" t="s">
        <v>1641</v>
      </c>
      <c r="D33" s="16" t="s">
        <v>1642</v>
      </c>
      <c r="E33" s="16" t="s">
        <v>1643</v>
      </c>
      <c r="F33" s="16" t="s">
        <v>1644</v>
      </c>
      <c r="G33" s="16" t="s">
        <v>1645</v>
      </c>
      <c r="H33" s="14" t="s">
        <v>46</v>
      </c>
      <c r="I33" s="16" t="s">
        <v>1646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1647</v>
      </c>
      <c r="D34" s="13" t="s">
        <v>1648</v>
      </c>
      <c r="E34" s="13" t="s">
        <v>1649</v>
      </c>
      <c r="F34" s="13" t="s">
        <v>1650</v>
      </c>
      <c r="G34" s="13" t="s">
        <v>1651</v>
      </c>
      <c r="H34" s="14" t="s">
        <v>53</v>
      </c>
      <c r="I34" s="13" t="s">
        <v>1652</v>
      </c>
    </row>
    <row r="35" customFormat="false" ht="35.05" hidden="false" customHeight="false" outlineLevel="0" collapsed="false">
      <c r="A35" s="15" t="n">
        <v>32</v>
      </c>
      <c r="B35" s="18" t="s">
        <v>6</v>
      </c>
      <c r="C35" s="16" t="s">
        <v>1653</v>
      </c>
      <c r="D35" s="16" t="s">
        <v>1539</v>
      </c>
      <c r="E35" s="16" t="s">
        <v>587</v>
      </c>
      <c r="F35" s="16" t="s">
        <v>1632</v>
      </c>
      <c r="G35" s="16" t="s">
        <v>1654</v>
      </c>
      <c r="H35" s="14" t="s">
        <v>60</v>
      </c>
      <c r="I35" s="16" t="s">
        <v>1655</v>
      </c>
    </row>
    <row r="36" customFormat="false" ht="35.05" hidden="false" customHeight="false" outlineLevel="0" collapsed="false">
      <c r="A36" s="11" t="n">
        <v>33</v>
      </c>
      <c r="B36" s="18" t="s">
        <v>6</v>
      </c>
      <c r="C36" s="13" t="s">
        <v>1656</v>
      </c>
      <c r="D36" s="13" t="s">
        <v>1657</v>
      </c>
      <c r="E36" s="13" t="s">
        <v>1658</v>
      </c>
      <c r="F36" s="13" t="s">
        <v>1659</v>
      </c>
      <c r="G36" s="13" t="s">
        <v>1660</v>
      </c>
      <c r="H36" s="14" t="s">
        <v>39</v>
      </c>
      <c r="I36" s="13" t="s">
        <v>1661</v>
      </c>
    </row>
    <row r="37" customFormat="false" ht="35.05" hidden="false" customHeight="false" outlineLevel="0" collapsed="false">
      <c r="A37" s="15" t="n">
        <v>34</v>
      </c>
      <c r="B37" s="18" t="s">
        <v>6</v>
      </c>
      <c r="C37" s="16" t="s">
        <v>1662</v>
      </c>
      <c r="D37" s="16" t="s">
        <v>1663</v>
      </c>
      <c r="E37" s="16" t="s">
        <v>1664</v>
      </c>
      <c r="F37" s="16" t="s">
        <v>1665</v>
      </c>
      <c r="G37" s="16" t="s">
        <v>1666</v>
      </c>
      <c r="H37" s="14" t="s">
        <v>46</v>
      </c>
      <c r="I37" s="16" t="s">
        <v>1667</v>
      </c>
    </row>
    <row r="38" customFormat="false" ht="23.85" hidden="false" customHeight="false" outlineLevel="0" collapsed="false">
      <c r="A38" s="11" t="n">
        <v>35</v>
      </c>
      <c r="B38" s="18" t="s">
        <v>6</v>
      </c>
      <c r="C38" s="13" t="s">
        <v>1668</v>
      </c>
      <c r="D38" s="13" t="s">
        <v>1669</v>
      </c>
      <c r="E38" s="13" t="s">
        <v>1670</v>
      </c>
      <c r="F38" s="13" t="s">
        <v>1671</v>
      </c>
      <c r="G38" s="13" t="s">
        <v>1672</v>
      </c>
      <c r="H38" s="14" t="s">
        <v>53</v>
      </c>
      <c r="I38" s="13" t="s">
        <v>1673</v>
      </c>
    </row>
    <row r="39" customFormat="false" ht="23.85" hidden="false" customHeight="false" outlineLevel="0" collapsed="false">
      <c r="A39" s="15" t="n">
        <v>36</v>
      </c>
      <c r="B39" s="18" t="s">
        <v>6</v>
      </c>
      <c r="C39" s="16" t="s">
        <v>1674</v>
      </c>
      <c r="D39" s="16" t="s">
        <v>1675</v>
      </c>
      <c r="E39" s="16" t="s">
        <v>1676</v>
      </c>
      <c r="F39" s="16" t="s">
        <v>1540</v>
      </c>
      <c r="G39" s="16" t="s">
        <v>1677</v>
      </c>
      <c r="H39" s="14" t="s">
        <v>60</v>
      </c>
      <c r="I39" s="16" t="s">
        <v>1678</v>
      </c>
    </row>
    <row r="40" customFormat="false" ht="23.85" hidden="false" customHeight="false" outlineLevel="0" collapsed="false">
      <c r="A40" s="11" t="n">
        <v>37</v>
      </c>
      <c r="B40" s="18" t="s">
        <v>6</v>
      </c>
      <c r="C40" s="13" t="s">
        <v>1679</v>
      </c>
      <c r="D40" s="13" t="s">
        <v>1680</v>
      </c>
      <c r="E40" s="13" t="s">
        <v>1681</v>
      </c>
      <c r="F40" s="13" t="s">
        <v>1601</v>
      </c>
      <c r="G40" s="13" t="s">
        <v>1682</v>
      </c>
      <c r="H40" s="14" t="s">
        <v>39</v>
      </c>
      <c r="I40" s="13" t="s">
        <v>1683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1684</v>
      </c>
      <c r="D41" s="16" t="s">
        <v>1685</v>
      </c>
      <c r="E41" s="16" t="s">
        <v>1686</v>
      </c>
      <c r="F41" s="16" t="s">
        <v>1687</v>
      </c>
      <c r="G41" s="16" t="s">
        <v>1688</v>
      </c>
      <c r="H41" s="14" t="s">
        <v>46</v>
      </c>
      <c r="I41" s="16" t="s">
        <v>1689</v>
      </c>
    </row>
    <row r="42" customFormat="false" ht="23.85" hidden="false" customHeight="false" outlineLevel="0" collapsed="false">
      <c r="A42" s="11" t="n">
        <v>39</v>
      </c>
      <c r="B42" s="18" t="s">
        <v>6</v>
      </c>
      <c r="C42" s="13" t="s">
        <v>1690</v>
      </c>
      <c r="D42" s="13" t="s">
        <v>472</v>
      </c>
      <c r="E42" s="13" t="s">
        <v>510</v>
      </c>
      <c r="F42" s="13" t="s">
        <v>474</v>
      </c>
      <c r="G42" s="13" t="s">
        <v>512</v>
      </c>
      <c r="H42" s="14" t="s">
        <v>53</v>
      </c>
      <c r="I42" s="13" t="s">
        <v>1691</v>
      </c>
    </row>
    <row r="43" customFormat="false" ht="23.85" hidden="false" customHeight="false" outlineLevel="0" collapsed="false">
      <c r="A43" s="15" t="n">
        <v>40</v>
      </c>
      <c r="B43" s="18" t="s">
        <v>6</v>
      </c>
      <c r="C43" s="16" t="s">
        <v>1692</v>
      </c>
      <c r="D43" s="16" t="s">
        <v>1693</v>
      </c>
      <c r="E43" s="16" t="s">
        <v>1694</v>
      </c>
      <c r="F43" s="16" t="s">
        <v>1695</v>
      </c>
      <c r="G43" s="16" t="s">
        <v>1696</v>
      </c>
      <c r="H43" s="14" t="s">
        <v>60</v>
      </c>
      <c r="I43" s="16" t="s">
        <v>1697</v>
      </c>
    </row>
    <row r="44" customFormat="false" ht="46.25" hidden="false" customHeight="false" outlineLevel="0" collapsed="false">
      <c r="A44" s="11" t="n">
        <v>41</v>
      </c>
      <c r="B44" s="18" t="s">
        <v>6</v>
      </c>
      <c r="C44" s="13" t="s">
        <v>1698</v>
      </c>
      <c r="D44" s="13" t="s">
        <v>1699</v>
      </c>
      <c r="E44" s="13" t="s">
        <v>1700</v>
      </c>
      <c r="F44" s="13" t="s">
        <v>1701</v>
      </c>
      <c r="G44" s="13" t="s">
        <v>1702</v>
      </c>
      <c r="H44" s="14" t="s">
        <v>39</v>
      </c>
      <c r="I44" s="13" t="s">
        <v>1703</v>
      </c>
    </row>
    <row r="45" customFormat="false" ht="23.85" hidden="false" customHeight="false" outlineLevel="0" collapsed="false">
      <c r="A45" s="15" t="n">
        <v>42</v>
      </c>
      <c r="B45" s="18" t="s">
        <v>6</v>
      </c>
      <c r="C45" s="16" t="s">
        <v>1704</v>
      </c>
      <c r="D45" s="16" t="s">
        <v>1625</v>
      </c>
      <c r="E45" s="16" t="s">
        <v>1705</v>
      </c>
      <c r="F45" s="16" t="s">
        <v>1669</v>
      </c>
      <c r="G45" s="16" t="s">
        <v>1706</v>
      </c>
      <c r="H45" s="14" t="s">
        <v>46</v>
      </c>
      <c r="I45" s="16" t="s">
        <v>1707</v>
      </c>
    </row>
    <row r="46" customFormat="false" ht="23.85" hidden="false" customHeight="false" outlineLevel="0" collapsed="false">
      <c r="A46" s="11" t="n">
        <v>43</v>
      </c>
      <c r="B46" s="18" t="s">
        <v>6</v>
      </c>
      <c r="C46" s="13" t="s">
        <v>1708</v>
      </c>
      <c r="D46" s="13" t="s">
        <v>1705</v>
      </c>
      <c r="E46" s="13" t="s">
        <v>1625</v>
      </c>
      <c r="F46" s="13" t="s">
        <v>1669</v>
      </c>
      <c r="G46" s="13" t="s">
        <v>1709</v>
      </c>
      <c r="H46" s="14" t="s">
        <v>53</v>
      </c>
      <c r="I46" s="13" t="s">
        <v>1710</v>
      </c>
    </row>
    <row r="47" customFormat="false" ht="15" hidden="false" customHeight="false" outlineLevel="0" collapsed="false">
      <c r="A47" s="15" t="n">
        <v>44</v>
      </c>
      <c r="B47" s="18" t="s">
        <v>6</v>
      </c>
      <c r="C47" s="16" t="s">
        <v>1711</v>
      </c>
      <c r="D47" s="16" t="s">
        <v>1712</v>
      </c>
      <c r="E47" s="16" t="s">
        <v>1527</v>
      </c>
      <c r="F47" s="16" t="s">
        <v>1713</v>
      </c>
      <c r="G47" s="16" t="s">
        <v>1528</v>
      </c>
      <c r="H47" s="14" t="s">
        <v>60</v>
      </c>
      <c r="I47" s="16" t="s">
        <v>1714</v>
      </c>
    </row>
    <row r="48" customFormat="false" ht="46.25" hidden="false" customHeight="false" outlineLevel="0" collapsed="false">
      <c r="A48" s="11" t="n">
        <v>45</v>
      </c>
      <c r="B48" s="18" t="s">
        <v>6</v>
      </c>
      <c r="C48" s="13" t="s">
        <v>1715</v>
      </c>
      <c r="D48" s="13" t="s">
        <v>1716</v>
      </c>
      <c r="E48" s="13" t="s">
        <v>1717</v>
      </c>
      <c r="F48" s="13" t="s">
        <v>1718</v>
      </c>
      <c r="G48" s="13" t="s">
        <v>1719</v>
      </c>
      <c r="H48" s="14" t="s">
        <v>39</v>
      </c>
      <c r="I48" s="13" t="s">
        <v>1720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1721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1722</v>
      </c>
      <c r="D4" s="13" t="s">
        <v>1723</v>
      </c>
      <c r="E4" s="13" t="s">
        <v>1724</v>
      </c>
      <c r="F4" s="13" t="s">
        <v>1725</v>
      </c>
      <c r="G4" s="13" t="s">
        <v>1726</v>
      </c>
      <c r="H4" s="14" t="s">
        <v>39</v>
      </c>
      <c r="I4" s="13" t="s">
        <v>1727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1728</v>
      </c>
      <c r="D5" s="16" t="s">
        <v>1729</v>
      </c>
      <c r="E5" s="16" t="s">
        <v>1730</v>
      </c>
      <c r="F5" s="16" t="s">
        <v>1731</v>
      </c>
      <c r="G5" s="16" t="s">
        <v>1732</v>
      </c>
      <c r="H5" s="14" t="s">
        <v>46</v>
      </c>
      <c r="I5" s="16" t="s">
        <v>1733</v>
      </c>
    </row>
    <row r="6" customFormat="false" ht="15" hidden="false" customHeight="false" outlineLevel="0" collapsed="false">
      <c r="A6" s="11" t="n">
        <v>3</v>
      </c>
      <c r="B6" s="12" t="s">
        <v>4</v>
      </c>
      <c r="C6" s="13" t="s">
        <v>1734</v>
      </c>
      <c r="D6" s="13" t="s">
        <v>1735</v>
      </c>
      <c r="E6" s="13" t="s">
        <v>1736</v>
      </c>
      <c r="F6" s="13" t="s">
        <v>1737</v>
      </c>
      <c r="G6" s="13" t="s">
        <v>1738</v>
      </c>
      <c r="H6" s="14" t="s">
        <v>53</v>
      </c>
      <c r="I6" s="13" t="s">
        <v>1739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1740</v>
      </c>
      <c r="D7" s="16" t="s">
        <v>1741</v>
      </c>
      <c r="E7" s="16" t="s">
        <v>1742</v>
      </c>
      <c r="F7" s="16" t="s">
        <v>1743</v>
      </c>
      <c r="G7" s="16" t="s">
        <v>1294</v>
      </c>
      <c r="H7" s="14" t="s">
        <v>60</v>
      </c>
      <c r="I7" s="16" t="s">
        <v>1744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1745</v>
      </c>
      <c r="D8" s="13" t="s">
        <v>1746</v>
      </c>
      <c r="E8" s="13" t="s">
        <v>1747</v>
      </c>
      <c r="F8" s="13" t="s">
        <v>1748</v>
      </c>
      <c r="G8" s="13" t="s">
        <v>1749</v>
      </c>
      <c r="H8" s="14" t="s">
        <v>39</v>
      </c>
      <c r="I8" s="13" t="s">
        <v>1750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1751</v>
      </c>
      <c r="D9" s="16" t="s">
        <v>1752</v>
      </c>
      <c r="E9" s="16" t="s">
        <v>1753</v>
      </c>
      <c r="F9" s="16" t="s">
        <v>1754</v>
      </c>
      <c r="G9" s="16" t="s">
        <v>1755</v>
      </c>
      <c r="H9" s="14" t="s">
        <v>46</v>
      </c>
      <c r="I9" s="16" t="s">
        <v>1756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1757</v>
      </c>
      <c r="D10" s="13" t="s">
        <v>1758</v>
      </c>
      <c r="E10" s="13" t="s">
        <v>1759</v>
      </c>
      <c r="F10" s="13" t="s">
        <v>1760</v>
      </c>
      <c r="G10" s="13" t="s">
        <v>1761</v>
      </c>
      <c r="H10" s="14" t="s">
        <v>53</v>
      </c>
      <c r="I10" s="13" t="s">
        <v>1762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1763</v>
      </c>
      <c r="D11" s="16" t="s">
        <v>1764</v>
      </c>
      <c r="E11" s="16" t="s">
        <v>1765</v>
      </c>
      <c r="F11" s="16" t="s">
        <v>1766</v>
      </c>
      <c r="G11" s="16" t="s">
        <v>1767</v>
      </c>
      <c r="H11" s="14" t="s">
        <v>60</v>
      </c>
      <c r="I11" s="16" t="s">
        <v>1768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1769</v>
      </c>
      <c r="D12" s="13" t="s">
        <v>1770</v>
      </c>
      <c r="E12" s="13" t="s">
        <v>1771</v>
      </c>
      <c r="F12" s="13" t="s">
        <v>1772</v>
      </c>
      <c r="G12" s="13" t="s">
        <v>1773</v>
      </c>
      <c r="H12" s="14" t="s">
        <v>39</v>
      </c>
      <c r="I12" s="13" t="s">
        <v>1774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1775</v>
      </c>
      <c r="D13" s="16" t="s">
        <v>1776</v>
      </c>
      <c r="E13" s="16" t="s">
        <v>1777</v>
      </c>
      <c r="F13" s="16" t="s">
        <v>1778</v>
      </c>
      <c r="G13" s="16" t="s">
        <v>1779</v>
      </c>
      <c r="H13" s="14" t="s">
        <v>46</v>
      </c>
      <c r="I13" s="16" t="s">
        <v>1780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1781</v>
      </c>
      <c r="D14" s="13" t="s">
        <v>1782</v>
      </c>
      <c r="E14" s="13" t="s">
        <v>1783</v>
      </c>
      <c r="F14" s="13" t="s">
        <v>1784</v>
      </c>
      <c r="G14" s="13" t="s">
        <v>1785</v>
      </c>
      <c r="H14" s="14" t="s">
        <v>53</v>
      </c>
      <c r="I14" s="13" t="s">
        <v>1786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1787</v>
      </c>
      <c r="D15" s="16" t="s">
        <v>1788</v>
      </c>
      <c r="E15" s="16" t="s">
        <v>472</v>
      </c>
      <c r="F15" s="16" t="s">
        <v>1789</v>
      </c>
      <c r="G15" s="16" t="s">
        <v>1790</v>
      </c>
      <c r="H15" s="14" t="s">
        <v>60</v>
      </c>
      <c r="I15" s="16" t="s">
        <v>1791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1792</v>
      </c>
      <c r="D16" s="13" t="s">
        <v>1793</v>
      </c>
      <c r="E16" s="13" t="s">
        <v>1794</v>
      </c>
      <c r="F16" s="13" t="s">
        <v>1795</v>
      </c>
      <c r="G16" s="13" t="s">
        <v>1796</v>
      </c>
      <c r="H16" s="14" t="s">
        <v>39</v>
      </c>
      <c r="I16" s="13" t="s">
        <v>1797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1798</v>
      </c>
      <c r="D17" s="16" t="s">
        <v>1799</v>
      </c>
      <c r="E17" s="16" t="s">
        <v>1800</v>
      </c>
      <c r="F17" s="16" t="s">
        <v>1801</v>
      </c>
      <c r="G17" s="16" t="s">
        <v>1802</v>
      </c>
      <c r="H17" s="14" t="s">
        <v>46</v>
      </c>
      <c r="I17" s="16" t="s">
        <v>1803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1804</v>
      </c>
      <c r="D18" s="13" t="s">
        <v>1805</v>
      </c>
      <c r="E18" s="13" t="s">
        <v>1806</v>
      </c>
      <c r="F18" s="13" t="s">
        <v>1807</v>
      </c>
      <c r="G18" s="13" t="s">
        <v>1808</v>
      </c>
      <c r="H18" s="14" t="s">
        <v>53</v>
      </c>
      <c r="I18" s="13" t="s">
        <v>1809</v>
      </c>
    </row>
    <row r="19" customFormat="false" ht="57.45" hidden="false" customHeight="false" outlineLevel="0" collapsed="false">
      <c r="A19" s="15" t="n">
        <v>16</v>
      </c>
      <c r="B19" s="17" t="s">
        <v>5</v>
      </c>
      <c r="C19" s="16" t="s">
        <v>1810</v>
      </c>
      <c r="D19" s="16" t="s">
        <v>1180</v>
      </c>
      <c r="E19" s="16" t="s">
        <v>1811</v>
      </c>
      <c r="F19" s="16" t="s">
        <v>1812</v>
      </c>
      <c r="G19" s="16" t="s">
        <v>1813</v>
      </c>
      <c r="H19" s="14" t="s">
        <v>60</v>
      </c>
      <c r="I19" s="16" t="s">
        <v>1814</v>
      </c>
    </row>
    <row r="20" customFormat="false" ht="35.05" hidden="false" customHeight="false" outlineLevel="0" collapsed="false">
      <c r="A20" s="11" t="n">
        <v>17</v>
      </c>
      <c r="B20" s="17" t="s">
        <v>5</v>
      </c>
      <c r="C20" s="13" t="s">
        <v>1815</v>
      </c>
      <c r="D20" s="13" t="s">
        <v>1816</v>
      </c>
      <c r="E20" s="13" t="s">
        <v>1817</v>
      </c>
      <c r="F20" s="13" t="s">
        <v>1818</v>
      </c>
      <c r="G20" s="13" t="s">
        <v>1156</v>
      </c>
      <c r="H20" s="14" t="s">
        <v>39</v>
      </c>
      <c r="I20" s="13" t="s">
        <v>1819</v>
      </c>
    </row>
    <row r="21" customFormat="false" ht="23.85" hidden="false" customHeight="false" outlineLevel="0" collapsed="false">
      <c r="A21" s="15" t="n">
        <v>18</v>
      </c>
      <c r="B21" s="17" t="s">
        <v>5</v>
      </c>
      <c r="C21" s="16" t="s">
        <v>1820</v>
      </c>
      <c r="D21" s="16" t="s">
        <v>1821</v>
      </c>
      <c r="E21" s="16" t="s">
        <v>1822</v>
      </c>
      <c r="F21" s="16" t="s">
        <v>1823</v>
      </c>
      <c r="G21" s="16" t="s">
        <v>1824</v>
      </c>
      <c r="H21" s="14" t="s">
        <v>46</v>
      </c>
      <c r="I21" s="16" t="s">
        <v>1825</v>
      </c>
    </row>
    <row r="22" customFormat="false" ht="35.05" hidden="false" customHeight="false" outlineLevel="0" collapsed="false">
      <c r="A22" s="11" t="n">
        <v>19</v>
      </c>
      <c r="B22" s="17" t="s">
        <v>5</v>
      </c>
      <c r="C22" s="13" t="s">
        <v>1826</v>
      </c>
      <c r="D22" s="13" t="s">
        <v>1827</v>
      </c>
      <c r="E22" s="13" t="s">
        <v>1828</v>
      </c>
      <c r="F22" s="13" t="s">
        <v>1829</v>
      </c>
      <c r="G22" s="13" t="s">
        <v>1830</v>
      </c>
      <c r="H22" s="14" t="s">
        <v>53</v>
      </c>
      <c r="I22" s="13" t="s">
        <v>1831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1832</v>
      </c>
      <c r="D23" s="16" t="s">
        <v>1833</v>
      </c>
      <c r="E23" s="16" t="s">
        <v>1834</v>
      </c>
      <c r="F23" s="16" t="s">
        <v>1835</v>
      </c>
      <c r="G23" s="16" t="s">
        <v>1836</v>
      </c>
      <c r="H23" s="14" t="s">
        <v>60</v>
      </c>
      <c r="I23" s="16" t="s">
        <v>1837</v>
      </c>
    </row>
    <row r="24" customFormat="false" ht="23.85" hidden="false" customHeight="false" outlineLevel="0" collapsed="false">
      <c r="A24" s="11" t="n">
        <v>21</v>
      </c>
      <c r="B24" s="17" t="s">
        <v>5</v>
      </c>
      <c r="C24" s="13" t="s">
        <v>1838</v>
      </c>
      <c r="D24" s="13" t="s">
        <v>1839</v>
      </c>
      <c r="E24" s="13" t="s">
        <v>1840</v>
      </c>
      <c r="F24" s="13" t="s">
        <v>1841</v>
      </c>
      <c r="G24" s="13" t="s">
        <v>1842</v>
      </c>
      <c r="H24" s="14" t="s">
        <v>39</v>
      </c>
      <c r="I24" s="13" t="s">
        <v>1843</v>
      </c>
    </row>
    <row r="25" customFormat="false" ht="35.05" hidden="false" customHeight="false" outlineLevel="0" collapsed="false">
      <c r="A25" s="15" t="n">
        <v>22</v>
      </c>
      <c r="B25" s="17" t="s">
        <v>5</v>
      </c>
      <c r="C25" s="16" t="s">
        <v>1844</v>
      </c>
      <c r="D25" s="16" t="s">
        <v>1845</v>
      </c>
      <c r="E25" s="16" t="s">
        <v>1846</v>
      </c>
      <c r="F25" s="16" t="s">
        <v>1847</v>
      </c>
      <c r="G25" s="16" t="s">
        <v>1848</v>
      </c>
      <c r="H25" s="14" t="s">
        <v>46</v>
      </c>
      <c r="I25" s="16" t="s">
        <v>1849</v>
      </c>
    </row>
    <row r="26" customFormat="false" ht="35.05" hidden="false" customHeight="false" outlineLevel="0" collapsed="false">
      <c r="A26" s="11" t="n">
        <v>23</v>
      </c>
      <c r="B26" s="17" t="s">
        <v>5</v>
      </c>
      <c r="C26" s="13" t="s">
        <v>1850</v>
      </c>
      <c r="D26" s="13" t="s">
        <v>1851</v>
      </c>
      <c r="E26" s="13" t="s">
        <v>1852</v>
      </c>
      <c r="F26" s="13" t="s">
        <v>1853</v>
      </c>
      <c r="G26" s="13" t="s">
        <v>1854</v>
      </c>
      <c r="H26" s="14" t="s">
        <v>53</v>
      </c>
      <c r="I26" s="13" t="s">
        <v>1855</v>
      </c>
    </row>
    <row r="27" customFormat="false" ht="23.85" hidden="false" customHeight="false" outlineLevel="0" collapsed="false">
      <c r="A27" s="15" t="n">
        <v>24</v>
      </c>
      <c r="B27" s="17" t="s">
        <v>5</v>
      </c>
      <c r="C27" s="16" t="s">
        <v>1856</v>
      </c>
      <c r="D27" s="16" t="s">
        <v>1857</v>
      </c>
      <c r="E27" s="16" t="s">
        <v>1858</v>
      </c>
      <c r="F27" s="16" t="s">
        <v>1859</v>
      </c>
      <c r="G27" s="16" t="s">
        <v>1860</v>
      </c>
      <c r="H27" s="14" t="s">
        <v>60</v>
      </c>
      <c r="I27" s="16" t="s">
        <v>1861</v>
      </c>
    </row>
    <row r="28" customFormat="false" ht="23.85" hidden="false" customHeight="false" outlineLevel="0" collapsed="false">
      <c r="A28" s="11" t="n">
        <v>25</v>
      </c>
      <c r="B28" s="17" t="s">
        <v>5</v>
      </c>
      <c r="C28" s="13" t="s">
        <v>1862</v>
      </c>
      <c r="D28" s="13" t="s">
        <v>1863</v>
      </c>
      <c r="E28" s="13" t="s">
        <v>1864</v>
      </c>
      <c r="F28" s="13" t="s">
        <v>1865</v>
      </c>
      <c r="G28" s="13" t="s">
        <v>1866</v>
      </c>
      <c r="H28" s="14" t="s">
        <v>39</v>
      </c>
      <c r="I28" s="13" t="s">
        <v>1867</v>
      </c>
    </row>
    <row r="29" customFormat="false" ht="23.85" hidden="false" customHeight="false" outlineLevel="0" collapsed="false">
      <c r="A29" s="15" t="n">
        <v>26</v>
      </c>
      <c r="B29" s="17" t="s">
        <v>5</v>
      </c>
      <c r="C29" s="16" t="s">
        <v>1868</v>
      </c>
      <c r="D29" s="16" t="s">
        <v>1869</v>
      </c>
      <c r="E29" s="16" t="s">
        <v>1870</v>
      </c>
      <c r="F29" s="16" t="s">
        <v>1871</v>
      </c>
      <c r="G29" s="16" t="s">
        <v>1872</v>
      </c>
      <c r="H29" s="14" t="s">
        <v>46</v>
      </c>
      <c r="I29" s="16" t="s">
        <v>1873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1874</v>
      </c>
      <c r="D30" s="13" t="s">
        <v>1875</v>
      </c>
      <c r="E30" s="13" t="s">
        <v>1876</v>
      </c>
      <c r="F30" s="13" t="s">
        <v>1877</v>
      </c>
      <c r="G30" s="13" t="s">
        <v>1878</v>
      </c>
      <c r="H30" s="14" t="s">
        <v>53</v>
      </c>
      <c r="I30" s="13" t="s">
        <v>1879</v>
      </c>
    </row>
    <row r="31" customFormat="false" ht="23.85" hidden="false" customHeight="false" outlineLevel="0" collapsed="false">
      <c r="A31" s="15" t="n">
        <v>28</v>
      </c>
      <c r="B31" s="17" t="s">
        <v>5</v>
      </c>
      <c r="C31" s="16" t="s">
        <v>1880</v>
      </c>
      <c r="D31" s="16" t="s">
        <v>1881</v>
      </c>
      <c r="E31" s="16" t="s">
        <v>1882</v>
      </c>
      <c r="F31" s="16" t="s">
        <v>1883</v>
      </c>
      <c r="G31" s="16" t="s">
        <v>1884</v>
      </c>
      <c r="H31" s="14" t="s">
        <v>60</v>
      </c>
      <c r="I31" s="16" t="s">
        <v>1885</v>
      </c>
    </row>
    <row r="32" customFormat="false" ht="23.85" hidden="false" customHeight="false" outlineLevel="0" collapsed="false">
      <c r="A32" s="11" t="n">
        <v>29</v>
      </c>
      <c r="B32" s="17" t="s">
        <v>5</v>
      </c>
      <c r="C32" s="13" t="s">
        <v>1886</v>
      </c>
      <c r="D32" s="13" t="s">
        <v>1887</v>
      </c>
      <c r="E32" s="13" t="s">
        <v>1888</v>
      </c>
      <c r="F32" s="13" t="s">
        <v>1889</v>
      </c>
      <c r="G32" s="13" t="s">
        <v>1890</v>
      </c>
      <c r="H32" s="14" t="s">
        <v>39</v>
      </c>
      <c r="I32" s="13" t="s">
        <v>1891</v>
      </c>
    </row>
    <row r="33" customFormat="false" ht="23.85" hidden="false" customHeight="false" outlineLevel="0" collapsed="false">
      <c r="A33" s="15" t="n">
        <v>30</v>
      </c>
      <c r="B33" s="17" t="s">
        <v>5</v>
      </c>
      <c r="C33" s="16" t="s">
        <v>1892</v>
      </c>
      <c r="D33" s="16" t="s">
        <v>1893</v>
      </c>
      <c r="E33" s="16" t="s">
        <v>472</v>
      </c>
      <c r="F33" s="16" t="s">
        <v>1154</v>
      </c>
      <c r="G33" s="16" t="s">
        <v>1788</v>
      </c>
      <c r="H33" s="14" t="s">
        <v>46</v>
      </c>
      <c r="I33" s="16" t="s">
        <v>1894</v>
      </c>
    </row>
    <row r="34" customFormat="false" ht="23.85" hidden="false" customHeight="false" outlineLevel="0" collapsed="false">
      <c r="A34" s="11" t="n">
        <v>31</v>
      </c>
      <c r="B34" s="18" t="s">
        <v>6</v>
      </c>
      <c r="C34" s="13" t="s">
        <v>1895</v>
      </c>
      <c r="D34" s="13" t="s">
        <v>1896</v>
      </c>
      <c r="E34" s="13" t="s">
        <v>1897</v>
      </c>
      <c r="F34" s="13" t="s">
        <v>1898</v>
      </c>
      <c r="G34" s="13" t="s">
        <v>1899</v>
      </c>
      <c r="H34" s="14" t="s">
        <v>53</v>
      </c>
      <c r="I34" s="13" t="s">
        <v>1900</v>
      </c>
    </row>
    <row r="35" customFormat="false" ht="35.05" hidden="false" customHeight="false" outlineLevel="0" collapsed="false">
      <c r="A35" s="15" t="n">
        <v>32</v>
      </c>
      <c r="B35" s="18" t="s">
        <v>6</v>
      </c>
      <c r="C35" s="16" t="s">
        <v>1901</v>
      </c>
      <c r="D35" s="16" t="s">
        <v>1902</v>
      </c>
      <c r="E35" s="16" t="s">
        <v>1903</v>
      </c>
      <c r="F35" s="16" t="s">
        <v>1904</v>
      </c>
      <c r="G35" s="16" t="s">
        <v>1905</v>
      </c>
      <c r="H35" s="14" t="s">
        <v>60</v>
      </c>
      <c r="I35" s="16" t="s">
        <v>1906</v>
      </c>
    </row>
    <row r="36" customFormat="false" ht="35.05" hidden="false" customHeight="false" outlineLevel="0" collapsed="false">
      <c r="A36" s="11" t="n">
        <v>33</v>
      </c>
      <c r="B36" s="18" t="s">
        <v>6</v>
      </c>
      <c r="C36" s="13" t="s">
        <v>1907</v>
      </c>
      <c r="D36" s="13" t="s">
        <v>1908</v>
      </c>
      <c r="E36" s="13" t="s">
        <v>1909</v>
      </c>
      <c r="F36" s="13" t="s">
        <v>1910</v>
      </c>
      <c r="G36" s="13" t="s">
        <v>1911</v>
      </c>
      <c r="H36" s="14" t="s">
        <v>39</v>
      </c>
      <c r="I36" s="13" t="s">
        <v>1912</v>
      </c>
    </row>
    <row r="37" customFormat="false" ht="35.05" hidden="false" customHeight="false" outlineLevel="0" collapsed="false">
      <c r="A37" s="15" t="n">
        <v>34</v>
      </c>
      <c r="B37" s="18" t="s">
        <v>6</v>
      </c>
      <c r="C37" s="16" t="s">
        <v>1913</v>
      </c>
      <c r="D37" s="16" t="s">
        <v>1789</v>
      </c>
      <c r="E37" s="16" t="s">
        <v>1914</v>
      </c>
      <c r="F37" s="16" t="s">
        <v>1790</v>
      </c>
      <c r="G37" s="16" t="s">
        <v>1915</v>
      </c>
      <c r="H37" s="14" t="s">
        <v>46</v>
      </c>
      <c r="I37" s="16" t="s">
        <v>1916</v>
      </c>
    </row>
    <row r="38" customFormat="false" ht="46.25" hidden="false" customHeight="false" outlineLevel="0" collapsed="false">
      <c r="A38" s="11" t="n">
        <v>35</v>
      </c>
      <c r="B38" s="18" t="s">
        <v>6</v>
      </c>
      <c r="C38" s="13" t="s">
        <v>1917</v>
      </c>
      <c r="D38" s="13" t="s">
        <v>1918</v>
      </c>
      <c r="E38" s="13" t="s">
        <v>1919</v>
      </c>
      <c r="F38" s="13" t="s">
        <v>1920</v>
      </c>
      <c r="G38" s="13" t="s">
        <v>1921</v>
      </c>
      <c r="H38" s="14" t="s">
        <v>53</v>
      </c>
      <c r="I38" s="13" t="s">
        <v>1922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1923</v>
      </c>
      <c r="D39" s="16" t="s">
        <v>1924</v>
      </c>
      <c r="E39" s="16" t="s">
        <v>1219</v>
      </c>
      <c r="F39" s="16" t="s">
        <v>1925</v>
      </c>
      <c r="G39" s="16" t="s">
        <v>1926</v>
      </c>
      <c r="H39" s="14" t="s">
        <v>60</v>
      </c>
      <c r="I39" s="16" t="s">
        <v>1927</v>
      </c>
    </row>
    <row r="40" customFormat="false" ht="35.05" hidden="false" customHeight="false" outlineLevel="0" collapsed="false">
      <c r="A40" s="11" t="n">
        <v>37</v>
      </c>
      <c r="B40" s="18" t="s">
        <v>6</v>
      </c>
      <c r="C40" s="13" t="s">
        <v>1928</v>
      </c>
      <c r="D40" s="13" t="s">
        <v>1929</v>
      </c>
      <c r="E40" s="13" t="s">
        <v>1930</v>
      </c>
      <c r="F40" s="13" t="s">
        <v>1931</v>
      </c>
      <c r="G40" s="13" t="s">
        <v>1932</v>
      </c>
      <c r="H40" s="14" t="s">
        <v>39</v>
      </c>
      <c r="I40" s="13" t="s">
        <v>1933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1934</v>
      </c>
      <c r="D41" s="16" t="s">
        <v>1935</v>
      </c>
      <c r="E41" s="16" t="s">
        <v>1936</v>
      </c>
      <c r="F41" s="16" t="s">
        <v>1937</v>
      </c>
      <c r="G41" s="16" t="s">
        <v>1938</v>
      </c>
      <c r="H41" s="14" t="s">
        <v>46</v>
      </c>
      <c r="I41" s="16" t="s">
        <v>1939</v>
      </c>
    </row>
    <row r="42" customFormat="false" ht="35.05" hidden="false" customHeight="false" outlineLevel="0" collapsed="false">
      <c r="A42" s="11" t="n">
        <v>39</v>
      </c>
      <c r="B42" s="18" t="s">
        <v>6</v>
      </c>
      <c r="C42" s="13" t="s">
        <v>1940</v>
      </c>
      <c r="D42" s="13" t="s">
        <v>1941</v>
      </c>
      <c r="E42" s="13" t="s">
        <v>1942</v>
      </c>
      <c r="F42" s="13" t="s">
        <v>1943</v>
      </c>
      <c r="G42" s="13" t="s">
        <v>1944</v>
      </c>
      <c r="H42" s="14" t="s">
        <v>53</v>
      </c>
      <c r="I42" s="13" t="s">
        <v>1945</v>
      </c>
    </row>
    <row r="43" customFormat="false" ht="46.25" hidden="false" customHeight="false" outlineLevel="0" collapsed="false">
      <c r="A43" s="15" t="n">
        <v>40</v>
      </c>
      <c r="B43" s="18" t="s">
        <v>6</v>
      </c>
      <c r="C43" s="16" t="s">
        <v>1946</v>
      </c>
      <c r="D43" s="16" t="s">
        <v>1947</v>
      </c>
      <c r="E43" s="16" t="s">
        <v>1948</v>
      </c>
      <c r="F43" s="16" t="s">
        <v>1949</v>
      </c>
      <c r="G43" s="16" t="s">
        <v>1950</v>
      </c>
      <c r="H43" s="14" t="s">
        <v>60</v>
      </c>
      <c r="I43" s="16" t="s">
        <v>1951</v>
      </c>
    </row>
    <row r="44" customFormat="false" ht="46.25" hidden="false" customHeight="false" outlineLevel="0" collapsed="false">
      <c r="A44" s="11" t="n">
        <v>41</v>
      </c>
      <c r="B44" s="18" t="s">
        <v>6</v>
      </c>
      <c r="C44" s="13" t="s">
        <v>1952</v>
      </c>
      <c r="D44" s="13" t="s">
        <v>1953</v>
      </c>
      <c r="E44" s="13" t="s">
        <v>1954</v>
      </c>
      <c r="F44" s="13" t="s">
        <v>1955</v>
      </c>
      <c r="G44" s="13" t="s">
        <v>1956</v>
      </c>
      <c r="H44" s="14" t="s">
        <v>39</v>
      </c>
      <c r="I44" s="13" t="s">
        <v>1957</v>
      </c>
    </row>
    <row r="45" customFormat="false" ht="23.85" hidden="false" customHeight="false" outlineLevel="0" collapsed="false">
      <c r="A45" s="15" t="n">
        <v>42</v>
      </c>
      <c r="B45" s="18" t="s">
        <v>6</v>
      </c>
      <c r="C45" s="16" t="s">
        <v>1958</v>
      </c>
      <c r="D45" s="16" t="s">
        <v>1959</v>
      </c>
      <c r="E45" s="16" t="s">
        <v>1960</v>
      </c>
      <c r="F45" s="16" t="s">
        <v>1961</v>
      </c>
      <c r="G45" s="16" t="s">
        <v>1962</v>
      </c>
      <c r="H45" s="14" t="s">
        <v>46</v>
      </c>
      <c r="I45" s="16" t="s">
        <v>1963</v>
      </c>
    </row>
    <row r="46" customFormat="false" ht="23.85" hidden="false" customHeight="false" outlineLevel="0" collapsed="false">
      <c r="A46" s="11" t="n">
        <v>43</v>
      </c>
      <c r="B46" s="18" t="s">
        <v>6</v>
      </c>
      <c r="C46" s="13" t="s">
        <v>1964</v>
      </c>
      <c r="D46" s="13" t="s">
        <v>1965</v>
      </c>
      <c r="E46" s="13" t="s">
        <v>1966</v>
      </c>
      <c r="F46" s="13" t="s">
        <v>1967</v>
      </c>
      <c r="G46" s="13" t="s">
        <v>1968</v>
      </c>
      <c r="H46" s="14" t="s">
        <v>53</v>
      </c>
      <c r="I46" s="13" t="s">
        <v>1969</v>
      </c>
    </row>
    <row r="47" customFormat="false" ht="57.45" hidden="false" customHeight="false" outlineLevel="0" collapsed="false">
      <c r="A47" s="15" t="n">
        <v>44</v>
      </c>
      <c r="B47" s="18" t="s">
        <v>6</v>
      </c>
      <c r="C47" s="16" t="s">
        <v>1970</v>
      </c>
      <c r="D47" s="16" t="s">
        <v>1971</v>
      </c>
      <c r="E47" s="16" t="s">
        <v>1972</v>
      </c>
      <c r="F47" s="16" t="s">
        <v>1973</v>
      </c>
      <c r="G47" s="16" t="s">
        <v>1974</v>
      </c>
      <c r="H47" s="14" t="s">
        <v>60</v>
      </c>
      <c r="I47" s="16" t="s">
        <v>1975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1976</v>
      </c>
      <c r="D48" s="13" t="s">
        <v>1177</v>
      </c>
      <c r="E48" s="13" t="s">
        <v>1154</v>
      </c>
      <c r="F48" s="13" t="s">
        <v>1790</v>
      </c>
      <c r="G48" s="13" t="s">
        <v>1977</v>
      </c>
      <c r="H48" s="14" t="s">
        <v>39</v>
      </c>
      <c r="I48" s="13" t="s">
        <v>1978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1979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35.05" hidden="false" customHeight="false" outlineLevel="0" collapsed="false">
      <c r="A4" s="11" t="n">
        <v>1</v>
      </c>
      <c r="B4" s="12" t="s">
        <v>4</v>
      </c>
      <c r="C4" s="13" t="s">
        <v>1980</v>
      </c>
      <c r="D4" s="13" t="s">
        <v>1981</v>
      </c>
      <c r="E4" s="13" t="s">
        <v>1982</v>
      </c>
      <c r="F4" s="13" t="s">
        <v>1983</v>
      </c>
      <c r="G4" s="13" t="s">
        <v>1984</v>
      </c>
      <c r="H4" s="14" t="s">
        <v>53</v>
      </c>
      <c r="I4" s="13" t="s">
        <v>1985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1986</v>
      </c>
      <c r="D5" s="16" t="s">
        <v>1987</v>
      </c>
      <c r="E5" s="16" t="s">
        <v>1988</v>
      </c>
      <c r="F5" s="16" t="s">
        <v>1989</v>
      </c>
      <c r="G5" s="16" t="s">
        <v>1990</v>
      </c>
      <c r="H5" s="14" t="s">
        <v>46</v>
      </c>
      <c r="I5" s="16" t="s">
        <v>1991</v>
      </c>
    </row>
    <row r="6" customFormat="false" ht="35.05" hidden="false" customHeight="false" outlineLevel="0" collapsed="false">
      <c r="A6" s="11" t="n">
        <v>3</v>
      </c>
      <c r="B6" s="12" t="s">
        <v>4</v>
      </c>
      <c r="C6" s="13" t="s">
        <v>1992</v>
      </c>
      <c r="D6" s="13" t="s">
        <v>1993</v>
      </c>
      <c r="E6" s="13" t="s">
        <v>1994</v>
      </c>
      <c r="F6" s="13" t="s">
        <v>1995</v>
      </c>
      <c r="G6" s="13" t="s">
        <v>1996</v>
      </c>
      <c r="H6" s="14" t="s">
        <v>39</v>
      </c>
      <c r="I6" s="13" t="s">
        <v>1997</v>
      </c>
    </row>
    <row r="7" customFormat="false" ht="35.05" hidden="false" customHeight="false" outlineLevel="0" collapsed="false">
      <c r="A7" s="15" t="n">
        <v>4</v>
      </c>
      <c r="B7" s="12" t="s">
        <v>4</v>
      </c>
      <c r="C7" s="16" t="s">
        <v>1998</v>
      </c>
      <c r="D7" s="16" t="s">
        <v>1999</v>
      </c>
      <c r="E7" s="16" t="s">
        <v>2000</v>
      </c>
      <c r="F7" s="16" t="s">
        <v>2001</v>
      </c>
      <c r="G7" s="16" t="s">
        <v>2002</v>
      </c>
      <c r="H7" s="14" t="s">
        <v>53</v>
      </c>
      <c r="I7" s="16" t="s">
        <v>2003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2004</v>
      </c>
      <c r="D8" s="13" t="s">
        <v>2005</v>
      </c>
      <c r="E8" s="13" t="s">
        <v>2006</v>
      </c>
      <c r="F8" s="13" t="s">
        <v>2007</v>
      </c>
      <c r="G8" s="13" t="s">
        <v>2008</v>
      </c>
      <c r="H8" s="14" t="s">
        <v>39</v>
      </c>
      <c r="I8" s="13" t="s">
        <v>2009</v>
      </c>
    </row>
    <row r="9" customFormat="false" ht="35.05" hidden="false" customHeight="false" outlineLevel="0" collapsed="false">
      <c r="A9" s="15" t="n">
        <v>6</v>
      </c>
      <c r="B9" s="12" t="s">
        <v>4</v>
      </c>
      <c r="C9" s="16" t="s">
        <v>2010</v>
      </c>
      <c r="D9" s="16" t="s">
        <v>2011</v>
      </c>
      <c r="E9" s="16" t="s">
        <v>2012</v>
      </c>
      <c r="F9" s="16" t="s">
        <v>2013</v>
      </c>
      <c r="G9" s="16" t="s">
        <v>2014</v>
      </c>
      <c r="H9" s="14" t="s">
        <v>39</v>
      </c>
      <c r="I9" s="16" t="s">
        <v>2015</v>
      </c>
    </row>
    <row r="10" customFormat="false" ht="35.05" hidden="false" customHeight="false" outlineLevel="0" collapsed="false">
      <c r="A10" s="11" t="n">
        <v>7</v>
      </c>
      <c r="B10" s="12" t="s">
        <v>4</v>
      </c>
      <c r="C10" s="13" t="s">
        <v>2016</v>
      </c>
      <c r="D10" s="13" t="s">
        <v>2017</v>
      </c>
      <c r="E10" s="13" t="s">
        <v>2018</v>
      </c>
      <c r="F10" s="13" t="s">
        <v>2019</v>
      </c>
      <c r="G10" s="13" t="s">
        <v>2020</v>
      </c>
      <c r="H10" s="14" t="s">
        <v>53</v>
      </c>
      <c r="I10" s="13" t="s">
        <v>2021</v>
      </c>
    </row>
    <row r="11" customFormat="false" ht="35.05" hidden="false" customHeight="false" outlineLevel="0" collapsed="false">
      <c r="A11" s="15" t="n">
        <v>8</v>
      </c>
      <c r="B11" s="12" t="s">
        <v>4</v>
      </c>
      <c r="C11" s="16" t="s">
        <v>2022</v>
      </c>
      <c r="D11" s="16" t="s">
        <v>2023</v>
      </c>
      <c r="E11" s="16" t="s">
        <v>2024</v>
      </c>
      <c r="F11" s="16" t="s">
        <v>2025</v>
      </c>
      <c r="G11" s="16" t="s">
        <v>2026</v>
      </c>
      <c r="H11" s="14" t="s">
        <v>53</v>
      </c>
      <c r="I11" s="16" t="s">
        <v>2027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2028</v>
      </c>
      <c r="D12" s="13" t="s">
        <v>2029</v>
      </c>
      <c r="E12" s="13" t="s">
        <v>2030</v>
      </c>
      <c r="F12" s="13" t="s">
        <v>2031</v>
      </c>
      <c r="G12" s="13" t="s">
        <v>2032</v>
      </c>
      <c r="H12" s="14" t="s">
        <v>60</v>
      </c>
      <c r="I12" s="13" t="s">
        <v>2033</v>
      </c>
    </row>
    <row r="13" customFormat="false" ht="35.05" hidden="false" customHeight="false" outlineLevel="0" collapsed="false">
      <c r="A13" s="15" t="n">
        <v>10</v>
      </c>
      <c r="B13" s="12" t="s">
        <v>4</v>
      </c>
      <c r="C13" s="16" t="s">
        <v>2034</v>
      </c>
      <c r="D13" s="16" t="s">
        <v>2035</v>
      </c>
      <c r="E13" s="16" t="s">
        <v>2036</v>
      </c>
      <c r="F13" s="16" t="s">
        <v>2037</v>
      </c>
      <c r="G13" s="16" t="s">
        <v>2038</v>
      </c>
      <c r="H13" s="14" t="s">
        <v>60</v>
      </c>
      <c r="I13" s="16" t="s">
        <v>2039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2040</v>
      </c>
      <c r="D14" s="13" t="s">
        <v>2041</v>
      </c>
      <c r="E14" s="13" t="s">
        <v>2042</v>
      </c>
      <c r="F14" s="13" t="s">
        <v>2043</v>
      </c>
      <c r="G14" s="13" t="s">
        <v>2044</v>
      </c>
      <c r="H14" s="14" t="s">
        <v>39</v>
      </c>
      <c r="I14" s="13" t="s">
        <v>2045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2046</v>
      </c>
      <c r="D15" s="16" t="s">
        <v>2047</v>
      </c>
      <c r="E15" s="16" t="s">
        <v>2048</v>
      </c>
      <c r="F15" s="16" t="s">
        <v>2049</v>
      </c>
      <c r="G15" s="16" t="s">
        <v>2050</v>
      </c>
      <c r="H15" s="14" t="s">
        <v>46</v>
      </c>
      <c r="I15" s="16" t="s">
        <v>2051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2052</v>
      </c>
      <c r="D16" s="13" t="s">
        <v>2053</v>
      </c>
      <c r="E16" s="13" t="s">
        <v>2054</v>
      </c>
      <c r="F16" s="13" t="s">
        <v>2055</v>
      </c>
      <c r="G16" s="13" t="s">
        <v>2056</v>
      </c>
      <c r="H16" s="14" t="s">
        <v>60</v>
      </c>
      <c r="I16" s="13" t="s">
        <v>2057</v>
      </c>
    </row>
    <row r="17" customFormat="false" ht="35.05" hidden="false" customHeight="false" outlineLevel="0" collapsed="false">
      <c r="A17" s="15" t="n">
        <v>14</v>
      </c>
      <c r="B17" s="12" t="s">
        <v>4</v>
      </c>
      <c r="C17" s="16" t="s">
        <v>2058</v>
      </c>
      <c r="D17" s="16" t="s">
        <v>2059</v>
      </c>
      <c r="E17" s="16" t="s">
        <v>2060</v>
      </c>
      <c r="F17" s="16" t="s">
        <v>2061</v>
      </c>
      <c r="G17" s="16" t="s">
        <v>2062</v>
      </c>
      <c r="H17" s="14" t="s">
        <v>46</v>
      </c>
      <c r="I17" s="16" t="s">
        <v>2063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2064</v>
      </c>
      <c r="D18" s="13" t="s">
        <v>2065</v>
      </c>
      <c r="E18" s="13" t="s">
        <v>2066</v>
      </c>
      <c r="F18" s="13" t="s">
        <v>2049</v>
      </c>
      <c r="G18" s="13" t="s">
        <v>2067</v>
      </c>
      <c r="H18" s="14" t="s">
        <v>39</v>
      </c>
      <c r="I18" s="13" t="s">
        <v>2068</v>
      </c>
    </row>
    <row r="19" customFormat="false" ht="35.05" hidden="false" customHeight="false" outlineLevel="0" collapsed="false">
      <c r="A19" s="15" t="n">
        <v>16</v>
      </c>
      <c r="B19" s="17" t="s">
        <v>5</v>
      </c>
      <c r="C19" s="16" t="s">
        <v>2069</v>
      </c>
      <c r="D19" s="16" t="s">
        <v>2070</v>
      </c>
      <c r="E19" s="16" t="s">
        <v>2071</v>
      </c>
      <c r="F19" s="16" t="s">
        <v>2072</v>
      </c>
      <c r="G19" s="16" t="s">
        <v>2073</v>
      </c>
      <c r="H19" s="14" t="s">
        <v>60</v>
      </c>
      <c r="I19" s="16" t="s">
        <v>2074</v>
      </c>
    </row>
    <row r="20" customFormat="false" ht="35.05" hidden="false" customHeight="false" outlineLevel="0" collapsed="false">
      <c r="A20" s="11" t="n">
        <v>17</v>
      </c>
      <c r="B20" s="17" t="s">
        <v>5</v>
      </c>
      <c r="C20" s="13" t="s">
        <v>2075</v>
      </c>
      <c r="D20" s="13" t="s">
        <v>2076</v>
      </c>
      <c r="E20" s="13" t="s">
        <v>2077</v>
      </c>
      <c r="F20" s="13" t="s">
        <v>2078</v>
      </c>
      <c r="G20" s="13" t="s">
        <v>2079</v>
      </c>
      <c r="H20" s="14" t="s">
        <v>60</v>
      </c>
      <c r="I20" s="13" t="s">
        <v>2080</v>
      </c>
    </row>
    <row r="21" customFormat="false" ht="46.25" hidden="false" customHeight="false" outlineLevel="0" collapsed="false">
      <c r="A21" s="15" t="n">
        <v>18</v>
      </c>
      <c r="B21" s="17" t="s">
        <v>5</v>
      </c>
      <c r="C21" s="16" t="s">
        <v>2081</v>
      </c>
      <c r="D21" s="16" t="s">
        <v>1180</v>
      </c>
      <c r="E21" s="16" t="s">
        <v>2082</v>
      </c>
      <c r="F21" s="16" t="s">
        <v>2083</v>
      </c>
      <c r="G21" s="16" t="s">
        <v>2084</v>
      </c>
      <c r="H21" s="14" t="s">
        <v>53</v>
      </c>
      <c r="I21" s="16" t="s">
        <v>2085</v>
      </c>
    </row>
    <row r="22" customFormat="false" ht="46.25" hidden="false" customHeight="false" outlineLevel="0" collapsed="false">
      <c r="A22" s="11" t="n">
        <v>19</v>
      </c>
      <c r="B22" s="17" t="s">
        <v>5</v>
      </c>
      <c r="C22" s="13" t="s">
        <v>2086</v>
      </c>
      <c r="D22" s="13" t="s">
        <v>2087</v>
      </c>
      <c r="E22" s="13" t="s">
        <v>2088</v>
      </c>
      <c r="F22" s="13" t="s">
        <v>2089</v>
      </c>
      <c r="G22" s="13" t="s">
        <v>2090</v>
      </c>
      <c r="H22" s="14" t="s">
        <v>53</v>
      </c>
      <c r="I22" s="13" t="s">
        <v>2091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2092</v>
      </c>
      <c r="D23" s="16" t="s">
        <v>2093</v>
      </c>
      <c r="E23" s="16" t="s">
        <v>2094</v>
      </c>
      <c r="F23" s="16" t="s">
        <v>2095</v>
      </c>
      <c r="G23" s="16" t="s">
        <v>2096</v>
      </c>
      <c r="H23" s="14" t="s">
        <v>39</v>
      </c>
      <c r="I23" s="16" t="s">
        <v>2097</v>
      </c>
    </row>
    <row r="24" customFormat="false" ht="35.05" hidden="false" customHeight="false" outlineLevel="0" collapsed="false">
      <c r="A24" s="11" t="n">
        <v>21</v>
      </c>
      <c r="B24" s="17" t="s">
        <v>5</v>
      </c>
      <c r="C24" s="13" t="s">
        <v>2098</v>
      </c>
      <c r="D24" s="13" t="s">
        <v>2099</v>
      </c>
      <c r="E24" s="13" t="s">
        <v>2100</v>
      </c>
      <c r="F24" s="13" t="s">
        <v>2101</v>
      </c>
      <c r="G24" s="13" t="s">
        <v>2102</v>
      </c>
      <c r="H24" s="14" t="s">
        <v>53</v>
      </c>
      <c r="I24" s="13" t="s">
        <v>2103</v>
      </c>
    </row>
    <row r="25" customFormat="false" ht="35.05" hidden="false" customHeight="false" outlineLevel="0" collapsed="false">
      <c r="A25" s="15" t="n">
        <v>22</v>
      </c>
      <c r="B25" s="17" t="s">
        <v>5</v>
      </c>
      <c r="C25" s="16" t="s">
        <v>2104</v>
      </c>
      <c r="D25" s="16" t="s">
        <v>2105</v>
      </c>
      <c r="E25" s="16" t="s">
        <v>2106</v>
      </c>
      <c r="F25" s="16" t="s">
        <v>2107</v>
      </c>
      <c r="G25" s="16" t="s">
        <v>2108</v>
      </c>
      <c r="H25" s="14" t="s">
        <v>60</v>
      </c>
      <c r="I25" s="16" t="s">
        <v>2109</v>
      </c>
    </row>
    <row r="26" customFormat="false" ht="35.05" hidden="false" customHeight="false" outlineLevel="0" collapsed="false">
      <c r="A26" s="11" t="n">
        <v>23</v>
      </c>
      <c r="B26" s="17" t="s">
        <v>5</v>
      </c>
      <c r="C26" s="13" t="s">
        <v>2110</v>
      </c>
      <c r="D26" s="13" t="s">
        <v>2111</v>
      </c>
      <c r="E26" s="13" t="s">
        <v>2112</v>
      </c>
      <c r="F26" s="13" t="s">
        <v>2113</v>
      </c>
      <c r="G26" s="13" t="s">
        <v>2114</v>
      </c>
      <c r="H26" s="14" t="s">
        <v>46</v>
      </c>
      <c r="I26" s="13" t="s">
        <v>2115</v>
      </c>
    </row>
    <row r="27" customFormat="false" ht="35.05" hidden="false" customHeight="false" outlineLevel="0" collapsed="false">
      <c r="A27" s="15" t="n">
        <v>24</v>
      </c>
      <c r="B27" s="17" t="s">
        <v>5</v>
      </c>
      <c r="C27" s="16" t="s">
        <v>2116</v>
      </c>
      <c r="D27" s="16" t="s">
        <v>2117</v>
      </c>
      <c r="E27" s="16" t="s">
        <v>2118</v>
      </c>
      <c r="F27" s="16" t="s">
        <v>2119</v>
      </c>
      <c r="G27" s="16" t="s">
        <v>2120</v>
      </c>
      <c r="H27" s="14" t="s">
        <v>60</v>
      </c>
      <c r="I27" s="16" t="s">
        <v>2121</v>
      </c>
    </row>
    <row r="28" customFormat="false" ht="35.05" hidden="false" customHeight="false" outlineLevel="0" collapsed="false">
      <c r="A28" s="11" t="n">
        <v>25</v>
      </c>
      <c r="B28" s="17" t="s">
        <v>5</v>
      </c>
      <c r="C28" s="13" t="s">
        <v>2122</v>
      </c>
      <c r="D28" s="13" t="s">
        <v>2123</v>
      </c>
      <c r="E28" s="13" t="s">
        <v>2124</v>
      </c>
      <c r="F28" s="13" t="s">
        <v>2125</v>
      </c>
      <c r="G28" s="13" t="s">
        <v>2126</v>
      </c>
      <c r="H28" s="14" t="s">
        <v>60</v>
      </c>
      <c r="I28" s="13" t="s">
        <v>2127</v>
      </c>
    </row>
    <row r="29" customFormat="false" ht="35.05" hidden="false" customHeight="false" outlineLevel="0" collapsed="false">
      <c r="A29" s="15" t="n">
        <v>26</v>
      </c>
      <c r="B29" s="17" t="s">
        <v>5</v>
      </c>
      <c r="C29" s="16" t="s">
        <v>2128</v>
      </c>
      <c r="D29" s="16" t="s">
        <v>2129</v>
      </c>
      <c r="E29" s="16" t="s">
        <v>2130</v>
      </c>
      <c r="F29" s="16" t="s">
        <v>2131</v>
      </c>
      <c r="G29" s="16" t="s">
        <v>2132</v>
      </c>
      <c r="H29" s="14" t="s">
        <v>53</v>
      </c>
      <c r="I29" s="16" t="s">
        <v>2133</v>
      </c>
    </row>
    <row r="30" customFormat="false" ht="35.05" hidden="false" customHeight="false" outlineLevel="0" collapsed="false">
      <c r="A30" s="11" t="n">
        <v>27</v>
      </c>
      <c r="B30" s="17" t="s">
        <v>5</v>
      </c>
      <c r="C30" s="13" t="s">
        <v>2134</v>
      </c>
      <c r="D30" s="13" t="s">
        <v>2135</v>
      </c>
      <c r="E30" s="13" t="s">
        <v>2136</v>
      </c>
      <c r="F30" s="13" t="s">
        <v>2137</v>
      </c>
      <c r="G30" s="13" t="s">
        <v>2138</v>
      </c>
      <c r="H30" s="14" t="s">
        <v>53</v>
      </c>
      <c r="I30" s="13" t="s">
        <v>2139</v>
      </c>
    </row>
    <row r="31" customFormat="false" ht="46.25" hidden="false" customHeight="false" outlineLevel="0" collapsed="false">
      <c r="A31" s="15" t="n">
        <v>28</v>
      </c>
      <c r="B31" s="17" t="s">
        <v>5</v>
      </c>
      <c r="C31" s="16" t="s">
        <v>2140</v>
      </c>
      <c r="D31" s="16" t="s">
        <v>2141</v>
      </c>
      <c r="E31" s="16" t="s">
        <v>2142</v>
      </c>
      <c r="F31" s="16" t="s">
        <v>2143</v>
      </c>
      <c r="G31" s="16" t="s">
        <v>2144</v>
      </c>
      <c r="H31" s="14" t="s">
        <v>39</v>
      </c>
      <c r="I31" s="16" t="s">
        <v>2145</v>
      </c>
    </row>
    <row r="32" customFormat="false" ht="46.25" hidden="false" customHeight="false" outlineLevel="0" collapsed="false">
      <c r="A32" s="11" t="n">
        <v>29</v>
      </c>
      <c r="B32" s="17" t="s">
        <v>5</v>
      </c>
      <c r="C32" s="13" t="s">
        <v>2146</v>
      </c>
      <c r="D32" s="13" t="s">
        <v>2147</v>
      </c>
      <c r="E32" s="13" t="s">
        <v>2148</v>
      </c>
      <c r="F32" s="13" t="s">
        <v>2149</v>
      </c>
      <c r="G32" s="13" t="s">
        <v>2150</v>
      </c>
      <c r="H32" s="14" t="s">
        <v>46</v>
      </c>
      <c r="I32" s="13" t="s">
        <v>2151</v>
      </c>
    </row>
    <row r="33" customFormat="false" ht="35.05" hidden="false" customHeight="false" outlineLevel="0" collapsed="false">
      <c r="A33" s="15" t="n">
        <v>30</v>
      </c>
      <c r="B33" s="17" t="s">
        <v>5</v>
      </c>
      <c r="C33" s="16" t="s">
        <v>2152</v>
      </c>
      <c r="D33" s="16" t="s">
        <v>2153</v>
      </c>
      <c r="E33" s="16" t="s">
        <v>2154</v>
      </c>
      <c r="F33" s="16" t="s">
        <v>2155</v>
      </c>
      <c r="G33" s="16" t="s">
        <v>2156</v>
      </c>
      <c r="H33" s="14" t="s">
        <v>39</v>
      </c>
      <c r="I33" s="16" t="s">
        <v>2157</v>
      </c>
    </row>
    <row r="34" customFormat="false" ht="46.25" hidden="false" customHeight="false" outlineLevel="0" collapsed="false">
      <c r="A34" s="11" t="n">
        <v>31</v>
      </c>
      <c r="B34" s="18" t="s">
        <v>6</v>
      </c>
      <c r="C34" s="13" t="s">
        <v>2158</v>
      </c>
      <c r="D34" s="13" t="s">
        <v>2159</v>
      </c>
      <c r="E34" s="13" t="s">
        <v>2160</v>
      </c>
      <c r="F34" s="13" t="s">
        <v>2161</v>
      </c>
      <c r="G34" s="13" t="s">
        <v>2162</v>
      </c>
      <c r="H34" s="14" t="s">
        <v>46</v>
      </c>
      <c r="I34" s="13" t="s">
        <v>2163</v>
      </c>
    </row>
    <row r="35" customFormat="false" ht="57.45" hidden="false" customHeight="false" outlineLevel="0" collapsed="false">
      <c r="A35" s="15" t="n">
        <v>32</v>
      </c>
      <c r="B35" s="18" t="s">
        <v>6</v>
      </c>
      <c r="C35" s="16" t="s">
        <v>2164</v>
      </c>
      <c r="D35" s="16" t="s">
        <v>2165</v>
      </c>
      <c r="E35" s="16" t="s">
        <v>2166</v>
      </c>
      <c r="F35" s="16" t="s">
        <v>2167</v>
      </c>
      <c r="G35" s="16" t="s">
        <v>2168</v>
      </c>
      <c r="H35" s="14" t="s">
        <v>53</v>
      </c>
      <c r="I35" s="16" t="s">
        <v>2169</v>
      </c>
    </row>
    <row r="36" customFormat="false" ht="35.05" hidden="false" customHeight="false" outlineLevel="0" collapsed="false">
      <c r="A36" s="11" t="n">
        <v>33</v>
      </c>
      <c r="B36" s="18" t="s">
        <v>6</v>
      </c>
      <c r="C36" s="13" t="s">
        <v>2170</v>
      </c>
      <c r="D36" s="13" t="s">
        <v>2171</v>
      </c>
      <c r="E36" s="13" t="s">
        <v>2172</v>
      </c>
      <c r="F36" s="13" t="s">
        <v>2173</v>
      </c>
      <c r="G36" s="13" t="s">
        <v>2174</v>
      </c>
      <c r="H36" s="14" t="s">
        <v>53</v>
      </c>
      <c r="I36" s="13" t="s">
        <v>2175</v>
      </c>
    </row>
    <row r="37" customFormat="false" ht="46.25" hidden="false" customHeight="false" outlineLevel="0" collapsed="false">
      <c r="A37" s="15" t="n">
        <v>34</v>
      </c>
      <c r="B37" s="18" t="s">
        <v>6</v>
      </c>
      <c r="C37" s="16" t="s">
        <v>2176</v>
      </c>
      <c r="D37" s="16" t="s">
        <v>2177</v>
      </c>
      <c r="E37" s="16" t="s">
        <v>2178</v>
      </c>
      <c r="F37" s="16" t="s">
        <v>2179</v>
      </c>
      <c r="G37" s="16" t="s">
        <v>2180</v>
      </c>
      <c r="H37" s="14" t="s">
        <v>39</v>
      </c>
      <c r="I37" s="16" t="s">
        <v>2181</v>
      </c>
    </row>
    <row r="38" customFormat="false" ht="46.25" hidden="false" customHeight="false" outlineLevel="0" collapsed="false">
      <c r="A38" s="11" t="n">
        <v>35</v>
      </c>
      <c r="B38" s="18" t="s">
        <v>6</v>
      </c>
      <c r="C38" s="13" t="s">
        <v>2182</v>
      </c>
      <c r="D38" s="13" t="s">
        <v>173</v>
      </c>
      <c r="E38" s="13" t="s">
        <v>2183</v>
      </c>
      <c r="F38" s="13" t="s">
        <v>2184</v>
      </c>
      <c r="G38" s="13" t="s">
        <v>2185</v>
      </c>
      <c r="H38" s="14" t="s">
        <v>60</v>
      </c>
      <c r="I38" s="13" t="s">
        <v>2186</v>
      </c>
    </row>
    <row r="39" customFormat="false" ht="46.25" hidden="false" customHeight="false" outlineLevel="0" collapsed="false">
      <c r="A39" s="15" t="n">
        <v>36</v>
      </c>
      <c r="B39" s="18" t="s">
        <v>6</v>
      </c>
      <c r="C39" s="16" t="s">
        <v>2187</v>
      </c>
      <c r="D39" s="16" t="s">
        <v>2188</v>
      </c>
      <c r="E39" s="16" t="s">
        <v>2189</v>
      </c>
      <c r="F39" s="16" t="s">
        <v>2190</v>
      </c>
      <c r="G39" s="16" t="s">
        <v>2191</v>
      </c>
      <c r="H39" s="14" t="s">
        <v>46</v>
      </c>
      <c r="I39" s="16" t="s">
        <v>2192</v>
      </c>
    </row>
    <row r="40" customFormat="false" ht="35.05" hidden="false" customHeight="false" outlineLevel="0" collapsed="false">
      <c r="A40" s="11" t="n">
        <v>37</v>
      </c>
      <c r="B40" s="18" t="s">
        <v>6</v>
      </c>
      <c r="C40" s="13" t="s">
        <v>2193</v>
      </c>
      <c r="D40" s="13" t="s">
        <v>2194</v>
      </c>
      <c r="E40" s="13" t="s">
        <v>2195</v>
      </c>
      <c r="F40" s="13" t="s">
        <v>2196</v>
      </c>
      <c r="G40" s="13" t="s">
        <v>2197</v>
      </c>
      <c r="H40" s="14" t="s">
        <v>60</v>
      </c>
      <c r="I40" s="13" t="s">
        <v>2198</v>
      </c>
    </row>
    <row r="41" customFormat="false" ht="46.25" hidden="false" customHeight="false" outlineLevel="0" collapsed="false">
      <c r="A41" s="15" t="n">
        <v>38</v>
      </c>
      <c r="B41" s="18" t="s">
        <v>6</v>
      </c>
      <c r="C41" s="16" t="s">
        <v>2199</v>
      </c>
      <c r="D41" s="16" t="s">
        <v>2200</v>
      </c>
      <c r="E41" s="16" t="s">
        <v>2201</v>
      </c>
      <c r="F41" s="16" t="s">
        <v>2202</v>
      </c>
      <c r="G41" s="16" t="s">
        <v>2203</v>
      </c>
      <c r="H41" s="14" t="s">
        <v>46</v>
      </c>
      <c r="I41" s="16" t="s">
        <v>2204</v>
      </c>
    </row>
    <row r="42" customFormat="false" ht="46.25" hidden="false" customHeight="false" outlineLevel="0" collapsed="false">
      <c r="A42" s="11" t="n">
        <v>39</v>
      </c>
      <c r="B42" s="18" t="s">
        <v>6</v>
      </c>
      <c r="C42" s="13" t="s">
        <v>2205</v>
      </c>
      <c r="D42" s="13" t="s">
        <v>2206</v>
      </c>
      <c r="E42" s="13" t="s">
        <v>2207</v>
      </c>
      <c r="F42" s="13" t="s">
        <v>2208</v>
      </c>
      <c r="G42" s="13" t="s">
        <v>2209</v>
      </c>
      <c r="H42" s="14" t="s">
        <v>46</v>
      </c>
      <c r="I42" s="13" t="s">
        <v>2210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2211</v>
      </c>
      <c r="D43" s="16" t="s">
        <v>2212</v>
      </c>
      <c r="E43" s="16" t="s">
        <v>2213</v>
      </c>
      <c r="F43" s="16" t="s">
        <v>2214</v>
      </c>
      <c r="G43" s="16" t="s">
        <v>2215</v>
      </c>
      <c r="H43" s="14" t="s">
        <v>60</v>
      </c>
      <c r="I43" s="16" t="s">
        <v>2216</v>
      </c>
    </row>
    <row r="44" customFormat="false" ht="35.05" hidden="false" customHeight="false" outlineLevel="0" collapsed="false">
      <c r="A44" s="11" t="n">
        <v>41</v>
      </c>
      <c r="B44" s="18" t="s">
        <v>6</v>
      </c>
      <c r="C44" s="13" t="s">
        <v>2217</v>
      </c>
      <c r="D44" s="13" t="s">
        <v>2218</v>
      </c>
      <c r="E44" s="13" t="s">
        <v>2219</v>
      </c>
      <c r="F44" s="13" t="s">
        <v>2220</v>
      </c>
      <c r="G44" s="13" t="s">
        <v>2221</v>
      </c>
      <c r="H44" s="14" t="s">
        <v>46</v>
      </c>
      <c r="I44" s="13" t="s">
        <v>2222</v>
      </c>
    </row>
    <row r="45" customFormat="false" ht="35.05" hidden="false" customHeight="false" outlineLevel="0" collapsed="false">
      <c r="A45" s="15" t="n">
        <v>42</v>
      </c>
      <c r="B45" s="18" t="s">
        <v>6</v>
      </c>
      <c r="C45" s="16" t="s">
        <v>2223</v>
      </c>
      <c r="D45" s="16" t="s">
        <v>2224</v>
      </c>
      <c r="E45" s="16" t="s">
        <v>2225</v>
      </c>
      <c r="F45" s="16" t="s">
        <v>2226</v>
      </c>
      <c r="G45" s="16" t="s">
        <v>2227</v>
      </c>
      <c r="H45" s="14" t="s">
        <v>39</v>
      </c>
      <c r="I45" s="16" t="s">
        <v>2228</v>
      </c>
    </row>
    <row r="46" customFormat="false" ht="35.05" hidden="false" customHeight="false" outlineLevel="0" collapsed="false">
      <c r="A46" s="11" t="n">
        <v>43</v>
      </c>
      <c r="B46" s="18" t="s">
        <v>6</v>
      </c>
      <c r="C46" s="13" t="s">
        <v>2229</v>
      </c>
      <c r="D46" s="13" t="s">
        <v>2230</v>
      </c>
      <c r="E46" s="13" t="s">
        <v>2231</v>
      </c>
      <c r="F46" s="13" t="s">
        <v>2232</v>
      </c>
      <c r="G46" s="13" t="s">
        <v>2233</v>
      </c>
      <c r="H46" s="14" t="s">
        <v>39</v>
      </c>
      <c r="I46" s="13" t="s">
        <v>2234</v>
      </c>
    </row>
    <row r="47" customFormat="false" ht="35.05" hidden="false" customHeight="false" outlineLevel="0" collapsed="false">
      <c r="A47" s="15" t="n">
        <v>44</v>
      </c>
      <c r="B47" s="18" t="s">
        <v>6</v>
      </c>
      <c r="C47" s="16" t="s">
        <v>2235</v>
      </c>
      <c r="D47" s="16" t="s">
        <v>2236</v>
      </c>
      <c r="E47" s="16" t="s">
        <v>2237</v>
      </c>
      <c r="F47" s="16" t="s">
        <v>2238</v>
      </c>
      <c r="G47" s="16" t="s">
        <v>2239</v>
      </c>
      <c r="H47" s="14" t="s">
        <v>39</v>
      </c>
      <c r="I47" s="16" t="s">
        <v>2240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2241</v>
      </c>
      <c r="D48" s="13" t="s">
        <v>2242</v>
      </c>
      <c r="E48" s="13" t="s">
        <v>2243</v>
      </c>
      <c r="F48" s="13" t="s">
        <v>2244</v>
      </c>
      <c r="G48" s="13" t="s">
        <v>2245</v>
      </c>
      <c r="H48" s="14" t="s">
        <v>46</v>
      </c>
      <c r="I48" s="13" t="s">
        <v>2246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2247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2248</v>
      </c>
      <c r="D4" s="13" t="s">
        <v>2249</v>
      </c>
      <c r="E4" s="13" t="s">
        <v>2250</v>
      </c>
      <c r="F4" s="13" t="s">
        <v>2251</v>
      </c>
      <c r="G4" s="13" t="s">
        <v>2252</v>
      </c>
      <c r="H4" s="14" t="s">
        <v>60</v>
      </c>
      <c r="I4" s="13" t="s">
        <v>2253</v>
      </c>
    </row>
    <row r="5" customFormat="false" ht="35.05" hidden="false" customHeight="false" outlineLevel="0" collapsed="false">
      <c r="A5" s="15" t="n">
        <v>2</v>
      </c>
      <c r="B5" s="12" t="s">
        <v>4</v>
      </c>
      <c r="C5" s="16" t="s">
        <v>2254</v>
      </c>
      <c r="D5" s="16" t="s">
        <v>1399</v>
      </c>
      <c r="E5" s="16" t="s">
        <v>2255</v>
      </c>
      <c r="F5" s="16" t="s">
        <v>2256</v>
      </c>
      <c r="G5" s="16" t="s">
        <v>2257</v>
      </c>
      <c r="H5" s="14" t="s">
        <v>60</v>
      </c>
      <c r="I5" s="16" t="s">
        <v>2258</v>
      </c>
    </row>
    <row r="6" customFormat="false" ht="23.85" hidden="false" customHeight="false" outlineLevel="0" collapsed="false">
      <c r="A6" s="11" t="n">
        <v>3</v>
      </c>
      <c r="B6" s="12" t="s">
        <v>4</v>
      </c>
      <c r="C6" s="13" t="s">
        <v>2259</v>
      </c>
      <c r="D6" s="13" t="s">
        <v>2260</v>
      </c>
      <c r="E6" s="13" t="s">
        <v>2261</v>
      </c>
      <c r="F6" s="13" t="s">
        <v>2262</v>
      </c>
      <c r="G6" s="13" t="s">
        <v>2263</v>
      </c>
      <c r="H6" s="14" t="s">
        <v>39</v>
      </c>
      <c r="I6" s="13" t="s">
        <v>2264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2265</v>
      </c>
      <c r="D7" s="16" t="s">
        <v>2266</v>
      </c>
      <c r="E7" s="16" t="s">
        <v>2267</v>
      </c>
      <c r="F7" s="16" t="s">
        <v>2268</v>
      </c>
      <c r="G7" s="16" t="s">
        <v>2269</v>
      </c>
      <c r="H7" s="14" t="s">
        <v>39</v>
      </c>
      <c r="I7" s="16" t="s">
        <v>2270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2271</v>
      </c>
      <c r="D8" s="13" t="s">
        <v>2272</v>
      </c>
      <c r="E8" s="13" t="s">
        <v>2273</v>
      </c>
      <c r="F8" s="13" t="s">
        <v>2274</v>
      </c>
      <c r="G8" s="13" t="s">
        <v>2275</v>
      </c>
      <c r="H8" s="14" t="s">
        <v>39</v>
      </c>
      <c r="I8" s="13" t="s">
        <v>2276</v>
      </c>
    </row>
    <row r="9" customFormat="false" ht="35.05" hidden="false" customHeight="false" outlineLevel="0" collapsed="false">
      <c r="A9" s="15" t="n">
        <v>6</v>
      </c>
      <c r="B9" s="12" t="s">
        <v>4</v>
      </c>
      <c r="C9" s="16" t="s">
        <v>2277</v>
      </c>
      <c r="D9" s="16" t="s">
        <v>2278</v>
      </c>
      <c r="E9" s="16" t="s">
        <v>2279</v>
      </c>
      <c r="F9" s="16" t="s">
        <v>2280</v>
      </c>
      <c r="G9" s="16" t="s">
        <v>2281</v>
      </c>
      <c r="H9" s="14" t="s">
        <v>53</v>
      </c>
      <c r="I9" s="16" t="s">
        <v>2282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2283</v>
      </c>
      <c r="D10" s="13" t="s">
        <v>2284</v>
      </c>
      <c r="E10" s="13" t="s">
        <v>2285</v>
      </c>
      <c r="F10" s="13" t="s">
        <v>2286</v>
      </c>
      <c r="G10" s="13" t="s">
        <v>2287</v>
      </c>
      <c r="H10" s="14" t="s">
        <v>46</v>
      </c>
      <c r="I10" s="13" t="s">
        <v>2288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2289</v>
      </c>
      <c r="D11" s="16" t="s">
        <v>2290</v>
      </c>
      <c r="E11" s="16" t="s">
        <v>2291</v>
      </c>
      <c r="F11" s="16" t="s">
        <v>2292</v>
      </c>
      <c r="G11" s="16" t="s">
        <v>2293</v>
      </c>
      <c r="H11" s="14" t="s">
        <v>53</v>
      </c>
      <c r="I11" s="16" t="s">
        <v>2294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2295</v>
      </c>
      <c r="D12" s="13" t="s">
        <v>2296</v>
      </c>
      <c r="E12" s="13" t="s">
        <v>2297</v>
      </c>
      <c r="F12" s="13" t="s">
        <v>2298</v>
      </c>
      <c r="G12" s="13" t="s">
        <v>2299</v>
      </c>
      <c r="H12" s="14" t="s">
        <v>53</v>
      </c>
      <c r="I12" s="13" t="s">
        <v>2300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2301</v>
      </c>
      <c r="D13" s="16" t="s">
        <v>2302</v>
      </c>
      <c r="E13" s="16" t="s">
        <v>2303</v>
      </c>
      <c r="F13" s="16" t="s">
        <v>2304</v>
      </c>
      <c r="G13" s="16" t="s">
        <v>2305</v>
      </c>
      <c r="H13" s="14" t="s">
        <v>53</v>
      </c>
      <c r="I13" s="16" t="s">
        <v>2306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2307</v>
      </c>
      <c r="D14" s="13" t="s">
        <v>2308</v>
      </c>
      <c r="E14" s="13" t="s">
        <v>2309</v>
      </c>
      <c r="F14" s="13" t="s">
        <v>2310</v>
      </c>
      <c r="G14" s="13" t="s">
        <v>2311</v>
      </c>
      <c r="H14" s="14" t="s">
        <v>39</v>
      </c>
      <c r="I14" s="13" t="s">
        <v>2312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2313</v>
      </c>
      <c r="D15" s="16" t="s">
        <v>2314</v>
      </c>
      <c r="E15" s="16" t="s">
        <v>2315</v>
      </c>
      <c r="F15" s="16" t="s">
        <v>2316</v>
      </c>
      <c r="G15" s="16" t="s">
        <v>2317</v>
      </c>
      <c r="H15" s="14" t="s">
        <v>60</v>
      </c>
      <c r="I15" s="16" t="s">
        <v>2318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2319</v>
      </c>
      <c r="D16" s="13" t="s">
        <v>2290</v>
      </c>
      <c r="E16" s="13" t="s">
        <v>2320</v>
      </c>
      <c r="F16" s="13" t="s">
        <v>2321</v>
      </c>
      <c r="G16" s="13" t="s">
        <v>2322</v>
      </c>
      <c r="H16" s="14" t="s">
        <v>53</v>
      </c>
      <c r="I16" s="13" t="s">
        <v>2323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2324</v>
      </c>
      <c r="D17" s="16" t="s">
        <v>2325</v>
      </c>
      <c r="E17" s="16" t="s">
        <v>2326</v>
      </c>
      <c r="F17" s="16" t="s">
        <v>1915</v>
      </c>
      <c r="G17" s="16" t="s">
        <v>2327</v>
      </c>
      <c r="H17" s="14" t="s">
        <v>60</v>
      </c>
      <c r="I17" s="16" t="s">
        <v>2328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2329</v>
      </c>
      <c r="D18" s="13" t="s">
        <v>2330</v>
      </c>
      <c r="E18" s="13" t="s">
        <v>2331</v>
      </c>
      <c r="F18" s="13" t="s">
        <v>2332</v>
      </c>
      <c r="G18" s="13" t="s">
        <v>2333</v>
      </c>
      <c r="H18" s="14" t="s">
        <v>53</v>
      </c>
      <c r="I18" s="13" t="s">
        <v>2334</v>
      </c>
    </row>
    <row r="19" customFormat="false" ht="35.05" hidden="false" customHeight="false" outlineLevel="0" collapsed="false">
      <c r="A19" s="15" t="n">
        <v>16</v>
      </c>
      <c r="B19" s="17" t="s">
        <v>5</v>
      </c>
      <c r="C19" s="16" t="s">
        <v>2335</v>
      </c>
      <c r="D19" s="16" t="s">
        <v>2336</v>
      </c>
      <c r="E19" s="16" t="s">
        <v>2337</v>
      </c>
      <c r="F19" s="16" t="s">
        <v>2338</v>
      </c>
      <c r="G19" s="16" t="s">
        <v>1483</v>
      </c>
      <c r="H19" s="14" t="s">
        <v>46</v>
      </c>
      <c r="I19" s="16" t="s">
        <v>2339</v>
      </c>
    </row>
    <row r="20" customFormat="false" ht="23.85" hidden="false" customHeight="false" outlineLevel="0" collapsed="false">
      <c r="A20" s="11" t="n">
        <v>17</v>
      </c>
      <c r="B20" s="17" t="s">
        <v>5</v>
      </c>
      <c r="C20" s="13" t="s">
        <v>2340</v>
      </c>
      <c r="D20" s="13" t="s">
        <v>2341</v>
      </c>
      <c r="E20" s="13" t="s">
        <v>2342</v>
      </c>
      <c r="F20" s="13" t="s">
        <v>2343</v>
      </c>
      <c r="G20" s="13" t="s">
        <v>2344</v>
      </c>
      <c r="H20" s="14" t="s">
        <v>39</v>
      </c>
      <c r="I20" s="13" t="s">
        <v>2345</v>
      </c>
    </row>
    <row r="21" customFormat="false" ht="35.05" hidden="false" customHeight="false" outlineLevel="0" collapsed="false">
      <c r="A21" s="15" t="n">
        <v>18</v>
      </c>
      <c r="B21" s="17" t="s">
        <v>5</v>
      </c>
      <c r="C21" s="16" t="s">
        <v>2346</v>
      </c>
      <c r="D21" s="16" t="s">
        <v>2347</v>
      </c>
      <c r="E21" s="16" t="s">
        <v>2348</v>
      </c>
      <c r="F21" s="16" t="s">
        <v>2349</v>
      </c>
      <c r="G21" s="16" t="s">
        <v>2350</v>
      </c>
      <c r="H21" s="14" t="s">
        <v>60</v>
      </c>
      <c r="I21" s="16" t="s">
        <v>2351</v>
      </c>
    </row>
    <row r="22" customFormat="false" ht="46.25" hidden="false" customHeight="false" outlineLevel="0" collapsed="false">
      <c r="A22" s="11" t="n">
        <v>19</v>
      </c>
      <c r="B22" s="17" t="s">
        <v>5</v>
      </c>
      <c r="C22" s="13" t="s">
        <v>2352</v>
      </c>
      <c r="D22" s="13" t="s">
        <v>2353</v>
      </c>
      <c r="E22" s="13" t="s">
        <v>2354</v>
      </c>
      <c r="F22" s="13" t="s">
        <v>2355</v>
      </c>
      <c r="G22" s="13" t="s">
        <v>2356</v>
      </c>
      <c r="H22" s="14" t="s">
        <v>60</v>
      </c>
      <c r="I22" s="13" t="s">
        <v>2357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2358</v>
      </c>
      <c r="D23" s="16" t="s">
        <v>2359</v>
      </c>
      <c r="E23" s="16" t="s">
        <v>2360</v>
      </c>
      <c r="F23" s="16" t="s">
        <v>2361</v>
      </c>
      <c r="G23" s="16" t="s">
        <v>2362</v>
      </c>
      <c r="H23" s="14" t="s">
        <v>46</v>
      </c>
      <c r="I23" s="16" t="s">
        <v>2363</v>
      </c>
    </row>
    <row r="24" customFormat="false" ht="35.05" hidden="false" customHeight="false" outlineLevel="0" collapsed="false">
      <c r="A24" s="11" t="n">
        <v>21</v>
      </c>
      <c r="B24" s="17" t="s">
        <v>5</v>
      </c>
      <c r="C24" s="13" t="s">
        <v>2364</v>
      </c>
      <c r="D24" s="13" t="s">
        <v>2365</v>
      </c>
      <c r="E24" s="13" t="s">
        <v>2366</v>
      </c>
      <c r="F24" s="13" t="s">
        <v>2367</v>
      </c>
      <c r="G24" s="13" t="s">
        <v>2368</v>
      </c>
      <c r="H24" s="14" t="s">
        <v>53</v>
      </c>
      <c r="I24" s="13" t="s">
        <v>2369</v>
      </c>
    </row>
    <row r="25" customFormat="false" ht="35.05" hidden="false" customHeight="false" outlineLevel="0" collapsed="false">
      <c r="A25" s="15" t="n">
        <v>22</v>
      </c>
      <c r="B25" s="17" t="s">
        <v>5</v>
      </c>
      <c r="C25" s="16" t="s">
        <v>2370</v>
      </c>
      <c r="D25" s="16" t="s">
        <v>2371</v>
      </c>
      <c r="E25" s="16" t="s">
        <v>2372</v>
      </c>
      <c r="F25" s="16" t="s">
        <v>2373</v>
      </c>
      <c r="G25" s="16" t="s">
        <v>2374</v>
      </c>
      <c r="H25" s="14" t="s">
        <v>39</v>
      </c>
      <c r="I25" s="16" t="s">
        <v>2375</v>
      </c>
    </row>
    <row r="26" customFormat="false" ht="23.85" hidden="false" customHeight="false" outlineLevel="0" collapsed="false">
      <c r="A26" s="11" t="n">
        <v>23</v>
      </c>
      <c r="B26" s="17" t="s">
        <v>5</v>
      </c>
      <c r="C26" s="13" t="s">
        <v>2376</v>
      </c>
      <c r="D26" s="13" t="s">
        <v>2377</v>
      </c>
      <c r="E26" s="13" t="s">
        <v>2378</v>
      </c>
      <c r="F26" s="13" t="s">
        <v>2379</v>
      </c>
      <c r="G26" s="13" t="s">
        <v>2380</v>
      </c>
      <c r="H26" s="14" t="s">
        <v>46</v>
      </c>
      <c r="I26" s="13" t="s">
        <v>2381</v>
      </c>
    </row>
    <row r="27" customFormat="false" ht="46.25" hidden="false" customHeight="false" outlineLevel="0" collapsed="false">
      <c r="A27" s="15" t="n">
        <v>24</v>
      </c>
      <c r="B27" s="17" t="s">
        <v>5</v>
      </c>
      <c r="C27" s="16" t="s">
        <v>2382</v>
      </c>
      <c r="D27" s="16" t="s">
        <v>2383</v>
      </c>
      <c r="E27" s="16" t="s">
        <v>2384</v>
      </c>
      <c r="F27" s="16" t="s">
        <v>2385</v>
      </c>
      <c r="G27" s="16" t="s">
        <v>2386</v>
      </c>
      <c r="H27" s="14" t="s">
        <v>53</v>
      </c>
      <c r="I27" s="16" t="s">
        <v>2387</v>
      </c>
    </row>
    <row r="28" customFormat="false" ht="23.85" hidden="false" customHeight="false" outlineLevel="0" collapsed="false">
      <c r="A28" s="11" t="n">
        <v>25</v>
      </c>
      <c r="B28" s="17" t="s">
        <v>5</v>
      </c>
      <c r="C28" s="13" t="s">
        <v>2388</v>
      </c>
      <c r="D28" s="13" t="s">
        <v>2389</v>
      </c>
      <c r="E28" s="13" t="s">
        <v>2390</v>
      </c>
      <c r="F28" s="13" t="s">
        <v>2391</v>
      </c>
      <c r="G28" s="13" t="s">
        <v>2392</v>
      </c>
      <c r="H28" s="14" t="s">
        <v>46</v>
      </c>
      <c r="I28" s="13" t="s">
        <v>2393</v>
      </c>
    </row>
    <row r="29" customFormat="false" ht="35.05" hidden="false" customHeight="false" outlineLevel="0" collapsed="false">
      <c r="A29" s="15" t="n">
        <v>26</v>
      </c>
      <c r="B29" s="17" t="s">
        <v>5</v>
      </c>
      <c r="C29" s="16" t="s">
        <v>2394</v>
      </c>
      <c r="D29" s="16" t="s">
        <v>1941</v>
      </c>
      <c r="E29" s="16" t="s">
        <v>2395</v>
      </c>
      <c r="F29" s="16" t="s">
        <v>2396</v>
      </c>
      <c r="G29" s="16" t="s">
        <v>2397</v>
      </c>
      <c r="H29" s="14" t="s">
        <v>46</v>
      </c>
      <c r="I29" s="16" t="s">
        <v>2398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2399</v>
      </c>
      <c r="D30" s="13" t="s">
        <v>2400</v>
      </c>
      <c r="E30" s="13" t="s">
        <v>2401</v>
      </c>
      <c r="F30" s="13" t="s">
        <v>2402</v>
      </c>
      <c r="G30" s="13" t="s">
        <v>2403</v>
      </c>
      <c r="H30" s="14" t="s">
        <v>39</v>
      </c>
      <c r="I30" s="13" t="s">
        <v>2404</v>
      </c>
    </row>
    <row r="31" customFormat="false" ht="35.05" hidden="false" customHeight="false" outlineLevel="0" collapsed="false">
      <c r="A31" s="15" t="n">
        <v>28</v>
      </c>
      <c r="B31" s="17" t="s">
        <v>5</v>
      </c>
      <c r="C31" s="16" t="s">
        <v>2405</v>
      </c>
      <c r="D31" s="16" t="s">
        <v>2406</v>
      </c>
      <c r="E31" s="16" t="s">
        <v>2407</v>
      </c>
      <c r="F31" s="16" t="s">
        <v>2408</v>
      </c>
      <c r="G31" s="16" t="s">
        <v>2409</v>
      </c>
      <c r="H31" s="14" t="s">
        <v>60</v>
      </c>
      <c r="I31" s="16" t="s">
        <v>2410</v>
      </c>
    </row>
    <row r="32" customFormat="false" ht="23.85" hidden="false" customHeight="false" outlineLevel="0" collapsed="false">
      <c r="A32" s="11" t="n">
        <v>29</v>
      </c>
      <c r="B32" s="17" t="s">
        <v>5</v>
      </c>
      <c r="C32" s="13" t="s">
        <v>2411</v>
      </c>
      <c r="D32" s="13" t="s">
        <v>1299</v>
      </c>
      <c r="E32" s="13" t="s">
        <v>2412</v>
      </c>
      <c r="F32" s="13" t="s">
        <v>2413</v>
      </c>
      <c r="G32" s="13" t="s">
        <v>2414</v>
      </c>
      <c r="H32" s="14" t="s">
        <v>60</v>
      </c>
      <c r="I32" s="13" t="s">
        <v>2415</v>
      </c>
    </row>
    <row r="33" customFormat="false" ht="23.85" hidden="false" customHeight="false" outlineLevel="0" collapsed="false">
      <c r="A33" s="15" t="n">
        <v>30</v>
      </c>
      <c r="B33" s="17" t="s">
        <v>5</v>
      </c>
      <c r="C33" s="16" t="s">
        <v>2416</v>
      </c>
      <c r="D33" s="16" t="s">
        <v>2417</v>
      </c>
      <c r="E33" s="16" t="s">
        <v>2418</v>
      </c>
      <c r="F33" s="16" t="s">
        <v>115</v>
      </c>
      <c r="G33" s="16" t="s">
        <v>2419</v>
      </c>
      <c r="H33" s="14" t="s">
        <v>60</v>
      </c>
      <c r="I33" s="16" t="s">
        <v>2420</v>
      </c>
    </row>
    <row r="34" customFormat="false" ht="46.25" hidden="false" customHeight="false" outlineLevel="0" collapsed="false">
      <c r="A34" s="11" t="n">
        <v>31</v>
      </c>
      <c r="B34" s="18" t="s">
        <v>6</v>
      </c>
      <c r="C34" s="13" t="s">
        <v>2421</v>
      </c>
      <c r="D34" s="13" t="s">
        <v>2422</v>
      </c>
      <c r="E34" s="13" t="s">
        <v>2423</v>
      </c>
      <c r="F34" s="13" t="s">
        <v>2424</v>
      </c>
      <c r="G34" s="13" t="s">
        <v>2425</v>
      </c>
      <c r="H34" s="14" t="s">
        <v>60</v>
      </c>
      <c r="I34" s="13" t="s">
        <v>2426</v>
      </c>
    </row>
    <row r="35" customFormat="false" ht="46.25" hidden="false" customHeight="false" outlineLevel="0" collapsed="false">
      <c r="A35" s="15" t="n">
        <v>32</v>
      </c>
      <c r="B35" s="18" t="s">
        <v>6</v>
      </c>
      <c r="C35" s="16" t="s">
        <v>2427</v>
      </c>
      <c r="D35" s="16" t="s">
        <v>2428</v>
      </c>
      <c r="E35" s="16" t="s">
        <v>2429</v>
      </c>
      <c r="F35" s="16" t="s">
        <v>2430</v>
      </c>
      <c r="G35" s="16" t="s">
        <v>2431</v>
      </c>
      <c r="H35" s="14" t="s">
        <v>39</v>
      </c>
      <c r="I35" s="16" t="s">
        <v>2432</v>
      </c>
    </row>
    <row r="36" customFormat="false" ht="46.25" hidden="false" customHeight="false" outlineLevel="0" collapsed="false">
      <c r="A36" s="11" t="n">
        <v>33</v>
      </c>
      <c r="B36" s="18" t="s">
        <v>6</v>
      </c>
      <c r="C36" s="13" t="s">
        <v>2433</v>
      </c>
      <c r="D36" s="13" t="s">
        <v>2434</v>
      </c>
      <c r="E36" s="13" t="s">
        <v>2435</v>
      </c>
      <c r="F36" s="13" t="s">
        <v>2436</v>
      </c>
      <c r="G36" s="13" t="s">
        <v>2437</v>
      </c>
      <c r="H36" s="14" t="s">
        <v>46</v>
      </c>
      <c r="I36" s="13" t="s">
        <v>2438</v>
      </c>
    </row>
    <row r="37" customFormat="false" ht="35.05" hidden="false" customHeight="false" outlineLevel="0" collapsed="false">
      <c r="A37" s="15" t="n">
        <v>34</v>
      </c>
      <c r="B37" s="18" t="s">
        <v>6</v>
      </c>
      <c r="C37" s="16" t="s">
        <v>2439</v>
      </c>
      <c r="D37" s="16" t="s">
        <v>2440</v>
      </c>
      <c r="E37" s="16" t="s">
        <v>2441</v>
      </c>
      <c r="F37" s="16" t="s">
        <v>2442</v>
      </c>
      <c r="G37" s="16" t="s">
        <v>58</v>
      </c>
      <c r="H37" s="14" t="s">
        <v>53</v>
      </c>
      <c r="I37" s="16" t="s">
        <v>2443</v>
      </c>
    </row>
    <row r="38" customFormat="false" ht="35.05" hidden="false" customHeight="false" outlineLevel="0" collapsed="false">
      <c r="A38" s="11" t="n">
        <v>35</v>
      </c>
      <c r="B38" s="18" t="s">
        <v>6</v>
      </c>
      <c r="C38" s="13" t="s">
        <v>2444</v>
      </c>
      <c r="D38" s="13" t="s">
        <v>2445</v>
      </c>
      <c r="E38" s="13" t="s">
        <v>2446</v>
      </c>
      <c r="F38" s="13" t="s">
        <v>2447</v>
      </c>
      <c r="G38" s="13" t="s">
        <v>2448</v>
      </c>
      <c r="H38" s="14" t="s">
        <v>39</v>
      </c>
      <c r="I38" s="13" t="s">
        <v>2449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2450</v>
      </c>
      <c r="D39" s="16" t="s">
        <v>2451</v>
      </c>
      <c r="E39" s="16" t="s">
        <v>2452</v>
      </c>
      <c r="F39" s="16" t="s">
        <v>2453</v>
      </c>
      <c r="G39" s="16" t="s">
        <v>2454</v>
      </c>
      <c r="H39" s="14" t="s">
        <v>60</v>
      </c>
      <c r="I39" s="16" t="s">
        <v>2455</v>
      </c>
    </row>
    <row r="40" customFormat="false" ht="23.85" hidden="false" customHeight="false" outlineLevel="0" collapsed="false">
      <c r="A40" s="11" t="n">
        <v>37</v>
      </c>
      <c r="B40" s="18" t="s">
        <v>6</v>
      </c>
      <c r="C40" s="13" t="s">
        <v>2456</v>
      </c>
      <c r="D40" s="13" t="s">
        <v>2457</v>
      </c>
      <c r="E40" s="13" t="s">
        <v>2458</v>
      </c>
      <c r="F40" s="13" t="s">
        <v>2459</v>
      </c>
      <c r="G40" s="13" t="s">
        <v>2460</v>
      </c>
      <c r="H40" s="14" t="s">
        <v>53</v>
      </c>
      <c r="I40" s="13" t="s">
        <v>2461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2462</v>
      </c>
      <c r="D41" s="16" t="s">
        <v>2463</v>
      </c>
      <c r="E41" s="16" t="s">
        <v>2464</v>
      </c>
      <c r="F41" s="16" t="s">
        <v>2465</v>
      </c>
      <c r="G41" s="16" t="s">
        <v>2466</v>
      </c>
      <c r="H41" s="14" t="s">
        <v>53</v>
      </c>
      <c r="I41" s="16" t="s">
        <v>2467</v>
      </c>
    </row>
    <row r="42" customFormat="false" ht="35.05" hidden="false" customHeight="false" outlineLevel="0" collapsed="false">
      <c r="A42" s="11" t="n">
        <v>39</v>
      </c>
      <c r="B42" s="18" t="s">
        <v>6</v>
      </c>
      <c r="C42" s="13" t="s">
        <v>2468</v>
      </c>
      <c r="D42" s="13" t="s">
        <v>2469</v>
      </c>
      <c r="E42" s="13" t="s">
        <v>2470</v>
      </c>
      <c r="F42" s="13" t="s">
        <v>2471</v>
      </c>
      <c r="G42" s="13" t="s">
        <v>2472</v>
      </c>
      <c r="H42" s="14" t="s">
        <v>39</v>
      </c>
      <c r="I42" s="13" t="s">
        <v>2473</v>
      </c>
    </row>
    <row r="43" customFormat="false" ht="46.25" hidden="false" customHeight="false" outlineLevel="0" collapsed="false">
      <c r="A43" s="15" t="n">
        <v>40</v>
      </c>
      <c r="B43" s="18" t="s">
        <v>6</v>
      </c>
      <c r="C43" s="16" t="s">
        <v>2474</v>
      </c>
      <c r="D43" s="16" t="s">
        <v>2475</v>
      </c>
      <c r="E43" s="16" t="s">
        <v>2476</v>
      </c>
      <c r="F43" s="16" t="s">
        <v>2477</v>
      </c>
      <c r="G43" s="16" t="s">
        <v>2478</v>
      </c>
      <c r="H43" s="14" t="s">
        <v>39</v>
      </c>
      <c r="I43" s="16" t="s">
        <v>2479</v>
      </c>
    </row>
    <row r="44" customFormat="false" ht="46.25" hidden="false" customHeight="false" outlineLevel="0" collapsed="false">
      <c r="A44" s="11" t="n">
        <v>41</v>
      </c>
      <c r="B44" s="18" t="s">
        <v>6</v>
      </c>
      <c r="C44" s="13" t="s">
        <v>2480</v>
      </c>
      <c r="D44" s="13" t="s">
        <v>2481</v>
      </c>
      <c r="E44" s="13" t="s">
        <v>2482</v>
      </c>
      <c r="F44" s="13" t="s">
        <v>2483</v>
      </c>
      <c r="G44" s="13" t="s">
        <v>2484</v>
      </c>
      <c r="H44" s="14" t="s">
        <v>39</v>
      </c>
      <c r="I44" s="13" t="s">
        <v>2485</v>
      </c>
    </row>
    <row r="45" customFormat="false" ht="35.05" hidden="false" customHeight="false" outlineLevel="0" collapsed="false">
      <c r="A45" s="15" t="n">
        <v>42</v>
      </c>
      <c r="B45" s="18" t="s">
        <v>6</v>
      </c>
      <c r="C45" s="16" t="s">
        <v>2486</v>
      </c>
      <c r="D45" s="16" t="s">
        <v>2487</v>
      </c>
      <c r="E45" s="16" t="s">
        <v>2488</v>
      </c>
      <c r="F45" s="16" t="s">
        <v>2489</v>
      </c>
      <c r="G45" s="16" t="s">
        <v>2490</v>
      </c>
      <c r="H45" s="14" t="s">
        <v>46</v>
      </c>
      <c r="I45" s="16" t="s">
        <v>2491</v>
      </c>
    </row>
    <row r="46" customFormat="false" ht="46.25" hidden="false" customHeight="false" outlineLevel="0" collapsed="false">
      <c r="A46" s="11" t="n">
        <v>43</v>
      </c>
      <c r="B46" s="18" t="s">
        <v>6</v>
      </c>
      <c r="C46" s="13" t="s">
        <v>2492</v>
      </c>
      <c r="D46" s="13" t="s">
        <v>2493</v>
      </c>
      <c r="E46" s="13" t="s">
        <v>2494</v>
      </c>
      <c r="F46" s="13" t="s">
        <v>2495</v>
      </c>
      <c r="G46" s="13" t="s">
        <v>2496</v>
      </c>
      <c r="H46" s="14" t="s">
        <v>46</v>
      </c>
      <c r="I46" s="13" t="s">
        <v>2497</v>
      </c>
    </row>
    <row r="47" customFormat="false" ht="46.25" hidden="false" customHeight="false" outlineLevel="0" collapsed="false">
      <c r="A47" s="15" t="n">
        <v>44</v>
      </c>
      <c r="B47" s="18" t="s">
        <v>6</v>
      </c>
      <c r="C47" s="16" t="s">
        <v>2498</v>
      </c>
      <c r="D47" s="16" t="s">
        <v>2499</v>
      </c>
      <c r="E47" s="16" t="s">
        <v>2500</v>
      </c>
      <c r="F47" s="16" t="s">
        <v>2501</v>
      </c>
      <c r="G47" s="16" t="s">
        <v>2502</v>
      </c>
      <c r="H47" s="14" t="s">
        <v>46</v>
      </c>
      <c r="I47" s="16" t="s">
        <v>2503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2504</v>
      </c>
      <c r="D48" s="13" t="s">
        <v>2505</v>
      </c>
      <c r="E48" s="13" t="s">
        <v>2506</v>
      </c>
      <c r="F48" s="13" t="s">
        <v>2507</v>
      </c>
      <c r="G48" s="13" t="s">
        <v>2508</v>
      </c>
      <c r="H48" s="14" t="s">
        <v>46</v>
      </c>
      <c r="I48" s="13" t="s">
        <v>2509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2510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2511</v>
      </c>
      <c r="D4" s="13" t="s">
        <v>2512</v>
      </c>
      <c r="E4" s="13" t="s">
        <v>2513</v>
      </c>
      <c r="F4" s="13" t="s">
        <v>2514</v>
      </c>
      <c r="G4" s="13" t="s">
        <v>2515</v>
      </c>
      <c r="H4" s="14" t="s">
        <v>39</v>
      </c>
      <c r="I4" s="13" t="s">
        <v>2516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2517</v>
      </c>
      <c r="D5" s="16" t="s">
        <v>2512</v>
      </c>
      <c r="E5" s="16" t="s">
        <v>2518</v>
      </c>
      <c r="F5" s="16" t="s">
        <v>2513</v>
      </c>
      <c r="G5" s="16" t="s">
        <v>2519</v>
      </c>
      <c r="H5" s="14" t="s">
        <v>53</v>
      </c>
      <c r="I5" s="16" t="s">
        <v>2520</v>
      </c>
    </row>
    <row r="6" customFormat="false" ht="23.85" hidden="false" customHeight="false" outlineLevel="0" collapsed="false">
      <c r="A6" s="11" t="n">
        <v>3</v>
      </c>
      <c r="B6" s="12" t="s">
        <v>4</v>
      </c>
      <c r="C6" s="13" t="s">
        <v>2521</v>
      </c>
      <c r="D6" s="13" t="s">
        <v>2522</v>
      </c>
      <c r="E6" s="13" t="s">
        <v>2523</v>
      </c>
      <c r="F6" s="13" t="s">
        <v>2524</v>
      </c>
      <c r="G6" s="13" t="s">
        <v>2525</v>
      </c>
      <c r="H6" s="14" t="s">
        <v>39</v>
      </c>
      <c r="I6" s="13" t="s">
        <v>2526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2527</v>
      </c>
      <c r="D7" s="16" t="s">
        <v>2528</v>
      </c>
      <c r="E7" s="16" t="s">
        <v>2529</v>
      </c>
      <c r="F7" s="16" t="s">
        <v>2530</v>
      </c>
      <c r="G7" s="16" t="s">
        <v>2531</v>
      </c>
      <c r="H7" s="14" t="s">
        <v>60</v>
      </c>
      <c r="I7" s="16" t="s">
        <v>2532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2533</v>
      </c>
      <c r="D8" s="13" t="s">
        <v>2534</v>
      </c>
      <c r="E8" s="13" t="s">
        <v>2535</v>
      </c>
      <c r="F8" s="13" t="s">
        <v>2536</v>
      </c>
      <c r="G8" s="13" t="s">
        <v>2537</v>
      </c>
      <c r="H8" s="14" t="s">
        <v>53</v>
      </c>
      <c r="I8" s="13" t="s">
        <v>2538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2539</v>
      </c>
      <c r="D9" s="16" t="s">
        <v>2540</v>
      </c>
      <c r="E9" s="16" t="s">
        <v>2541</v>
      </c>
      <c r="F9" s="16" t="s">
        <v>2542</v>
      </c>
      <c r="G9" s="16" t="s">
        <v>2543</v>
      </c>
      <c r="H9" s="14" t="s">
        <v>53</v>
      </c>
      <c r="I9" s="16" t="s">
        <v>2544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2545</v>
      </c>
      <c r="D10" s="13" t="s">
        <v>2290</v>
      </c>
      <c r="E10" s="13" t="s">
        <v>2546</v>
      </c>
      <c r="F10" s="13" t="s">
        <v>2292</v>
      </c>
      <c r="G10" s="13" t="s">
        <v>2291</v>
      </c>
      <c r="H10" s="14" t="s">
        <v>60</v>
      </c>
      <c r="I10" s="13" t="s">
        <v>2547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2548</v>
      </c>
      <c r="D11" s="16" t="s">
        <v>2549</v>
      </c>
      <c r="E11" s="16" t="s">
        <v>2550</v>
      </c>
      <c r="F11" s="16" t="s">
        <v>2551</v>
      </c>
      <c r="G11" s="16" t="s">
        <v>2552</v>
      </c>
      <c r="H11" s="14" t="s">
        <v>39</v>
      </c>
      <c r="I11" s="16" t="s">
        <v>2553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2554</v>
      </c>
      <c r="D12" s="13" t="s">
        <v>2555</v>
      </c>
      <c r="E12" s="13" t="s">
        <v>2556</v>
      </c>
      <c r="F12" s="13" t="s">
        <v>2557</v>
      </c>
      <c r="G12" s="13" t="s">
        <v>2558</v>
      </c>
      <c r="H12" s="14" t="s">
        <v>46</v>
      </c>
      <c r="I12" s="13" t="s">
        <v>2559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2560</v>
      </c>
      <c r="D13" s="16" t="s">
        <v>2561</v>
      </c>
      <c r="E13" s="16" t="s">
        <v>2562</v>
      </c>
      <c r="F13" s="16" t="s">
        <v>2563</v>
      </c>
      <c r="G13" s="16" t="s">
        <v>2564</v>
      </c>
      <c r="H13" s="14" t="s">
        <v>39</v>
      </c>
      <c r="I13" s="16" t="s">
        <v>2565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2566</v>
      </c>
      <c r="D14" s="13" t="s">
        <v>2567</v>
      </c>
      <c r="E14" s="13" t="s">
        <v>2568</v>
      </c>
      <c r="F14" s="13" t="s">
        <v>2569</v>
      </c>
      <c r="G14" s="13" t="s">
        <v>2570</v>
      </c>
      <c r="H14" s="14" t="s">
        <v>46</v>
      </c>
      <c r="I14" s="13" t="s">
        <v>2571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2572</v>
      </c>
      <c r="D15" s="16" t="s">
        <v>2573</v>
      </c>
      <c r="E15" s="16" t="s">
        <v>2574</v>
      </c>
      <c r="F15" s="16" t="s">
        <v>2575</v>
      </c>
      <c r="G15" s="16" t="s">
        <v>2576</v>
      </c>
      <c r="H15" s="14" t="s">
        <v>46</v>
      </c>
      <c r="I15" s="16" t="s">
        <v>2577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2578</v>
      </c>
      <c r="D16" s="13" t="s">
        <v>2579</v>
      </c>
      <c r="E16" s="13" t="s">
        <v>2580</v>
      </c>
      <c r="F16" s="13" t="s">
        <v>2581</v>
      </c>
      <c r="G16" s="13" t="s">
        <v>2582</v>
      </c>
      <c r="H16" s="14" t="s">
        <v>39</v>
      </c>
      <c r="I16" s="13" t="s">
        <v>2583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2584</v>
      </c>
      <c r="D17" s="16" t="s">
        <v>2585</v>
      </c>
      <c r="E17" s="16" t="s">
        <v>2586</v>
      </c>
      <c r="F17" s="16" t="s">
        <v>2587</v>
      </c>
      <c r="G17" s="16" t="s">
        <v>2588</v>
      </c>
      <c r="H17" s="14" t="s">
        <v>46</v>
      </c>
      <c r="I17" s="16" t="s">
        <v>2589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2590</v>
      </c>
      <c r="D18" s="13" t="s">
        <v>2522</v>
      </c>
      <c r="E18" s="13" t="s">
        <v>2524</v>
      </c>
      <c r="F18" s="13" t="s">
        <v>2523</v>
      </c>
      <c r="G18" s="13" t="s">
        <v>2525</v>
      </c>
      <c r="H18" s="14" t="s">
        <v>53</v>
      </c>
      <c r="I18" s="13" t="s">
        <v>2591</v>
      </c>
    </row>
    <row r="19" customFormat="false" ht="57.45" hidden="false" customHeight="false" outlineLevel="0" collapsed="false">
      <c r="A19" s="15" t="n">
        <v>16</v>
      </c>
      <c r="B19" s="17" t="s">
        <v>5</v>
      </c>
      <c r="C19" s="16" t="s">
        <v>2592</v>
      </c>
      <c r="D19" s="16" t="s">
        <v>2593</v>
      </c>
      <c r="E19" s="16" t="s">
        <v>2594</v>
      </c>
      <c r="F19" s="16" t="s">
        <v>173</v>
      </c>
      <c r="G19" s="16" t="s">
        <v>2595</v>
      </c>
      <c r="H19" s="14" t="s">
        <v>46</v>
      </c>
      <c r="I19" s="16" t="s">
        <v>2596</v>
      </c>
    </row>
    <row r="20" customFormat="false" ht="46.25" hidden="false" customHeight="false" outlineLevel="0" collapsed="false">
      <c r="A20" s="11" t="n">
        <v>17</v>
      </c>
      <c r="B20" s="17" t="s">
        <v>5</v>
      </c>
      <c r="C20" s="13" t="s">
        <v>2597</v>
      </c>
      <c r="D20" s="13" t="s">
        <v>2598</v>
      </c>
      <c r="E20" s="13" t="s">
        <v>2599</v>
      </c>
      <c r="F20" s="13" t="s">
        <v>2600</v>
      </c>
      <c r="G20" s="13" t="s">
        <v>2601</v>
      </c>
      <c r="H20" s="14" t="s">
        <v>60</v>
      </c>
      <c r="I20" s="13" t="s">
        <v>2602</v>
      </c>
    </row>
    <row r="21" customFormat="false" ht="35.05" hidden="false" customHeight="false" outlineLevel="0" collapsed="false">
      <c r="A21" s="15" t="n">
        <v>18</v>
      </c>
      <c r="B21" s="17" t="s">
        <v>5</v>
      </c>
      <c r="C21" s="16" t="s">
        <v>2603</v>
      </c>
      <c r="D21" s="16" t="s">
        <v>2604</v>
      </c>
      <c r="E21" s="16" t="s">
        <v>2605</v>
      </c>
      <c r="F21" s="16" t="s">
        <v>2606</v>
      </c>
      <c r="G21" s="16" t="s">
        <v>2607</v>
      </c>
      <c r="H21" s="14" t="s">
        <v>39</v>
      </c>
      <c r="I21" s="16" t="s">
        <v>2608</v>
      </c>
    </row>
    <row r="22" customFormat="false" ht="23.85" hidden="false" customHeight="false" outlineLevel="0" collapsed="false">
      <c r="A22" s="11" t="n">
        <v>19</v>
      </c>
      <c r="B22" s="17" t="s">
        <v>5</v>
      </c>
      <c r="C22" s="13" t="s">
        <v>2609</v>
      </c>
      <c r="D22" s="13" t="s">
        <v>2610</v>
      </c>
      <c r="E22" s="13" t="s">
        <v>2611</v>
      </c>
      <c r="F22" s="13" t="s">
        <v>2612</v>
      </c>
      <c r="G22" s="13" t="s">
        <v>2613</v>
      </c>
      <c r="H22" s="14" t="s">
        <v>46</v>
      </c>
      <c r="I22" s="13" t="s">
        <v>2614</v>
      </c>
    </row>
    <row r="23" customFormat="false" ht="35.05" hidden="false" customHeight="false" outlineLevel="0" collapsed="false">
      <c r="A23" s="15" t="n">
        <v>20</v>
      </c>
      <c r="B23" s="17" t="s">
        <v>5</v>
      </c>
      <c r="C23" s="16" t="s">
        <v>2615</v>
      </c>
      <c r="D23" s="16" t="s">
        <v>2071</v>
      </c>
      <c r="E23" s="16" t="s">
        <v>2616</v>
      </c>
      <c r="F23" s="16" t="s">
        <v>2617</v>
      </c>
      <c r="G23" s="16" t="s">
        <v>2618</v>
      </c>
      <c r="H23" s="14" t="s">
        <v>60</v>
      </c>
      <c r="I23" s="16" t="s">
        <v>2619</v>
      </c>
    </row>
    <row r="24" customFormat="false" ht="35.05" hidden="false" customHeight="false" outlineLevel="0" collapsed="false">
      <c r="A24" s="11" t="n">
        <v>21</v>
      </c>
      <c r="B24" s="17" t="s">
        <v>5</v>
      </c>
      <c r="C24" s="13" t="s">
        <v>2620</v>
      </c>
      <c r="D24" s="13" t="s">
        <v>2621</v>
      </c>
      <c r="E24" s="13" t="s">
        <v>2622</v>
      </c>
      <c r="F24" s="13" t="s">
        <v>2623</v>
      </c>
      <c r="G24" s="13" t="s">
        <v>2624</v>
      </c>
      <c r="H24" s="14" t="s">
        <v>60</v>
      </c>
      <c r="I24" s="13" t="s">
        <v>2625</v>
      </c>
    </row>
    <row r="25" customFormat="false" ht="23.85" hidden="false" customHeight="false" outlineLevel="0" collapsed="false">
      <c r="A25" s="15" t="n">
        <v>22</v>
      </c>
      <c r="B25" s="17" t="s">
        <v>5</v>
      </c>
      <c r="C25" s="16" t="s">
        <v>2626</v>
      </c>
      <c r="D25" s="16" t="s">
        <v>2627</v>
      </c>
      <c r="E25" s="16" t="s">
        <v>2628</v>
      </c>
      <c r="F25" s="16" t="s">
        <v>2629</v>
      </c>
      <c r="G25" s="16" t="s">
        <v>2630</v>
      </c>
      <c r="H25" s="14" t="s">
        <v>53</v>
      </c>
      <c r="I25" s="16" t="s">
        <v>2631</v>
      </c>
    </row>
    <row r="26" customFormat="false" ht="35.05" hidden="false" customHeight="false" outlineLevel="0" collapsed="false">
      <c r="A26" s="11" t="n">
        <v>23</v>
      </c>
      <c r="B26" s="17" t="s">
        <v>5</v>
      </c>
      <c r="C26" s="13" t="s">
        <v>2632</v>
      </c>
      <c r="D26" s="13" t="s">
        <v>2633</v>
      </c>
      <c r="E26" s="13" t="s">
        <v>2634</v>
      </c>
      <c r="F26" s="13" t="s">
        <v>2635</v>
      </c>
      <c r="G26" s="13" t="s">
        <v>2636</v>
      </c>
      <c r="H26" s="14" t="s">
        <v>53</v>
      </c>
      <c r="I26" s="13" t="s">
        <v>2637</v>
      </c>
    </row>
    <row r="27" customFormat="false" ht="23.85" hidden="false" customHeight="false" outlineLevel="0" collapsed="false">
      <c r="A27" s="15" t="n">
        <v>24</v>
      </c>
      <c r="B27" s="17" t="s">
        <v>5</v>
      </c>
      <c r="C27" s="16" t="s">
        <v>2638</v>
      </c>
      <c r="D27" s="16" t="s">
        <v>2569</v>
      </c>
      <c r="E27" s="16" t="s">
        <v>2570</v>
      </c>
      <c r="F27" s="16" t="s">
        <v>2639</v>
      </c>
      <c r="G27" s="16" t="s">
        <v>2640</v>
      </c>
      <c r="H27" s="14" t="s">
        <v>46</v>
      </c>
      <c r="I27" s="16" t="s">
        <v>2641</v>
      </c>
    </row>
    <row r="28" customFormat="false" ht="35.05" hidden="false" customHeight="false" outlineLevel="0" collapsed="false">
      <c r="A28" s="11" t="n">
        <v>25</v>
      </c>
      <c r="B28" s="17" t="s">
        <v>5</v>
      </c>
      <c r="C28" s="13" t="s">
        <v>2642</v>
      </c>
      <c r="D28" s="13" t="s">
        <v>1483</v>
      </c>
      <c r="E28" s="13" t="s">
        <v>2643</v>
      </c>
      <c r="F28" s="13" t="s">
        <v>2644</v>
      </c>
      <c r="G28" s="13" t="s">
        <v>2645</v>
      </c>
      <c r="H28" s="14" t="s">
        <v>53</v>
      </c>
      <c r="I28" s="13" t="s">
        <v>2646</v>
      </c>
    </row>
    <row r="29" customFormat="false" ht="23.85" hidden="false" customHeight="false" outlineLevel="0" collapsed="false">
      <c r="A29" s="15" t="n">
        <v>26</v>
      </c>
      <c r="B29" s="17" t="s">
        <v>5</v>
      </c>
      <c r="C29" s="16" t="s">
        <v>2647</v>
      </c>
      <c r="D29" s="16" t="s">
        <v>2648</v>
      </c>
      <c r="E29" s="16" t="s">
        <v>2649</v>
      </c>
      <c r="F29" s="16" t="s">
        <v>2650</v>
      </c>
      <c r="G29" s="16" t="s">
        <v>2651</v>
      </c>
      <c r="H29" s="14" t="s">
        <v>39</v>
      </c>
      <c r="I29" s="16" t="s">
        <v>2652</v>
      </c>
    </row>
    <row r="30" customFormat="false" ht="35.05" hidden="false" customHeight="false" outlineLevel="0" collapsed="false">
      <c r="A30" s="11" t="n">
        <v>27</v>
      </c>
      <c r="B30" s="17" t="s">
        <v>5</v>
      </c>
      <c r="C30" s="13" t="s">
        <v>2653</v>
      </c>
      <c r="D30" s="13" t="s">
        <v>2654</v>
      </c>
      <c r="E30" s="13" t="s">
        <v>2655</v>
      </c>
      <c r="F30" s="13" t="s">
        <v>2656</v>
      </c>
      <c r="G30" s="13" t="s">
        <v>2657</v>
      </c>
      <c r="H30" s="14" t="s">
        <v>60</v>
      </c>
      <c r="I30" s="13" t="s">
        <v>2658</v>
      </c>
    </row>
    <row r="31" customFormat="false" ht="23.85" hidden="false" customHeight="false" outlineLevel="0" collapsed="false">
      <c r="A31" s="15" t="n">
        <v>28</v>
      </c>
      <c r="B31" s="17" t="s">
        <v>5</v>
      </c>
      <c r="C31" s="16" t="s">
        <v>2659</v>
      </c>
      <c r="D31" s="16" t="s">
        <v>2660</v>
      </c>
      <c r="E31" s="16" t="s">
        <v>2661</v>
      </c>
      <c r="F31" s="16" t="s">
        <v>2662</v>
      </c>
      <c r="G31" s="16" t="s">
        <v>2525</v>
      </c>
      <c r="H31" s="14" t="s">
        <v>46</v>
      </c>
      <c r="I31" s="16" t="s">
        <v>2663</v>
      </c>
    </row>
    <row r="32" customFormat="false" ht="35.05" hidden="false" customHeight="false" outlineLevel="0" collapsed="false">
      <c r="A32" s="11" t="n">
        <v>29</v>
      </c>
      <c r="B32" s="17" t="s">
        <v>5</v>
      </c>
      <c r="C32" s="13" t="s">
        <v>2664</v>
      </c>
      <c r="D32" s="13" t="s">
        <v>1789</v>
      </c>
      <c r="E32" s="13" t="s">
        <v>2665</v>
      </c>
      <c r="F32" s="13" t="s">
        <v>1299</v>
      </c>
      <c r="G32" s="13" t="s">
        <v>2666</v>
      </c>
      <c r="H32" s="14" t="s">
        <v>60</v>
      </c>
      <c r="I32" s="13" t="s">
        <v>2667</v>
      </c>
    </row>
    <row r="33" customFormat="false" ht="35.05" hidden="false" customHeight="false" outlineLevel="0" collapsed="false">
      <c r="A33" s="15" t="n">
        <v>30</v>
      </c>
      <c r="B33" s="17" t="s">
        <v>5</v>
      </c>
      <c r="C33" s="16" t="s">
        <v>2668</v>
      </c>
      <c r="D33" s="16" t="s">
        <v>2669</v>
      </c>
      <c r="E33" s="16" t="s">
        <v>2670</v>
      </c>
      <c r="F33" s="16" t="s">
        <v>2671</v>
      </c>
      <c r="G33" s="16" t="s">
        <v>2672</v>
      </c>
      <c r="H33" s="14" t="s">
        <v>39</v>
      </c>
      <c r="I33" s="16" t="s">
        <v>2673</v>
      </c>
    </row>
    <row r="34" customFormat="false" ht="46.25" hidden="false" customHeight="false" outlineLevel="0" collapsed="false">
      <c r="A34" s="11" t="n">
        <v>31</v>
      </c>
      <c r="B34" s="18" t="s">
        <v>6</v>
      </c>
      <c r="C34" s="13" t="s">
        <v>2674</v>
      </c>
      <c r="D34" s="13" t="s">
        <v>2675</v>
      </c>
      <c r="E34" s="13" t="s">
        <v>2676</v>
      </c>
      <c r="F34" s="13" t="s">
        <v>2677</v>
      </c>
      <c r="G34" s="13" t="s">
        <v>2678</v>
      </c>
      <c r="H34" s="14" t="s">
        <v>53</v>
      </c>
      <c r="I34" s="13" t="s">
        <v>2679</v>
      </c>
    </row>
    <row r="35" customFormat="false" ht="46.25" hidden="false" customHeight="false" outlineLevel="0" collapsed="false">
      <c r="A35" s="15" t="n">
        <v>32</v>
      </c>
      <c r="B35" s="18" t="s">
        <v>6</v>
      </c>
      <c r="C35" s="16" t="s">
        <v>2680</v>
      </c>
      <c r="D35" s="16" t="s">
        <v>2681</v>
      </c>
      <c r="E35" s="16" t="s">
        <v>2682</v>
      </c>
      <c r="F35" s="16" t="s">
        <v>2683</v>
      </c>
      <c r="G35" s="16" t="s">
        <v>2684</v>
      </c>
      <c r="H35" s="14" t="s">
        <v>39</v>
      </c>
      <c r="I35" s="16" t="s">
        <v>2685</v>
      </c>
    </row>
    <row r="36" customFormat="false" ht="46.25" hidden="false" customHeight="false" outlineLevel="0" collapsed="false">
      <c r="A36" s="11" t="n">
        <v>33</v>
      </c>
      <c r="B36" s="18" t="s">
        <v>6</v>
      </c>
      <c r="C36" s="13" t="s">
        <v>2686</v>
      </c>
      <c r="D36" s="13" t="s">
        <v>2687</v>
      </c>
      <c r="E36" s="13" t="s">
        <v>2688</v>
      </c>
      <c r="F36" s="13" t="s">
        <v>2689</v>
      </c>
      <c r="G36" s="13" t="s">
        <v>2690</v>
      </c>
      <c r="H36" s="14" t="s">
        <v>39</v>
      </c>
      <c r="I36" s="13" t="s">
        <v>2691</v>
      </c>
    </row>
    <row r="37" customFormat="false" ht="35.05" hidden="false" customHeight="false" outlineLevel="0" collapsed="false">
      <c r="A37" s="15" t="n">
        <v>34</v>
      </c>
      <c r="B37" s="18" t="s">
        <v>6</v>
      </c>
      <c r="C37" s="16" t="s">
        <v>2692</v>
      </c>
      <c r="D37" s="16" t="s">
        <v>2693</v>
      </c>
      <c r="E37" s="16" t="s">
        <v>2694</v>
      </c>
      <c r="F37" s="16" t="s">
        <v>2695</v>
      </c>
      <c r="G37" s="16" t="s">
        <v>2696</v>
      </c>
      <c r="H37" s="14" t="s">
        <v>39</v>
      </c>
      <c r="I37" s="16" t="s">
        <v>2697</v>
      </c>
    </row>
    <row r="38" customFormat="false" ht="35.05" hidden="false" customHeight="false" outlineLevel="0" collapsed="false">
      <c r="A38" s="11" t="n">
        <v>35</v>
      </c>
      <c r="B38" s="18" t="s">
        <v>6</v>
      </c>
      <c r="C38" s="13" t="s">
        <v>2698</v>
      </c>
      <c r="D38" s="13" t="s">
        <v>2699</v>
      </c>
      <c r="E38" s="13" t="s">
        <v>2700</v>
      </c>
      <c r="F38" s="13" t="s">
        <v>2701</v>
      </c>
      <c r="G38" s="13" t="s">
        <v>2702</v>
      </c>
      <c r="H38" s="14" t="s">
        <v>46</v>
      </c>
      <c r="I38" s="13" t="s">
        <v>2703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2704</v>
      </c>
      <c r="D39" s="16" t="s">
        <v>2705</v>
      </c>
      <c r="E39" s="16" t="s">
        <v>2706</v>
      </c>
      <c r="F39" s="16" t="s">
        <v>2707</v>
      </c>
      <c r="G39" s="16" t="s">
        <v>2708</v>
      </c>
      <c r="H39" s="14" t="s">
        <v>60</v>
      </c>
      <c r="I39" s="16" t="s">
        <v>2709</v>
      </c>
    </row>
    <row r="40" customFormat="false" ht="35.05" hidden="false" customHeight="false" outlineLevel="0" collapsed="false">
      <c r="A40" s="11" t="n">
        <v>37</v>
      </c>
      <c r="B40" s="18" t="s">
        <v>6</v>
      </c>
      <c r="C40" s="13" t="s">
        <v>2710</v>
      </c>
      <c r="D40" s="13" t="s">
        <v>2711</v>
      </c>
      <c r="E40" s="13" t="s">
        <v>2712</v>
      </c>
      <c r="F40" s="13" t="s">
        <v>2713</v>
      </c>
      <c r="G40" s="13" t="s">
        <v>2714</v>
      </c>
      <c r="H40" s="14" t="s">
        <v>46</v>
      </c>
      <c r="I40" s="13" t="s">
        <v>2715</v>
      </c>
    </row>
    <row r="41" customFormat="false" ht="35.05" hidden="false" customHeight="false" outlineLevel="0" collapsed="false">
      <c r="A41" s="15" t="n">
        <v>38</v>
      </c>
      <c r="B41" s="18" t="s">
        <v>6</v>
      </c>
      <c r="C41" s="16" t="s">
        <v>2716</v>
      </c>
      <c r="D41" s="16" t="s">
        <v>2717</v>
      </c>
      <c r="E41" s="16" t="s">
        <v>2718</v>
      </c>
      <c r="F41" s="16" t="s">
        <v>2719</v>
      </c>
      <c r="G41" s="16" t="s">
        <v>2720</v>
      </c>
      <c r="H41" s="14" t="s">
        <v>53</v>
      </c>
      <c r="I41" s="16" t="s">
        <v>2721</v>
      </c>
    </row>
    <row r="42" customFormat="false" ht="46.25" hidden="false" customHeight="false" outlineLevel="0" collapsed="false">
      <c r="A42" s="11" t="n">
        <v>39</v>
      </c>
      <c r="B42" s="18" t="s">
        <v>6</v>
      </c>
      <c r="C42" s="13" t="s">
        <v>2722</v>
      </c>
      <c r="D42" s="13" t="s">
        <v>2723</v>
      </c>
      <c r="E42" s="13" t="s">
        <v>2724</v>
      </c>
      <c r="F42" s="13" t="s">
        <v>2725</v>
      </c>
      <c r="G42" s="13" t="s">
        <v>2726</v>
      </c>
      <c r="H42" s="14" t="s">
        <v>60</v>
      </c>
      <c r="I42" s="13" t="s">
        <v>2727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2728</v>
      </c>
      <c r="D43" s="16" t="s">
        <v>2729</v>
      </c>
      <c r="E43" s="16" t="s">
        <v>2730</v>
      </c>
      <c r="F43" s="16" t="s">
        <v>2731</v>
      </c>
      <c r="G43" s="16" t="s">
        <v>2732</v>
      </c>
      <c r="H43" s="14" t="s">
        <v>53</v>
      </c>
      <c r="I43" s="16" t="s">
        <v>2733</v>
      </c>
    </row>
    <row r="44" customFormat="false" ht="35.05" hidden="false" customHeight="false" outlineLevel="0" collapsed="false">
      <c r="A44" s="11" t="n">
        <v>41</v>
      </c>
      <c r="B44" s="18" t="s">
        <v>6</v>
      </c>
      <c r="C44" s="13" t="s">
        <v>2734</v>
      </c>
      <c r="D44" s="13" t="s">
        <v>2735</v>
      </c>
      <c r="E44" s="13" t="s">
        <v>2736</v>
      </c>
      <c r="F44" s="13" t="s">
        <v>2737</v>
      </c>
      <c r="G44" s="13" t="s">
        <v>2738</v>
      </c>
      <c r="H44" s="14" t="s">
        <v>60</v>
      </c>
      <c r="I44" s="13" t="s">
        <v>2739</v>
      </c>
    </row>
    <row r="45" customFormat="false" ht="35.05" hidden="false" customHeight="false" outlineLevel="0" collapsed="false">
      <c r="A45" s="15" t="n">
        <v>42</v>
      </c>
      <c r="B45" s="18" t="s">
        <v>6</v>
      </c>
      <c r="C45" s="16" t="s">
        <v>2740</v>
      </c>
      <c r="D45" s="16" t="s">
        <v>2741</v>
      </c>
      <c r="E45" s="16" t="s">
        <v>2742</v>
      </c>
      <c r="F45" s="16" t="s">
        <v>2743</v>
      </c>
      <c r="G45" s="16" t="s">
        <v>2744</v>
      </c>
      <c r="H45" s="14" t="s">
        <v>60</v>
      </c>
      <c r="I45" s="16" t="s">
        <v>2745</v>
      </c>
    </row>
    <row r="46" customFormat="false" ht="46.25" hidden="false" customHeight="false" outlineLevel="0" collapsed="false">
      <c r="A46" s="11" t="n">
        <v>43</v>
      </c>
      <c r="B46" s="18" t="s">
        <v>6</v>
      </c>
      <c r="C46" s="13" t="s">
        <v>2746</v>
      </c>
      <c r="D46" s="13" t="s">
        <v>2747</v>
      </c>
      <c r="E46" s="13" t="s">
        <v>2748</v>
      </c>
      <c r="F46" s="13" t="s">
        <v>2749</v>
      </c>
      <c r="G46" s="13" t="s">
        <v>2750</v>
      </c>
      <c r="H46" s="14" t="s">
        <v>46</v>
      </c>
      <c r="I46" s="13" t="s">
        <v>2751</v>
      </c>
    </row>
    <row r="47" customFormat="false" ht="46.25" hidden="false" customHeight="false" outlineLevel="0" collapsed="false">
      <c r="A47" s="15" t="n">
        <v>44</v>
      </c>
      <c r="B47" s="18" t="s">
        <v>6</v>
      </c>
      <c r="C47" s="16" t="s">
        <v>2752</v>
      </c>
      <c r="D47" s="16" t="s">
        <v>2753</v>
      </c>
      <c r="E47" s="16" t="s">
        <v>2754</v>
      </c>
      <c r="F47" s="16" t="s">
        <v>2755</v>
      </c>
      <c r="G47" s="16" t="s">
        <v>2756</v>
      </c>
      <c r="H47" s="14" t="s">
        <v>39</v>
      </c>
      <c r="I47" s="16" t="s">
        <v>2757</v>
      </c>
    </row>
    <row r="48" customFormat="false" ht="46.25" hidden="false" customHeight="false" outlineLevel="0" collapsed="false">
      <c r="A48" s="11" t="n">
        <v>45</v>
      </c>
      <c r="B48" s="18" t="s">
        <v>6</v>
      </c>
      <c r="C48" s="13" t="s">
        <v>2758</v>
      </c>
      <c r="D48" s="13" t="s">
        <v>2759</v>
      </c>
      <c r="E48" s="13" t="s">
        <v>2760</v>
      </c>
      <c r="F48" s="13" t="s">
        <v>2761</v>
      </c>
      <c r="G48" s="13" t="s">
        <v>2762</v>
      </c>
      <c r="H48" s="14" t="s">
        <v>53</v>
      </c>
      <c r="I48" s="13" t="s">
        <v>2763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2764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2765</v>
      </c>
      <c r="D4" s="13" t="s">
        <v>2766</v>
      </c>
      <c r="E4" s="13" t="s">
        <v>2767</v>
      </c>
      <c r="F4" s="13" t="s">
        <v>2768</v>
      </c>
      <c r="G4" s="13" t="s">
        <v>2769</v>
      </c>
      <c r="H4" s="14" t="s">
        <v>39</v>
      </c>
      <c r="I4" s="13" t="s">
        <v>2770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2771</v>
      </c>
      <c r="D5" s="16" t="s">
        <v>2772</v>
      </c>
      <c r="E5" s="16" t="s">
        <v>2773</v>
      </c>
      <c r="F5" s="16" t="s">
        <v>2774</v>
      </c>
      <c r="G5" s="16" t="s">
        <v>2775</v>
      </c>
      <c r="H5" s="14" t="s">
        <v>46</v>
      </c>
      <c r="I5" s="16" t="s">
        <v>2776</v>
      </c>
    </row>
    <row r="6" customFormat="false" ht="35.05" hidden="false" customHeight="false" outlineLevel="0" collapsed="false">
      <c r="A6" s="11" t="n">
        <v>3</v>
      </c>
      <c r="B6" s="12" t="s">
        <v>4</v>
      </c>
      <c r="C6" s="13" t="s">
        <v>2777</v>
      </c>
      <c r="D6" s="13" t="s">
        <v>2778</v>
      </c>
      <c r="E6" s="13" t="s">
        <v>2773</v>
      </c>
      <c r="F6" s="13" t="s">
        <v>2772</v>
      </c>
      <c r="G6" s="13" t="s">
        <v>2779</v>
      </c>
      <c r="H6" s="14" t="s">
        <v>53</v>
      </c>
      <c r="I6" s="13" t="s">
        <v>2780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2781</v>
      </c>
      <c r="D7" s="16" t="s">
        <v>2782</v>
      </c>
      <c r="E7" s="16" t="s">
        <v>2783</v>
      </c>
      <c r="F7" s="16" t="s">
        <v>2784</v>
      </c>
      <c r="G7" s="16" t="s">
        <v>2785</v>
      </c>
      <c r="H7" s="14" t="s">
        <v>60</v>
      </c>
      <c r="I7" s="16" t="s">
        <v>2786</v>
      </c>
    </row>
    <row r="8" customFormat="false" ht="35.05" hidden="false" customHeight="false" outlineLevel="0" collapsed="false">
      <c r="A8" s="11" t="n">
        <v>5</v>
      </c>
      <c r="B8" s="12" t="s">
        <v>4</v>
      </c>
      <c r="C8" s="13" t="s">
        <v>2787</v>
      </c>
      <c r="D8" s="13" t="s">
        <v>2788</v>
      </c>
      <c r="E8" s="13" t="s">
        <v>2789</v>
      </c>
      <c r="F8" s="13" t="s">
        <v>742</v>
      </c>
      <c r="G8" s="13" t="s">
        <v>2790</v>
      </c>
      <c r="H8" s="14" t="s">
        <v>46</v>
      </c>
      <c r="I8" s="13" t="s">
        <v>2791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2792</v>
      </c>
      <c r="D9" s="16" t="s">
        <v>2773</v>
      </c>
      <c r="E9" s="16" t="s">
        <v>2793</v>
      </c>
      <c r="F9" s="16" t="s">
        <v>2774</v>
      </c>
      <c r="G9" s="16" t="s">
        <v>2772</v>
      </c>
      <c r="H9" s="14" t="s">
        <v>53</v>
      </c>
      <c r="I9" s="16" t="s">
        <v>2794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2795</v>
      </c>
      <c r="D10" s="13" t="s">
        <v>2796</v>
      </c>
      <c r="E10" s="13" t="s">
        <v>2773</v>
      </c>
      <c r="F10" s="13" t="s">
        <v>2779</v>
      </c>
      <c r="G10" s="13" t="s">
        <v>2775</v>
      </c>
      <c r="H10" s="14" t="s">
        <v>60</v>
      </c>
      <c r="I10" s="13" t="s">
        <v>2797</v>
      </c>
    </row>
    <row r="11" customFormat="false" ht="35.05" hidden="false" customHeight="false" outlineLevel="0" collapsed="false">
      <c r="A11" s="15" t="n">
        <v>8</v>
      </c>
      <c r="B11" s="12" t="s">
        <v>4</v>
      </c>
      <c r="C11" s="16" t="s">
        <v>2798</v>
      </c>
      <c r="D11" s="16" t="s">
        <v>2799</v>
      </c>
      <c r="E11" s="16" t="s">
        <v>2800</v>
      </c>
      <c r="F11" s="16" t="s">
        <v>2801</v>
      </c>
      <c r="G11" s="16" t="s">
        <v>2802</v>
      </c>
      <c r="H11" s="14" t="s">
        <v>39</v>
      </c>
      <c r="I11" s="16" t="s">
        <v>2803</v>
      </c>
    </row>
    <row r="12" customFormat="false" ht="35.05" hidden="false" customHeight="false" outlineLevel="0" collapsed="false">
      <c r="A12" s="11" t="n">
        <v>9</v>
      </c>
      <c r="B12" s="12" t="s">
        <v>4</v>
      </c>
      <c r="C12" s="13" t="s">
        <v>2804</v>
      </c>
      <c r="D12" s="13" t="s">
        <v>2805</v>
      </c>
      <c r="E12" s="13" t="s">
        <v>2806</v>
      </c>
      <c r="F12" s="13" t="s">
        <v>2807</v>
      </c>
      <c r="G12" s="13" t="s">
        <v>2808</v>
      </c>
      <c r="H12" s="14" t="s">
        <v>53</v>
      </c>
      <c r="I12" s="13" t="s">
        <v>2809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2810</v>
      </c>
      <c r="D13" s="16" t="s">
        <v>2811</v>
      </c>
      <c r="E13" s="16" t="s">
        <v>2812</v>
      </c>
      <c r="F13" s="16" t="s">
        <v>2813</v>
      </c>
      <c r="G13" s="16" t="s">
        <v>2814</v>
      </c>
      <c r="H13" s="14" t="s">
        <v>60</v>
      </c>
      <c r="I13" s="16" t="s">
        <v>2815</v>
      </c>
    </row>
    <row r="14" customFormat="false" ht="23.85" hidden="false" customHeight="false" outlineLevel="0" collapsed="false">
      <c r="A14" s="11" t="n">
        <v>11</v>
      </c>
      <c r="B14" s="12" t="s">
        <v>4</v>
      </c>
      <c r="C14" s="13" t="s">
        <v>2816</v>
      </c>
      <c r="D14" s="13" t="s">
        <v>2779</v>
      </c>
      <c r="E14" s="13" t="s">
        <v>2774</v>
      </c>
      <c r="F14" s="13" t="s">
        <v>2775</v>
      </c>
      <c r="G14" s="13" t="s">
        <v>2773</v>
      </c>
      <c r="H14" s="14" t="s">
        <v>39</v>
      </c>
      <c r="I14" s="13" t="s">
        <v>2817</v>
      </c>
    </row>
    <row r="15" customFormat="false" ht="23.85" hidden="false" customHeight="false" outlineLevel="0" collapsed="false">
      <c r="A15" s="15" t="n">
        <v>12</v>
      </c>
      <c r="B15" s="12" t="s">
        <v>4</v>
      </c>
      <c r="C15" s="16" t="s">
        <v>2818</v>
      </c>
      <c r="D15" s="16" t="s">
        <v>2819</v>
      </c>
      <c r="E15" s="16" t="s">
        <v>2820</v>
      </c>
      <c r="F15" s="16" t="s">
        <v>2821</v>
      </c>
      <c r="G15" s="16" t="s">
        <v>2822</v>
      </c>
      <c r="H15" s="14" t="s">
        <v>46</v>
      </c>
      <c r="I15" s="16" t="s">
        <v>2823</v>
      </c>
    </row>
    <row r="16" customFormat="false" ht="23.85" hidden="false" customHeight="false" outlineLevel="0" collapsed="false">
      <c r="A16" s="11" t="n">
        <v>13</v>
      </c>
      <c r="B16" s="12" t="s">
        <v>4</v>
      </c>
      <c r="C16" s="13" t="s">
        <v>2824</v>
      </c>
      <c r="D16" s="13" t="s">
        <v>2825</v>
      </c>
      <c r="E16" s="13" t="s">
        <v>2826</v>
      </c>
      <c r="F16" s="13" t="s">
        <v>2812</v>
      </c>
      <c r="G16" s="13" t="s">
        <v>2827</v>
      </c>
      <c r="H16" s="14" t="s">
        <v>60</v>
      </c>
      <c r="I16" s="13" t="s">
        <v>2828</v>
      </c>
    </row>
    <row r="17" customFormat="false" ht="35.05" hidden="false" customHeight="false" outlineLevel="0" collapsed="false">
      <c r="A17" s="15" t="n">
        <v>14</v>
      </c>
      <c r="B17" s="12" t="s">
        <v>4</v>
      </c>
      <c r="C17" s="16" t="s">
        <v>2829</v>
      </c>
      <c r="D17" s="16" t="s">
        <v>2793</v>
      </c>
      <c r="E17" s="16" t="s">
        <v>2772</v>
      </c>
      <c r="F17" s="16" t="s">
        <v>2830</v>
      </c>
      <c r="G17" s="16" t="s">
        <v>2796</v>
      </c>
      <c r="H17" s="14" t="s">
        <v>39</v>
      </c>
      <c r="I17" s="16" t="s">
        <v>2831</v>
      </c>
    </row>
    <row r="18" customFormat="false" ht="35.05" hidden="false" customHeight="false" outlineLevel="0" collapsed="false">
      <c r="A18" s="11" t="n">
        <v>15</v>
      </c>
      <c r="B18" s="12" t="s">
        <v>4</v>
      </c>
      <c r="C18" s="13" t="s">
        <v>2832</v>
      </c>
      <c r="D18" s="13" t="s">
        <v>2833</v>
      </c>
      <c r="E18" s="13" t="s">
        <v>2834</v>
      </c>
      <c r="F18" s="13" t="s">
        <v>2806</v>
      </c>
      <c r="G18" s="13" t="s">
        <v>2835</v>
      </c>
      <c r="H18" s="14" t="s">
        <v>46</v>
      </c>
      <c r="I18" s="13" t="s">
        <v>2836</v>
      </c>
    </row>
    <row r="19" customFormat="false" ht="46.25" hidden="false" customHeight="false" outlineLevel="0" collapsed="false">
      <c r="A19" s="15" t="n">
        <v>16</v>
      </c>
      <c r="B19" s="17" t="s">
        <v>5</v>
      </c>
      <c r="C19" s="16" t="s">
        <v>2837</v>
      </c>
      <c r="D19" s="16" t="s">
        <v>1180</v>
      </c>
      <c r="E19" s="16" t="s">
        <v>2838</v>
      </c>
      <c r="F19" s="16" t="s">
        <v>2839</v>
      </c>
      <c r="G19" s="16" t="s">
        <v>2840</v>
      </c>
      <c r="H19" s="14" t="s">
        <v>53</v>
      </c>
      <c r="I19" s="16" t="s">
        <v>2841</v>
      </c>
    </row>
    <row r="20" customFormat="false" ht="23.85" hidden="false" customHeight="false" outlineLevel="0" collapsed="false">
      <c r="A20" s="11" t="n">
        <v>17</v>
      </c>
      <c r="B20" s="17" t="s">
        <v>5</v>
      </c>
      <c r="C20" s="13" t="s">
        <v>2842</v>
      </c>
      <c r="D20" s="13" t="s">
        <v>2843</v>
      </c>
      <c r="E20" s="13" t="s">
        <v>2844</v>
      </c>
      <c r="F20" s="13" t="s">
        <v>2845</v>
      </c>
      <c r="G20" s="13" t="s">
        <v>2846</v>
      </c>
      <c r="H20" s="14" t="s">
        <v>39</v>
      </c>
      <c r="I20" s="13" t="s">
        <v>2847</v>
      </c>
    </row>
    <row r="21" customFormat="false" ht="23.85" hidden="false" customHeight="false" outlineLevel="0" collapsed="false">
      <c r="A21" s="15" t="n">
        <v>18</v>
      </c>
      <c r="B21" s="17" t="s">
        <v>5</v>
      </c>
      <c r="C21" s="16" t="s">
        <v>2848</v>
      </c>
      <c r="D21" s="16" t="s">
        <v>2849</v>
      </c>
      <c r="E21" s="16" t="s">
        <v>2850</v>
      </c>
      <c r="F21" s="16" t="s">
        <v>2851</v>
      </c>
      <c r="G21" s="16" t="s">
        <v>2118</v>
      </c>
      <c r="H21" s="14" t="s">
        <v>46</v>
      </c>
      <c r="I21" s="16" t="s">
        <v>2852</v>
      </c>
    </row>
    <row r="22" customFormat="false" ht="46.25" hidden="false" customHeight="false" outlineLevel="0" collapsed="false">
      <c r="A22" s="11" t="n">
        <v>19</v>
      </c>
      <c r="B22" s="17" t="s">
        <v>5</v>
      </c>
      <c r="C22" s="13" t="s">
        <v>2853</v>
      </c>
      <c r="D22" s="13" t="s">
        <v>2854</v>
      </c>
      <c r="E22" s="13" t="s">
        <v>2855</v>
      </c>
      <c r="F22" s="13" t="s">
        <v>2856</v>
      </c>
      <c r="G22" s="13" t="s">
        <v>2857</v>
      </c>
      <c r="H22" s="14" t="s">
        <v>53</v>
      </c>
      <c r="I22" s="13" t="s">
        <v>2858</v>
      </c>
    </row>
    <row r="23" customFormat="false" ht="35.05" hidden="false" customHeight="false" outlineLevel="0" collapsed="false">
      <c r="A23" s="15" t="n">
        <v>20</v>
      </c>
      <c r="B23" s="17" t="s">
        <v>5</v>
      </c>
      <c r="C23" s="16" t="s">
        <v>2859</v>
      </c>
      <c r="D23" s="16" t="s">
        <v>2860</v>
      </c>
      <c r="E23" s="16" t="s">
        <v>2861</v>
      </c>
      <c r="F23" s="16" t="s">
        <v>2862</v>
      </c>
      <c r="G23" s="16" t="s">
        <v>2863</v>
      </c>
      <c r="H23" s="14" t="s">
        <v>60</v>
      </c>
      <c r="I23" s="16" t="s">
        <v>2864</v>
      </c>
    </row>
    <row r="24" customFormat="false" ht="23.85" hidden="false" customHeight="false" outlineLevel="0" collapsed="false">
      <c r="A24" s="11" t="n">
        <v>21</v>
      </c>
      <c r="B24" s="17" t="s">
        <v>5</v>
      </c>
      <c r="C24" s="13" t="s">
        <v>2865</v>
      </c>
      <c r="D24" s="13" t="s">
        <v>2866</v>
      </c>
      <c r="E24" s="13" t="s">
        <v>2867</v>
      </c>
      <c r="F24" s="13" t="s">
        <v>2868</v>
      </c>
      <c r="G24" s="13" t="s">
        <v>2869</v>
      </c>
      <c r="H24" s="14" t="s">
        <v>46</v>
      </c>
      <c r="I24" s="13" t="s">
        <v>2870</v>
      </c>
    </row>
    <row r="25" customFormat="false" ht="23.85" hidden="false" customHeight="false" outlineLevel="0" collapsed="false">
      <c r="A25" s="15" t="n">
        <v>22</v>
      </c>
      <c r="B25" s="17" t="s">
        <v>5</v>
      </c>
      <c r="C25" s="16" t="s">
        <v>2871</v>
      </c>
      <c r="D25" s="16" t="s">
        <v>2872</v>
      </c>
      <c r="E25" s="16" t="s">
        <v>2873</v>
      </c>
      <c r="F25" s="16" t="s">
        <v>2874</v>
      </c>
      <c r="G25" s="16" t="s">
        <v>2875</v>
      </c>
      <c r="H25" s="14" t="s">
        <v>53</v>
      </c>
      <c r="I25" s="16" t="s">
        <v>2876</v>
      </c>
    </row>
    <row r="26" customFormat="false" ht="35.05" hidden="false" customHeight="false" outlineLevel="0" collapsed="false">
      <c r="A26" s="11" t="n">
        <v>23</v>
      </c>
      <c r="B26" s="17" t="s">
        <v>5</v>
      </c>
      <c r="C26" s="13" t="s">
        <v>2877</v>
      </c>
      <c r="D26" s="13" t="s">
        <v>2878</v>
      </c>
      <c r="E26" s="13" t="s">
        <v>2879</v>
      </c>
      <c r="F26" s="13" t="s">
        <v>2880</v>
      </c>
      <c r="G26" s="13" t="s">
        <v>2881</v>
      </c>
      <c r="H26" s="14" t="s">
        <v>60</v>
      </c>
      <c r="I26" s="13" t="s">
        <v>2882</v>
      </c>
    </row>
    <row r="27" customFormat="false" ht="35.05" hidden="false" customHeight="false" outlineLevel="0" collapsed="false">
      <c r="A27" s="15" t="n">
        <v>24</v>
      </c>
      <c r="B27" s="17" t="s">
        <v>5</v>
      </c>
      <c r="C27" s="16" t="s">
        <v>2883</v>
      </c>
      <c r="D27" s="16" t="s">
        <v>2884</v>
      </c>
      <c r="E27" s="16" t="s">
        <v>2885</v>
      </c>
      <c r="F27" s="16" t="s">
        <v>2886</v>
      </c>
      <c r="G27" s="16" t="s">
        <v>2887</v>
      </c>
      <c r="H27" s="14" t="s">
        <v>39</v>
      </c>
      <c r="I27" s="16" t="s">
        <v>2888</v>
      </c>
    </row>
    <row r="28" customFormat="false" ht="35.05" hidden="false" customHeight="false" outlineLevel="0" collapsed="false">
      <c r="A28" s="11" t="n">
        <v>25</v>
      </c>
      <c r="B28" s="17" t="s">
        <v>5</v>
      </c>
      <c r="C28" s="13" t="s">
        <v>2889</v>
      </c>
      <c r="D28" s="13" t="s">
        <v>2890</v>
      </c>
      <c r="E28" s="13" t="s">
        <v>2891</v>
      </c>
      <c r="F28" s="13" t="s">
        <v>2892</v>
      </c>
      <c r="G28" s="13" t="s">
        <v>2893</v>
      </c>
      <c r="H28" s="14" t="s">
        <v>53</v>
      </c>
      <c r="I28" s="13" t="s">
        <v>2894</v>
      </c>
    </row>
    <row r="29" customFormat="false" ht="23.85" hidden="false" customHeight="false" outlineLevel="0" collapsed="false">
      <c r="A29" s="15" t="n">
        <v>26</v>
      </c>
      <c r="B29" s="17" t="s">
        <v>5</v>
      </c>
      <c r="C29" s="16" t="s">
        <v>2895</v>
      </c>
      <c r="D29" s="16" t="s">
        <v>2812</v>
      </c>
      <c r="E29" s="16" t="s">
        <v>2896</v>
      </c>
      <c r="F29" s="16" t="s">
        <v>2825</v>
      </c>
      <c r="G29" s="16" t="s">
        <v>2897</v>
      </c>
      <c r="H29" s="14" t="s">
        <v>60</v>
      </c>
      <c r="I29" s="16" t="s">
        <v>2898</v>
      </c>
    </row>
    <row r="30" customFormat="false" ht="35.05" hidden="false" customHeight="false" outlineLevel="0" collapsed="false">
      <c r="A30" s="11" t="n">
        <v>27</v>
      </c>
      <c r="B30" s="17" t="s">
        <v>5</v>
      </c>
      <c r="C30" s="13" t="s">
        <v>2899</v>
      </c>
      <c r="D30" s="13" t="s">
        <v>2900</v>
      </c>
      <c r="E30" s="13" t="s">
        <v>2901</v>
      </c>
      <c r="F30" s="13" t="s">
        <v>2887</v>
      </c>
      <c r="G30" s="13" t="s">
        <v>2902</v>
      </c>
      <c r="H30" s="14" t="s">
        <v>39</v>
      </c>
      <c r="I30" s="13" t="s">
        <v>2903</v>
      </c>
    </row>
    <row r="31" customFormat="false" ht="35.05" hidden="false" customHeight="false" outlineLevel="0" collapsed="false">
      <c r="A31" s="15" t="n">
        <v>28</v>
      </c>
      <c r="B31" s="17" t="s">
        <v>5</v>
      </c>
      <c r="C31" s="16" t="s">
        <v>2904</v>
      </c>
      <c r="D31" s="16" t="s">
        <v>742</v>
      </c>
      <c r="E31" s="16" t="s">
        <v>2905</v>
      </c>
      <c r="F31" s="16" t="s">
        <v>2906</v>
      </c>
      <c r="G31" s="16" t="s">
        <v>2907</v>
      </c>
      <c r="H31" s="14" t="s">
        <v>46</v>
      </c>
      <c r="I31" s="16" t="s">
        <v>2908</v>
      </c>
    </row>
    <row r="32" customFormat="false" ht="35.05" hidden="false" customHeight="false" outlineLevel="0" collapsed="false">
      <c r="A32" s="11" t="n">
        <v>29</v>
      </c>
      <c r="B32" s="17" t="s">
        <v>5</v>
      </c>
      <c r="C32" s="13" t="s">
        <v>2909</v>
      </c>
      <c r="D32" s="13" t="s">
        <v>2910</v>
      </c>
      <c r="E32" s="13" t="s">
        <v>2911</v>
      </c>
      <c r="F32" s="13" t="s">
        <v>2912</v>
      </c>
      <c r="G32" s="13" t="s">
        <v>2913</v>
      </c>
      <c r="H32" s="14" t="s">
        <v>60</v>
      </c>
      <c r="I32" s="13" t="s">
        <v>2914</v>
      </c>
    </row>
    <row r="33" customFormat="false" ht="35.05" hidden="false" customHeight="false" outlineLevel="0" collapsed="false">
      <c r="A33" s="15" t="n">
        <v>30</v>
      </c>
      <c r="B33" s="17" t="s">
        <v>5</v>
      </c>
      <c r="C33" s="16" t="s">
        <v>2915</v>
      </c>
      <c r="D33" s="16" t="s">
        <v>2778</v>
      </c>
      <c r="E33" s="16" t="s">
        <v>2773</v>
      </c>
      <c r="F33" s="16" t="s">
        <v>2779</v>
      </c>
      <c r="G33" s="16" t="s">
        <v>2793</v>
      </c>
      <c r="H33" s="14" t="s">
        <v>39</v>
      </c>
      <c r="I33" s="16" t="s">
        <v>2916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2917</v>
      </c>
      <c r="D34" s="13" t="s">
        <v>2918</v>
      </c>
      <c r="E34" s="13" t="s">
        <v>2919</v>
      </c>
      <c r="F34" s="13" t="s">
        <v>2920</v>
      </c>
      <c r="G34" s="13" t="s">
        <v>2921</v>
      </c>
      <c r="H34" s="14" t="s">
        <v>46</v>
      </c>
      <c r="I34" s="13" t="s">
        <v>2922</v>
      </c>
    </row>
    <row r="35" customFormat="false" ht="35.05" hidden="false" customHeight="false" outlineLevel="0" collapsed="false">
      <c r="A35" s="15" t="n">
        <v>32</v>
      </c>
      <c r="B35" s="18" t="s">
        <v>6</v>
      </c>
      <c r="C35" s="16" t="s">
        <v>2923</v>
      </c>
      <c r="D35" s="16" t="s">
        <v>2924</v>
      </c>
      <c r="E35" s="16" t="s">
        <v>2925</v>
      </c>
      <c r="F35" s="16" t="s">
        <v>2926</v>
      </c>
      <c r="G35" s="16" t="s">
        <v>2927</v>
      </c>
      <c r="H35" s="14" t="s">
        <v>53</v>
      </c>
      <c r="I35" s="16" t="s">
        <v>2928</v>
      </c>
    </row>
    <row r="36" customFormat="false" ht="23.85" hidden="false" customHeight="false" outlineLevel="0" collapsed="false">
      <c r="A36" s="11" t="n">
        <v>33</v>
      </c>
      <c r="B36" s="18" t="s">
        <v>6</v>
      </c>
      <c r="C36" s="13" t="s">
        <v>2929</v>
      </c>
      <c r="D36" s="13" t="s">
        <v>2930</v>
      </c>
      <c r="E36" s="13" t="s">
        <v>2931</v>
      </c>
      <c r="F36" s="13" t="s">
        <v>2932</v>
      </c>
      <c r="G36" s="13" t="s">
        <v>2933</v>
      </c>
      <c r="H36" s="14" t="s">
        <v>39</v>
      </c>
      <c r="I36" s="13" t="s">
        <v>2934</v>
      </c>
    </row>
    <row r="37" customFormat="false" ht="46.25" hidden="false" customHeight="false" outlineLevel="0" collapsed="false">
      <c r="A37" s="15" t="n">
        <v>34</v>
      </c>
      <c r="B37" s="18" t="s">
        <v>6</v>
      </c>
      <c r="C37" s="16" t="s">
        <v>2935</v>
      </c>
      <c r="D37" s="16" t="s">
        <v>2936</v>
      </c>
      <c r="E37" s="16" t="s">
        <v>2937</v>
      </c>
      <c r="F37" s="16" t="s">
        <v>2938</v>
      </c>
      <c r="G37" s="16" t="s">
        <v>2939</v>
      </c>
      <c r="H37" s="14" t="s">
        <v>46</v>
      </c>
      <c r="I37" s="16" t="s">
        <v>2940</v>
      </c>
    </row>
    <row r="38" customFormat="false" ht="23.85" hidden="false" customHeight="false" outlineLevel="0" collapsed="false">
      <c r="A38" s="11" t="n">
        <v>35</v>
      </c>
      <c r="B38" s="18" t="s">
        <v>6</v>
      </c>
      <c r="C38" s="13" t="s">
        <v>2941</v>
      </c>
      <c r="D38" s="13" t="s">
        <v>2942</v>
      </c>
      <c r="E38" s="13" t="s">
        <v>2943</v>
      </c>
      <c r="F38" s="13" t="s">
        <v>2944</v>
      </c>
      <c r="G38" s="13" t="s">
        <v>2945</v>
      </c>
      <c r="H38" s="14" t="s">
        <v>53</v>
      </c>
      <c r="I38" s="13" t="s">
        <v>2946</v>
      </c>
    </row>
    <row r="39" customFormat="false" ht="23.85" hidden="false" customHeight="false" outlineLevel="0" collapsed="false">
      <c r="A39" s="15" t="n">
        <v>36</v>
      </c>
      <c r="B39" s="18" t="s">
        <v>6</v>
      </c>
      <c r="C39" s="16" t="s">
        <v>2947</v>
      </c>
      <c r="D39" s="16" t="s">
        <v>2523</v>
      </c>
      <c r="E39" s="16" t="s">
        <v>2948</v>
      </c>
      <c r="F39" s="16" t="s">
        <v>2949</v>
      </c>
      <c r="G39" s="16" t="s">
        <v>2950</v>
      </c>
      <c r="H39" s="14" t="s">
        <v>60</v>
      </c>
      <c r="I39" s="16" t="s">
        <v>2951</v>
      </c>
    </row>
    <row r="40" customFormat="false" ht="23.85" hidden="false" customHeight="false" outlineLevel="0" collapsed="false">
      <c r="A40" s="11" t="n">
        <v>37</v>
      </c>
      <c r="B40" s="18" t="s">
        <v>6</v>
      </c>
      <c r="C40" s="13" t="s">
        <v>2952</v>
      </c>
      <c r="D40" s="13" t="s">
        <v>2953</v>
      </c>
      <c r="E40" s="13" t="s">
        <v>2954</v>
      </c>
      <c r="F40" s="13" t="s">
        <v>2955</v>
      </c>
      <c r="G40" s="13" t="s">
        <v>2956</v>
      </c>
      <c r="H40" s="14" t="s">
        <v>46</v>
      </c>
      <c r="I40" s="13" t="s">
        <v>2957</v>
      </c>
    </row>
    <row r="41" customFormat="false" ht="46.25" hidden="false" customHeight="false" outlineLevel="0" collapsed="false">
      <c r="A41" s="15" t="n">
        <v>38</v>
      </c>
      <c r="B41" s="18" t="s">
        <v>6</v>
      </c>
      <c r="C41" s="16" t="s">
        <v>2958</v>
      </c>
      <c r="D41" s="16" t="s">
        <v>2862</v>
      </c>
      <c r="E41" s="16" t="s">
        <v>2959</v>
      </c>
      <c r="F41" s="16" t="s">
        <v>2960</v>
      </c>
      <c r="G41" s="16" t="s">
        <v>2961</v>
      </c>
      <c r="H41" s="14" t="s">
        <v>53</v>
      </c>
      <c r="I41" s="16" t="s">
        <v>2962</v>
      </c>
    </row>
    <row r="42" customFormat="false" ht="35.05" hidden="false" customHeight="false" outlineLevel="0" collapsed="false">
      <c r="A42" s="11" t="n">
        <v>39</v>
      </c>
      <c r="B42" s="18" t="s">
        <v>6</v>
      </c>
      <c r="C42" s="13" t="s">
        <v>2963</v>
      </c>
      <c r="D42" s="13" t="s">
        <v>2964</v>
      </c>
      <c r="E42" s="13" t="s">
        <v>2887</v>
      </c>
      <c r="F42" s="13" t="s">
        <v>2965</v>
      </c>
      <c r="G42" s="13" t="s">
        <v>2966</v>
      </c>
      <c r="H42" s="14" t="s">
        <v>60</v>
      </c>
      <c r="I42" s="13" t="s">
        <v>2967</v>
      </c>
    </row>
    <row r="43" customFormat="false" ht="35.05" hidden="false" customHeight="false" outlineLevel="0" collapsed="false">
      <c r="A43" s="15" t="n">
        <v>40</v>
      </c>
      <c r="B43" s="18" t="s">
        <v>6</v>
      </c>
      <c r="C43" s="16" t="s">
        <v>2968</v>
      </c>
      <c r="D43" s="16" t="s">
        <v>2969</v>
      </c>
      <c r="E43" s="16" t="s">
        <v>2970</v>
      </c>
      <c r="F43" s="16" t="s">
        <v>2971</v>
      </c>
      <c r="G43" s="16" t="s">
        <v>2972</v>
      </c>
      <c r="H43" s="14" t="s">
        <v>39</v>
      </c>
      <c r="I43" s="16" t="s">
        <v>2973</v>
      </c>
    </row>
    <row r="44" customFormat="false" ht="35.05" hidden="false" customHeight="false" outlineLevel="0" collapsed="false">
      <c r="A44" s="11" t="n">
        <v>41</v>
      </c>
      <c r="B44" s="18" t="s">
        <v>6</v>
      </c>
      <c r="C44" s="13" t="s">
        <v>2974</v>
      </c>
      <c r="D44" s="13" t="s">
        <v>2975</v>
      </c>
      <c r="E44" s="13" t="s">
        <v>2866</v>
      </c>
      <c r="F44" s="13" t="s">
        <v>2976</v>
      </c>
      <c r="G44" s="13" t="s">
        <v>2977</v>
      </c>
      <c r="H44" s="14" t="s">
        <v>53</v>
      </c>
      <c r="I44" s="13" t="s">
        <v>2978</v>
      </c>
    </row>
    <row r="45" customFormat="false" ht="35.05" hidden="false" customHeight="false" outlineLevel="0" collapsed="false">
      <c r="A45" s="15" t="n">
        <v>42</v>
      </c>
      <c r="B45" s="18" t="s">
        <v>6</v>
      </c>
      <c r="C45" s="16" t="s">
        <v>2979</v>
      </c>
      <c r="D45" s="16" t="s">
        <v>2980</v>
      </c>
      <c r="E45" s="16" t="s">
        <v>2880</v>
      </c>
      <c r="F45" s="16" t="s">
        <v>2981</v>
      </c>
      <c r="G45" s="16" t="s">
        <v>2982</v>
      </c>
      <c r="H45" s="14" t="s">
        <v>60</v>
      </c>
      <c r="I45" s="16" t="s">
        <v>2983</v>
      </c>
    </row>
    <row r="46" customFormat="false" ht="35.05" hidden="false" customHeight="false" outlineLevel="0" collapsed="false">
      <c r="A46" s="11" t="n">
        <v>43</v>
      </c>
      <c r="B46" s="18" t="s">
        <v>6</v>
      </c>
      <c r="C46" s="13" t="s">
        <v>2984</v>
      </c>
      <c r="D46" s="13" t="s">
        <v>2985</v>
      </c>
      <c r="E46" s="13" t="s">
        <v>2986</v>
      </c>
      <c r="F46" s="13" t="s">
        <v>2987</v>
      </c>
      <c r="G46" s="13" t="s">
        <v>2988</v>
      </c>
      <c r="H46" s="14" t="s">
        <v>39</v>
      </c>
      <c r="I46" s="13" t="s">
        <v>2989</v>
      </c>
    </row>
    <row r="47" customFormat="false" ht="23.85" hidden="false" customHeight="false" outlineLevel="0" collapsed="false">
      <c r="A47" s="15" t="n">
        <v>44</v>
      </c>
      <c r="B47" s="18" t="s">
        <v>6</v>
      </c>
      <c r="C47" s="16" t="s">
        <v>2990</v>
      </c>
      <c r="D47" s="16" t="s">
        <v>2991</v>
      </c>
      <c r="E47" s="16" t="s">
        <v>2992</v>
      </c>
      <c r="F47" s="16" t="s">
        <v>2993</v>
      </c>
      <c r="G47" s="16" t="s">
        <v>2994</v>
      </c>
      <c r="H47" s="14" t="s">
        <v>46</v>
      </c>
      <c r="I47" s="16" t="s">
        <v>2995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2996</v>
      </c>
      <c r="D48" s="13" t="s">
        <v>2997</v>
      </c>
      <c r="E48" s="13" t="s">
        <v>2998</v>
      </c>
      <c r="F48" s="13" t="s">
        <v>2999</v>
      </c>
      <c r="G48" s="13" t="s">
        <v>3000</v>
      </c>
      <c r="H48" s="14" t="s">
        <v>60</v>
      </c>
      <c r="I48" s="13" t="s">
        <v>3001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7" min="4" style="0" width="2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3002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</row>
    <row r="4" customFormat="false" ht="23.85" hidden="false" customHeight="false" outlineLevel="0" collapsed="false">
      <c r="A4" s="11" t="n">
        <v>1</v>
      </c>
      <c r="B4" s="12" t="s">
        <v>4</v>
      </c>
      <c r="C4" s="13" t="s">
        <v>3003</v>
      </c>
      <c r="D4" s="13" t="s">
        <v>3004</v>
      </c>
      <c r="E4" s="13" t="s">
        <v>3005</v>
      </c>
      <c r="F4" s="13" t="s">
        <v>3006</v>
      </c>
      <c r="G4" s="13" t="s">
        <v>3007</v>
      </c>
      <c r="H4" s="14" t="s">
        <v>39</v>
      </c>
      <c r="I4" s="13" t="s">
        <v>3008</v>
      </c>
    </row>
    <row r="5" customFormat="false" ht="23.85" hidden="false" customHeight="false" outlineLevel="0" collapsed="false">
      <c r="A5" s="15" t="n">
        <v>2</v>
      </c>
      <c r="B5" s="12" t="s">
        <v>4</v>
      </c>
      <c r="C5" s="16" t="s">
        <v>3009</v>
      </c>
      <c r="D5" s="16" t="s">
        <v>3010</v>
      </c>
      <c r="E5" s="16" t="s">
        <v>3011</v>
      </c>
      <c r="F5" s="16" t="s">
        <v>3012</v>
      </c>
      <c r="G5" s="16" t="s">
        <v>3013</v>
      </c>
      <c r="H5" s="14" t="s">
        <v>46</v>
      </c>
      <c r="I5" s="16" t="s">
        <v>3014</v>
      </c>
    </row>
    <row r="6" customFormat="false" ht="15" hidden="false" customHeight="false" outlineLevel="0" collapsed="false">
      <c r="A6" s="11" t="n">
        <v>3</v>
      </c>
      <c r="B6" s="12" t="s">
        <v>4</v>
      </c>
      <c r="C6" s="13" t="s">
        <v>3015</v>
      </c>
      <c r="D6" s="13" t="s">
        <v>3016</v>
      </c>
      <c r="E6" s="13" t="s">
        <v>3017</v>
      </c>
      <c r="F6" s="13" t="s">
        <v>3018</v>
      </c>
      <c r="G6" s="13" t="s">
        <v>3019</v>
      </c>
      <c r="H6" s="14" t="s">
        <v>53</v>
      </c>
      <c r="I6" s="13" t="s">
        <v>3020</v>
      </c>
    </row>
    <row r="7" customFormat="false" ht="23.85" hidden="false" customHeight="false" outlineLevel="0" collapsed="false">
      <c r="A7" s="15" t="n">
        <v>4</v>
      </c>
      <c r="B7" s="12" t="s">
        <v>4</v>
      </c>
      <c r="C7" s="16" t="s">
        <v>3021</v>
      </c>
      <c r="D7" s="16" t="s">
        <v>3022</v>
      </c>
      <c r="E7" s="16" t="s">
        <v>3023</v>
      </c>
      <c r="F7" s="16" t="s">
        <v>3024</v>
      </c>
      <c r="G7" s="16" t="s">
        <v>3025</v>
      </c>
      <c r="H7" s="14" t="s">
        <v>60</v>
      </c>
      <c r="I7" s="16" t="s">
        <v>3026</v>
      </c>
    </row>
    <row r="8" customFormat="false" ht="23.85" hidden="false" customHeight="false" outlineLevel="0" collapsed="false">
      <c r="A8" s="11" t="n">
        <v>5</v>
      </c>
      <c r="B8" s="12" t="s">
        <v>4</v>
      </c>
      <c r="C8" s="13" t="s">
        <v>3027</v>
      </c>
      <c r="D8" s="13" t="s">
        <v>3028</v>
      </c>
      <c r="E8" s="13" t="s">
        <v>3029</v>
      </c>
      <c r="F8" s="13" t="s">
        <v>3030</v>
      </c>
      <c r="G8" s="13" t="s">
        <v>3031</v>
      </c>
      <c r="H8" s="14" t="s">
        <v>39</v>
      </c>
      <c r="I8" s="13" t="s">
        <v>3032</v>
      </c>
    </row>
    <row r="9" customFormat="false" ht="23.85" hidden="false" customHeight="false" outlineLevel="0" collapsed="false">
      <c r="A9" s="15" t="n">
        <v>6</v>
      </c>
      <c r="B9" s="12" t="s">
        <v>4</v>
      </c>
      <c r="C9" s="16" t="s">
        <v>3033</v>
      </c>
      <c r="D9" s="16" t="s">
        <v>3034</v>
      </c>
      <c r="E9" s="16" t="s">
        <v>3035</v>
      </c>
      <c r="F9" s="16" t="s">
        <v>3036</v>
      </c>
      <c r="G9" s="16" t="s">
        <v>3037</v>
      </c>
      <c r="H9" s="14" t="s">
        <v>46</v>
      </c>
      <c r="I9" s="16" t="s">
        <v>3038</v>
      </c>
    </row>
    <row r="10" customFormat="false" ht="23.85" hidden="false" customHeight="false" outlineLevel="0" collapsed="false">
      <c r="A10" s="11" t="n">
        <v>7</v>
      </c>
      <c r="B10" s="12" t="s">
        <v>4</v>
      </c>
      <c r="C10" s="13" t="s">
        <v>3039</v>
      </c>
      <c r="D10" s="13" t="s">
        <v>3040</v>
      </c>
      <c r="E10" s="13" t="s">
        <v>3041</v>
      </c>
      <c r="F10" s="13" t="s">
        <v>3042</v>
      </c>
      <c r="G10" s="13" t="s">
        <v>1046</v>
      </c>
      <c r="H10" s="14" t="s">
        <v>53</v>
      </c>
      <c r="I10" s="13" t="s">
        <v>3043</v>
      </c>
    </row>
    <row r="11" customFormat="false" ht="23.85" hidden="false" customHeight="false" outlineLevel="0" collapsed="false">
      <c r="A11" s="15" t="n">
        <v>8</v>
      </c>
      <c r="B11" s="12" t="s">
        <v>4</v>
      </c>
      <c r="C11" s="16" t="s">
        <v>3044</v>
      </c>
      <c r="D11" s="16" t="s">
        <v>3045</v>
      </c>
      <c r="E11" s="16" t="s">
        <v>3046</v>
      </c>
      <c r="F11" s="16" t="s">
        <v>3047</v>
      </c>
      <c r="G11" s="16" t="s">
        <v>3048</v>
      </c>
      <c r="H11" s="14" t="s">
        <v>60</v>
      </c>
      <c r="I11" s="16" t="s">
        <v>3049</v>
      </c>
    </row>
    <row r="12" customFormat="false" ht="23.85" hidden="false" customHeight="false" outlineLevel="0" collapsed="false">
      <c r="A12" s="11" t="n">
        <v>9</v>
      </c>
      <c r="B12" s="12" t="s">
        <v>4</v>
      </c>
      <c r="C12" s="13" t="s">
        <v>3050</v>
      </c>
      <c r="D12" s="13" t="s">
        <v>3051</v>
      </c>
      <c r="E12" s="13" t="s">
        <v>3052</v>
      </c>
      <c r="F12" s="13" t="s">
        <v>3053</v>
      </c>
      <c r="G12" s="13" t="s">
        <v>3054</v>
      </c>
      <c r="H12" s="14" t="s">
        <v>39</v>
      </c>
      <c r="I12" s="13" t="s">
        <v>3055</v>
      </c>
    </row>
    <row r="13" customFormat="false" ht="23.85" hidden="false" customHeight="false" outlineLevel="0" collapsed="false">
      <c r="A13" s="15" t="n">
        <v>10</v>
      </c>
      <c r="B13" s="12" t="s">
        <v>4</v>
      </c>
      <c r="C13" s="16" t="s">
        <v>3056</v>
      </c>
      <c r="D13" s="16" t="s">
        <v>3057</v>
      </c>
      <c r="E13" s="16" t="s">
        <v>3058</v>
      </c>
      <c r="F13" s="16" t="s">
        <v>3059</v>
      </c>
      <c r="G13" s="16" t="s">
        <v>3060</v>
      </c>
      <c r="H13" s="14" t="s">
        <v>46</v>
      </c>
      <c r="I13" s="16" t="s">
        <v>3061</v>
      </c>
    </row>
    <row r="14" customFormat="false" ht="35.05" hidden="false" customHeight="false" outlineLevel="0" collapsed="false">
      <c r="A14" s="11" t="n">
        <v>11</v>
      </c>
      <c r="B14" s="12" t="s">
        <v>4</v>
      </c>
      <c r="C14" s="13" t="s">
        <v>3062</v>
      </c>
      <c r="D14" s="13" t="s">
        <v>3063</v>
      </c>
      <c r="E14" s="13" t="s">
        <v>3064</v>
      </c>
      <c r="F14" s="13" t="s">
        <v>3065</v>
      </c>
      <c r="G14" s="13" t="s">
        <v>3066</v>
      </c>
      <c r="H14" s="14" t="s">
        <v>53</v>
      </c>
      <c r="I14" s="13" t="s">
        <v>3067</v>
      </c>
    </row>
    <row r="15" customFormat="false" ht="35.05" hidden="false" customHeight="false" outlineLevel="0" collapsed="false">
      <c r="A15" s="15" t="n">
        <v>12</v>
      </c>
      <c r="B15" s="12" t="s">
        <v>4</v>
      </c>
      <c r="C15" s="16" t="s">
        <v>3068</v>
      </c>
      <c r="D15" s="16" t="s">
        <v>3069</v>
      </c>
      <c r="E15" s="16" t="s">
        <v>3070</v>
      </c>
      <c r="F15" s="16" t="s">
        <v>3071</v>
      </c>
      <c r="G15" s="16" t="s">
        <v>3072</v>
      </c>
      <c r="H15" s="14" t="s">
        <v>60</v>
      </c>
      <c r="I15" s="16" t="s">
        <v>3073</v>
      </c>
    </row>
    <row r="16" customFormat="false" ht="35.05" hidden="false" customHeight="false" outlineLevel="0" collapsed="false">
      <c r="A16" s="11" t="n">
        <v>13</v>
      </c>
      <c r="B16" s="12" t="s">
        <v>4</v>
      </c>
      <c r="C16" s="13" t="s">
        <v>3074</v>
      </c>
      <c r="D16" s="13" t="s">
        <v>3075</v>
      </c>
      <c r="E16" s="13" t="s">
        <v>3076</v>
      </c>
      <c r="F16" s="13" t="s">
        <v>3077</v>
      </c>
      <c r="G16" s="13" t="s">
        <v>3078</v>
      </c>
      <c r="H16" s="14" t="s">
        <v>39</v>
      </c>
      <c r="I16" s="13" t="s">
        <v>3079</v>
      </c>
    </row>
    <row r="17" customFormat="false" ht="23.85" hidden="false" customHeight="false" outlineLevel="0" collapsed="false">
      <c r="A17" s="15" t="n">
        <v>14</v>
      </c>
      <c r="B17" s="12" t="s">
        <v>4</v>
      </c>
      <c r="C17" s="16" t="s">
        <v>3080</v>
      </c>
      <c r="D17" s="16" t="s">
        <v>3081</v>
      </c>
      <c r="E17" s="16" t="s">
        <v>3082</v>
      </c>
      <c r="F17" s="16" t="s">
        <v>3083</v>
      </c>
      <c r="G17" s="16" t="s">
        <v>3084</v>
      </c>
      <c r="H17" s="14" t="s">
        <v>46</v>
      </c>
      <c r="I17" s="16" t="s">
        <v>3085</v>
      </c>
    </row>
    <row r="18" customFormat="false" ht="23.85" hidden="false" customHeight="false" outlineLevel="0" collapsed="false">
      <c r="A18" s="11" t="n">
        <v>15</v>
      </c>
      <c r="B18" s="12" t="s">
        <v>4</v>
      </c>
      <c r="C18" s="13" t="s">
        <v>3086</v>
      </c>
      <c r="D18" s="13" t="s">
        <v>3087</v>
      </c>
      <c r="E18" s="13" t="s">
        <v>3088</v>
      </c>
      <c r="F18" s="13" t="s">
        <v>3089</v>
      </c>
      <c r="G18" s="13" t="s">
        <v>3090</v>
      </c>
      <c r="H18" s="14" t="s">
        <v>53</v>
      </c>
      <c r="I18" s="13" t="s">
        <v>3091</v>
      </c>
    </row>
    <row r="19" customFormat="false" ht="23.85" hidden="false" customHeight="false" outlineLevel="0" collapsed="false">
      <c r="A19" s="15" t="n">
        <v>16</v>
      </c>
      <c r="B19" s="17" t="s">
        <v>5</v>
      </c>
      <c r="C19" s="16" t="s">
        <v>3092</v>
      </c>
      <c r="D19" s="16" t="s">
        <v>3093</v>
      </c>
      <c r="E19" s="16" t="s">
        <v>3094</v>
      </c>
      <c r="F19" s="16" t="s">
        <v>3095</v>
      </c>
      <c r="G19" s="16" t="s">
        <v>3096</v>
      </c>
      <c r="H19" s="14" t="s">
        <v>60</v>
      </c>
      <c r="I19" s="16" t="s">
        <v>3097</v>
      </c>
    </row>
    <row r="20" customFormat="false" ht="23.85" hidden="false" customHeight="false" outlineLevel="0" collapsed="false">
      <c r="A20" s="11" t="n">
        <v>17</v>
      </c>
      <c r="B20" s="17" t="s">
        <v>5</v>
      </c>
      <c r="C20" s="13" t="s">
        <v>3098</v>
      </c>
      <c r="D20" s="13" t="s">
        <v>3099</v>
      </c>
      <c r="E20" s="13" t="s">
        <v>3100</v>
      </c>
      <c r="F20" s="13" t="s">
        <v>3101</v>
      </c>
      <c r="G20" s="13" t="s">
        <v>3102</v>
      </c>
      <c r="H20" s="14" t="s">
        <v>39</v>
      </c>
      <c r="I20" s="13" t="s">
        <v>3103</v>
      </c>
    </row>
    <row r="21" customFormat="false" ht="23.85" hidden="false" customHeight="false" outlineLevel="0" collapsed="false">
      <c r="A21" s="15" t="n">
        <v>18</v>
      </c>
      <c r="B21" s="17" t="s">
        <v>5</v>
      </c>
      <c r="C21" s="16" t="s">
        <v>3104</v>
      </c>
      <c r="D21" s="16" t="s">
        <v>3105</v>
      </c>
      <c r="E21" s="16" t="s">
        <v>3106</v>
      </c>
      <c r="F21" s="16" t="s">
        <v>3107</v>
      </c>
      <c r="G21" s="16" t="s">
        <v>3108</v>
      </c>
      <c r="H21" s="14" t="s">
        <v>46</v>
      </c>
      <c r="I21" s="16" t="s">
        <v>3109</v>
      </c>
    </row>
    <row r="22" customFormat="false" ht="23.85" hidden="false" customHeight="false" outlineLevel="0" collapsed="false">
      <c r="A22" s="11" t="n">
        <v>19</v>
      </c>
      <c r="B22" s="17" t="s">
        <v>5</v>
      </c>
      <c r="C22" s="13" t="s">
        <v>3110</v>
      </c>
      <c r="D22" s="13" t="s">
        <v>3111</v>
      </c>
      <c r="E22" s="13" t="s">
        <v>3112</v>
      </c>
      <c r="F22" s="13" t="s">
        <v>3113</v>
      </c>
      <c r="G22" s="13" t="s">
        <v>3114</v>
      </c>
      <c r="H22" s="14" t="s">
        <v>53</v>
      </c>
      <c r="I22" s="13" t="s">
        <v>3115</v>
      </c>
    </row>
    <row r="23" customFormat="false" ht="23.85" hidden="false" customHeight="false" outlineLevel="0" collapsed="false">
      <c r="A23" s="15" t="n">
        <v>20</v>
      </c>
      <c r="B23" s="17" t="s">
        <v>5</v>
      </c>
      <c r="C23" s="16" t="s">
        <v>3116</v>
      </c>
      <c r="D23" s="16" t="s">
        <v>3117</v>
      </c>
      <c r="E23" s="16" t="s">
        <v>3118</v>
      </c>
      <c r="F23" s="16" t="s">
        <v>3119</v>
      </c>
      <c r="G23" s="16" t="s">
        <v>3120</v>
      </c>
      <c r="H23" s="14" t="s">
        <v>60</v>
      </c>
      <c r="I23" s="16" t="s">
        <v>3121</v>
      </c>
    </row>
    <row r="24" customFormat="false" ht="23.85" hidden="false" customHeight="false" outlineLevel="0" collapsed="false">
      <c r="A24" s="11" t="n">
        <v>21</v>
      </c>
      <c r="B24" s="17" t="s">
        <v>5</v>
      </c>
      <c r="C24" s="13" t="s">
        <v>3122</v>
      </c>
      <c r="D24" s="13" t="s">
        <v>3123</v>
      </c>
      <c r="E24" s="13" t="s">
        <v>3124</v>
      </c>
      <c r="F24" s="13" t="s">
        <v>3125</v>
      </c>
      <c r="G24" s="13" t="s">
        <v>3126</v>
      </c>
      <c r="H24" s="14" t="s">
        <v>39</v>
      </c>
      <c r="I24" s="13" t="s">
        <v>3127</v>
      </c>
    </row>
    <row r="25" customFormat="false" ht="23.85" hidden="false" customHeight="false" outlineLevel="0" collapsed="false">
      <c r="A25" s="15" t="n">
        <v>22</v>
      </c>
      <c r="B25" s="17" t="s">
        <v>5</v>
      </c>
      <c r="C25" s="16" t="s">
        <v>3128</v>
      </c>
      <c r="D25" s="16" t="s">
        <v>3129</v>
      </c>
      <c r="E25" s="16" t="s">
        <v>3130</v>
      </c>
      <c r="F25" s="16" t="s">
        <v>3131</v>
      </c>
      <c r="G25" s="16" t="s">
        <v>3132</v>
      </c>
      <c r="H25" s="14" t="s">
        <v>46</v>
      </c>
      <c r="I25" s="16" t="s">
        <v>3133</v>
      </c>
    </row>
    <row r="26" customFormat="false" ht="46.25" hidden="false" customHeight="false" outlineLevel="0" collapsed="false">
      <c r="A26" s="11" t="n">
        <v>23</v>
      </c>
      <c r="B26" s="17" t="s">
        <v>5</v>
      </c>
      <c r="C26" s="13" t="s">
        <v>3134</v>
      </c>
      <c r="D26" s="13" t="s">
        <v>3135</v>
      </c>
      <c r="E26" s="13" t="s">
        <v>3136</v>
      </c>
      <c r="F26" s="13" t="s">
        <v>3137</v>
      </c>
      <c r="G26" s="13" t="s">
        <v>3138</v>
      </c>
      <c r="H26" s="14" t="s">
        <v>53</v>
      </c>
      <c r="I26" s="13" t="s">
        <v>3139</v>
      </c>
    </row>
    <row r="27" customFormat="false" ht="23.85" hidden="false" customHeight="false" outlineLevel="0" collapsed="false">
      <c r="A27" s="15" t="n">
        <v>24</v>
      </c>
      <c r="B27" s="17" t="s">
        <v>5</v>
      </c>
      <c r="C27" s="16" t="s">
        <v>3140</v>
      </c>
      <c r="D27" s="16" t="s">
        <v>3141</v>
      </c>
      <c r="E27" s="16" t="s">
        <v>3142</v>
      </c>
      <c r="F27" s="16" t="s">
        <v>3143</v>
      </c>
      <c r="G27" s="16" t="s">
        <v>3144</v>
      </c>
      <c r="H27" s="14" t="s">
        <v>60</v>
      </c>
      <c r="I27" s="16" t="s">
        <v>3145</v>
      </c>
    </row>
    <row r="28" customFormat="false" ht="46.25" hidden="false" customHeight="false" outlineLevel="0" collapsed="false">
      <c r="A28" s="11" t="n">
        <v>25</v>
      </c>
      <c r="B28" s="17" t="s">
        <v>5</v>
      </c>
      <c r="C28" s="13" t="s">
        <v>3146</v>
      </c>
      <c r="D28" s="13" t="s">
        <v>3147</v>
      </c>
      <c r="E28" s="13" t="s">
        <v>3148</v>
      </c>
      <c r="F28" s="13" t="s">
        <v>3149</v>
      </c>
      <c r="G28" s="13" t="s">
        <v>3150</v>
      </c>
      <c r="H28" s="14" t="s">
        <v>39</v>
      </c>
      <c r="I28" s="13" t="s">
        <v>3151</v>
      </c>
    </row>
    <row r="29" customFormat="false" ht="23.85" hidden="false" customHeight="false" outlineLevel="0" collapsed="false">
      <c r="A29" s="15" t="n">
        <v>26</v>
      </c>
      <c r="B29" s="17" t="s">
        <v>5</v>
      </c>
      <c r="C29" s="16" t="s">
        <v>3152</v>
      </c>
      <c r="D29" s="16" t="s">
        <v>3153</v>
      </c>
      <c r="E29" s="16" t="s">
        <v>3154</v>
      </c>
      <c r="F29" s="16" t="s">
        <v>3155</v>
      </c>
      <c r="G29" s="16" t="s">
        <v>3156</v>
      </c>
      <c r="H29" s="14" t="s">
        <v>46</v>
      </c>
      <c r="I29" s="16" t="s">
        <v>3157</v>
      </c>
    </row>
    <row r="30" customFormat="false" ht="23.85" hidden="false" customHeight="false" outlineLevel="0" collapsed="false">
      <c r="A30" s="11" t="n">
        <v>27</v>
      </c>
      <c r="B30" s="17" t="s">
        <v>5</v>
      </c>
      <c r="C30" s="13" t="s">
        <v>3158</v>
      </c>
      <c r="D30" s="13" t="s">
        <v>3042</v>
      </c>
      <c r="E30" s="13" t="s">
        <v>3159</v>
      </c>
      <c r="F30" s="13" t="s">
        <v>3041</v>
      </c>
      <c r="G30" s="13" t="s">
        <v>3160</v>
      </c>
      <c r="H30" s="14" t="s">
        <v>53</v>
      </c>
      <c r="I30" s="13" t="s">
        <v>3161</v>
      </c>
    </row>
    <row r="31" customFormat="false" ht="35.05" hidden="false" customHeight="false" outlineLevel="0" collapsed="false">
      <c r="A31" s="15" t="n">
        <v>28</v>
      </c>
      <c r="B31" s="17" t="s">
        <v>5</v>
      </c>
      <c r="C31" s="16" t="s">
        <v>3162</v>
      </c>
      <c r="D31" s="16" t="s">
        <v>3163</v>
      </c>
      <c r="E31" s="16" t="s">
        <v>3164</v>
      </c>
      <c r="F31" s="16" t="s">
        <v>3165</v>
      </c>
      <c r="G31" s="16" t="s">
        <v>3166</v>
      </c>
      <c r="H31" s="14" t="s">
        <v>60</v>
      </c>
      <c r="I31" s="16" t="s">
        <v>3167</v>
      </c>
    </row>
    <row r="32" customFormat="false" ht="23.85" hidden="false" customHeight="false" outlineLevel="0" collapsed="false">
      <c r="A32" s="11" t="n">
        <v>29</v>
      </c>
      <c r="B32" s="17" t="s">
        <v>5</v>
      </c>
      <c r="C32" s="13" t="s">
        <v>3168</v>
      </c>
      <c r="D32" s="13" t="s">
        <v>3169</v>
      </c>
      <c r="E32" s="13" t="s">
        <v>3170</v>
      </c>
      <c r="F32" s="13" t="s">
        <v>3171</v>
      </c>
      <c r="G32" s="13" t="s">
        <v>3172</v>
      </c>
      <c r="H32" s="14" t="s">
        <v>39</v>
      </c>
      <c r="I32" s="13" t="s">
        <v>3173</v>
      </c>
    </row>
    <row r="33" customFormat="false" ht="23.85" hidden="false" customHeight="false" outlineLevel="0" collapsed="false">
      <c r="A33" s="15" t="n">
        <v>30</v>
      </c>
      <c r="B33" s="17" t="s">
        <v>5</v>
      </c>
      <c r="C33" s="16" t="s">
        <v>3174</v>
      </c>
      <c r="D33" s="16" t="s">
        <v>3175</v>
      </c>
      <c r="E33" s="16" t="s">
        <v>3176</v>
      </c>
      <c r="F33" s="16" t="s">
        <v>3177</v>
      </c>
      <c r="G33" s="16" t="s">
        <v>3178</v>
      </c>
      <c r="H33" s="14" t="s">
        <v>46</v>
      </c>
      <c r="I33" s="16" t="s">
        <v>3179</v>
      </c>
    </row>
    <row r="34" customFormat="false" ht="35.05" hidden="false" customHeight="false" outlineLevel="0" collapsed="false">
      <c r="A34" s="11" t="n">
        <v>31</v>
      </c>
      <c r="B34" s="18" t="s">
        <v>6</v>
      </c>
      <c r="C34" s="13" t="s">
        <v>3180</v>
      </c>
      <c r="D34" s="13" t="s">
        <v>1180</v>
      </c>
      <c r="E34" s="13" t="s">
        <v>3181</v>
      </c>
      <c r="F34" s="13" t="s">
        <v>3182</v>
      </c>
      <c r="G34" s="13" t="s">
        <v>3183</v>
      </c>
      <c r="H34" s="14" t="s">
        <v>53</v>
      </c>
      <c r="I34" s="13" t="s">
        <v>3184</v>
      </c>
    </row>
    <row r="35" customFormat="false" ht="57.45" hidden="false" customHeight="false" outlineLevel="0" collapsed="false">
      <c r="A35" s="15" t="n">
        <v>32</v>
      </c>
      <c r="B35" s="18" t="s">
        <v>6</v>
      </c>
      <c r="C35" s="16" t="s">
        <v>3185</v>
      </c>
      <c r="D35" s="16" t="s">
        <v>3186</v>
      </c>
      <c r="E35" s="16" t="s">
        <v>3187</v>
      </c>
      <c r="F35" s="16" t="s">
        <v>3188</v>
      </c>
      <c r="G35" s="16" t="s">
        <v>3189</v>
      </c>
      <c r="H35" s="14" t="s">
        <v>60</v>
      </c>
      <c r="I35" s="16" t="s">
        <v>3190</v>
      </c>
    </row>
    <row r="36" customFormat="false" ht="35.05" hidden="false" customHeight="false" outlineLevel="0" collapsed="false">
      <c r="A36" s="11" t="n">
        <v>33</v>
      </c>
      <c r="B36" s="18" t="s">
        <v>6</v>
      </c>
      <c r="C36" s="13" t="s">
        <v>3191</v>
      </c>
      <c r="D36" s="13" t="s">
        <v>3192</v>
      </c>
      <c r="E36" s="13" t="s">
        <v>3193</v>
      </c>
      <c r="F36" s="13" t="s">
        <v>3194</v>
      </c>
      <c r="G36" s="13" t="s">
        <v>3195</v>
      </c>
      <c r="H36" s="14" t="s">
        <v>39</v>
      </c>
      <c r="I36" s="13" t="s">
        <v>3196</v>
      </c>
    </row>
    <row r="37" customFormat="false" ht="46.25" hidden="false" customHeight="false" outlineLevel="0" collapsed="false">
      <c r="A37" s="15" t="n">
        <v>34</v>
      </c>
      <c r="B37" s="18" t="s">
        <v>6</v>
      </c>
      <c r="C37" s="16" t="s">
        <v>3197</v>
      </c>
      <c r="D37" s="16" t="s">
        <v>3198</v>
      </c>
      <c r="E37" s="16" t="s">
        <v>3199</v>
      </c>
      <c r="F37" s="16" t="s">
        <v>3200</v>
      </c>
      <c r="G37" s="16" t="s">
        <v>3201</v>
      </c>
      <c r="H37" s="14" t="s">
        <v>46</v>
      </c>
      <c r="I37" s="16" t="s">
        <v>3202</v>
      </c>
    </row>
    <row r="38" customFormat="false" ht="35.05" hidden="false" customHeight="false" outlineLevel="0" collapsed="false">
      <c r="A38" s="11" t="n">
        <v>35</v>
      </c>
      <c r="B38" s="18" t="s">
        <v>6</v>
      </c>
      <c r="C38" s="13" t="s">
        <v>3203</v>
      </c>
      <c r="D38" s="13" t="s">
        <v>3204</v>
      </c>
      <c r="E38" s="13" t="s">
        <v>3205</v>
      </c>
      <c r="F38" s="13" t="s">
        <v>3206</v>
      </c>
      <c r="G38" s="13" t="s">
        <v>3207</v>
      </c>
      <c r="H38" s="14" t="s">
        <v>53</v>
      </c>
      <c r="I38" s="13" t="s">
        <v>3208</v>
      </c>
    </row>
    <row r="39" customFormat="false" ht="35.05" hidden="false" customHeight="false" outlineLevel="0" collapsed="false">
      <c r="A39" s="15" t="n">
        <v>36</v>
      </c>
      <c r="B39" s="18" t="s">
        <v>6</v>
      </c>
      <c r="C39" s="16" t="s">
        <v>3209</v>
      </c>
      <c r="D39" s="16" t="s">
        <v>3210</v>
      </c>
      <c r="E39" s="16" t="s">
        <v>3211</v>
      </c>
      <c r="F39" s="16" t="s">
        <v>3212</v>
      </c>
      <c r="G39" s="16" t="s">
        <v>3213</v>
      </c>
      <c r="H39" s="14" t="s">
        <v>60</v>
      </c>
      <c r="I39" s="16" t="s">
        <v>3214</v>
      </c>
    </row>
    <row r="40" customFormat="false" ht="57.45" hidden="false" customHeight="false" outlineLevel="0" collapsed="false">
      <c r="A40" s="11" t="n">
        <v>37</v>
      </c>
      <c r="B40" s="18" t="s">
        <v>6</v>
      </c>
      <c r="C40" s="13" t="s">
        <v>3215</v>
      </c>
      <c r="D40" s="13" t="s">
        <v>3216</v>
      </c>
      <c r="E40" s="13" t="s">
        <v>3217</v>
      </c>
      <c r="F40" s="13" t="s">
        <v>3218</v>
      </c>
      <c r="G40" s="13" t="s">
        <v>3219</v>
      </c>
      <c r="H40" s="14" t="s">
        <v>39</v>
      </c>
      <c r="I40" s="13" t="s">
        <v>3220</v>
      </c>
    </row>
    <row r="41" customFormat="false" ht="46.25" hidden="false" customHeight="false" outlineLevel="0" collapsed="false">
      <c r="A41" s="15" t="n">
        <v>38</v>
      </c>
      <c r="B41" s="18" t="s">
        <v>6</v>
      </c>
      <c r="C41" s="16" t="s">
        <v>3221</v>
      </c>
      <c r="D41" s="16" t="s">
        <v>3222</v>
      </c>
      <c r="E41" s="16" t="s">
        <v>3223</v>
      </c>
      <c r="F41" s="16" t="s">
        <v>3224</v>
      </c>
      <c r="G41" s="16" t="s">
        <v>3225</v>
      </c>
      <c r="H41" s="14" t="s">
        <v>46</v>
      </c>
      <c r="I41" s="16" t="s">
        <v>3226</v>
      </c>
    </row>
    <row r="42" customFormat="false" ht="23.85" hidden="false" customHeight="false" outlineLevel="0" collapsed="false">
      <c r="A42" s="11" t="n">
        <v>39</v>
      </c>
      <c r="B42" s="18" t="s">
        <v>6</v>
      </c>
      <c r="C42" s="13" t="s">
        <v>3227</v>
      </c>
      <c r="D42" s="13" t="s">
        <v>695</v>
      </c>
      <c r="E42" s="13" t="s">
        <v>3228</v>
      </c>
      <c r="F42" s="13" t="s">
        <v>3229</v>
      </c>
      <c r="G42" s="13" t="s">
        <v>3172</v>
      </c>
      <c r="H42" s="14" t="s">
        <v>53</v>
      </c>
      <c r="I42" s="13" t="s">
        <v>3230</v>
      </c>
    </row>
    <row r="43" customFormat="false" ht="46.25" hidden="false" customHeight="false" outlineLevel="0" collapsed="false">
      <c r="A43" s="15" t="n">
        <v>40</v>
      </c>
      <c r="B43" s="18" t="s">
        <v>6</v>
      </c>
      <c r="C43" s="16" t="s">
        <v>3231</v>
      </c>
      <c r="D43" s="16" t="s">
        <v>3148</v>
      </c>
      <c r="E43" s="16" t="s">
        <v>3232</v>
      </c>
      <c r="F43" s="16" t="s">
        <v>3233</v>
      </c>
      <c r="G43" s="16" t="s">
        <v>3234</v>
      </c>
      <c r="H43" s="14" t="s">
        <v>60</v>
      </c>
      <c r="I43" s="16" t="s">
        <v>3235</v>
      </c>
    </row>
    <row r="44" customFormat="false" ht="46.25" hidden="false" customHeight="false" outlineLevel="0" collapsed="false">
      <c r="A44" s="11" t="n">
        <v>41</v>
      </c>
      <c r="B44" s="18" t="s">
        <v>6</v>
      </c>
      <c r="C44" s="13" t="s">
        <v>3236</v>
      </c>
      <c r="D44" s="13" t="s">
        <v>3237</v>
      </c>
      <c r="E44" s="13" t="s">
        <v>3238</v>
      </c>
      <c r="F44" s="13" t="s">
        <v>3239</v>
      </c>
      <c r="G44" s="13" t="s">
        <v>3240</v>
      </c>
      <c r="H44" s="14" t="s">
        <v>39</v>
      </c>
      <c r="I44" s="13" t="s">
        <v>3241</v>
      </c>
    </row>
    <row r="45" customFormat="false" ht="46.25" hidden="false" customHeight="false" outlineLevel="0" collapsed="false">
      <c r="A45" s="15" t="n">
        <v>42</v>
      </c>
      <c r="B45" s="18" t="s">
        <v>6</v>
      </c>
      <c r="C45" s="16" t="s">
        <v>3242</v>
      </c>
      <c r="D45" s="16" t="s">
        <v>3243</v>
      </c>
      <c r="E45" s="16" t="s">
        <v>3244</v>
      </c>
      <c r="F45" s="16" t="s">
        <v>3245</v>
      </c>
      <c r="G45" s="16" t="s">
        <v>3246</v>
      </c>
      <c r="H45" s="14" t="s">
        <v>46</v>
      </c>
      <c r="I45" s="16" t="s">
        <v>3247</v>
      </c>
    </row>
    <row r="46" customFormat="false" ht="35.05" hidden="false" customHeight="false" outlineLevel="0" collapsed="false">
      <c r="A46" s="11" t="n">
        <v>43</v>
      </c>
      <c r="B46" s="18" t="s">
        <v>6</v>
      </c>
      <c r="C46" s="13" t="s">
        <v>3248</v>
      </c>
      <c r="D46" s="13" t="s">
        <v>3249</v>
      </c>
      <c r="E46" s="13" t="s">
        <v>3250</v>
      </c>
      <c r="F46" s="13" t="s">
        <v>3251</v>
      </c>
      <c r="G46" s="13" t="s">
        <v>3252</v>
      </c>
      <c r="H46" s="14" t="s">
        <v>53</v>
      </c>
      <c r="I46" s="13" t="s">
        <v>3253</v>
      </c>
    </row>
    <row r="47" customFormat="false" ht="35.05" hidden="false" customHeight="false" outlineLevel="0" collapsed="false">
      <c r="A47" s="15" t="n">
        <v>44</v>
      </c>
      <c r="B47" s="18" t="s">
        <v>6</v>
      </c>
      <c r="C47" s="16" t="s">
        <v>3254</v>
      </c>
      <c r="D47" s="16" t="s">
        <v>3255</v>
      </c>
      <c r="E47" s="16" t="s">
        <v>3256</v>
      </c>
      <c r="F47" s="16" t="s">
        <v>3257</v>
      </c>
      <c r="G47" s="16" t="s">
        <v>3258</v>
      </c>
      <c r="H47" s="14" t="s">
        <v>60</v>
      </c>
      <c r="I47" s="16" t="s">
        <v>3259</v>
      </c>
    </row>
    <row r="48" customFormat="false" ht="35.05" hidden="false" customHeight="false" outlineLevel="0" collapsed="false">
      <c r="A48" s="11" t="n">
        <v>45</v>
      </c>
      <c r="B48" s="18" t="s">
        <v>6</v>
      </c>
      <c r="C48" s="13" t="s">
        <v>3260</v>
      </c>
      <c r="D48" s="13" t="s">
        <v>3261</v>
      </c>
      <c r="E48" s="13" t="s">
        <v>3262</v>
      </c>
      <c r="F48" s="13" t="s">
        <v>3263</v>
      </c>
      <c r="G48" s="13" t="s">
        <v>3264</v>
      </c>
      <c r="H48" s="14" t="s">
        <v>39</v>
      </c>
      <c r="I48" s="13" t="s">
        <v>3265</v>
      </c>
    </row>
  </sheetData>
  <autoFilter ref="A3:I4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2026-09-07T15:03:07Z</dcterms:created>
  <dc:creator>openpyxl</dc:creator>
  <dc:description/>
  <dc:language>en-US</dc:language>
  <cp:lastModifiedBy/>
  <dcterms:modified xsi:type="dcterms:W3CDTF">2026-09-07T15:03:07Z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